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4.17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<sst xmlns="http://schemas.openxmlformats.org/spreadsheetml/2006/main" count="51" uniqueCount="23">
  <si>
    <t>FORMATO</t>
  </si>
  <si>
    <r>
      <t>Ventas (M$)</t>
    </r>
    <r>
      <rPr>
        <b/>
        <vertAlign val="superscript"/>
        <sz val="8"/>
        <rFont val="Verdana"/>
        <family val="2"/>
      </rPr>
      <t>/1</t>
    </r>
  </si>
  <si>
    <t>Unidades vendidas</t>
  </si>
  <si>
    <r>
      <t>2020</t>
    </r>
    <r>
      <rPr>
        <b/>
        <vertAlign val="superscript"/>
        <sz val="8"/>
        <rFont val="Verdana"/>
        <family val="2"/>
      </rPr>
      <t>/2</t>
    </r>
  </si>
  <si>
    <r>
      <t>2020</t>
    </r>
    <r>
      <rPr>
        <b/>
        <vertAlign val="superscript"/>
        <sz val="8"/>
        <rFont val="Verdana"/>
        <family val="2"/>
      </rPr>
      <t>/3</t>
    </r>
  </si>
  <si>
    <t>TOTAL</t>
  </si>
  <si>
    <t>CD</t>
  </si>
  <si>
    <r>
      <t>MC</t>
    </r>
    <r>
      <rPr>
        <vertAlign val="superscript"/>
        <sz val="8"/>
        <rFont val="Verdana"/>
        <family val="2"/>
      </rPr>
      <t>/4</t>
    </r>
  </si>
  <si>
    <t xml:space="preserve"> ̶ </t>
  </si>
  <si>
    <r>
      <t>Vinilo LP</t>
    </r>
    <r>
      <rPr>
        <vertAlign val="superscript"/>
        <sz val="8"/>
        <rFont val="Verdana"/>
        <family val="2"/>
      </rPr>
      <t>/5</t>
    </r>
  </si>
  <si>
    <t>DVD</t>
  </si>
  <si>
    <t>Blu-Ray</t>
  </si>
  <si>
    <r>
      <t>Ventas digitales</t>
    </r>
    <r>
      <rPr>
        <vertAlign val="superscript"/>
        <sz val="8"/>
        <rFont val="Verdana"/>
        <family val="2"/>
      </rPr>
      <t>/6</t>
    </r>
  </si>
  <si>
    <t>Video</t>
  </si>
  <si>
    <t>Otros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</si>
  <si>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Las cifras entregadas se basan en las ventas a mayoristas de la industria discográfica, por lo cual no consideran el cobro de IVA (19%) ni el margen bruto que recarga la cadena de distribución minorista. Valores en miles de pesos corrientes.</t>
    </r>
  </si>
  <si>
    <r>
      <rPr>
        <b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 xml:space="preserve"> El alza de las cifras del año 2020, se explica principalmente por el crecimiento significativo de las subscripciones a plataformas de Streaming, las que representan más del 95% de las ventas digitales. Otros formatos presentan caídas por restricciones propias de la cuarentena y desincentivo propio de la obsolescencia.</t>
    </r>
  </si>
  <si>
    <r>
      <rPr>
        <b/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 xml:space="preserve"> La caída de las cifras del año 2020 para unidades físicas vendidas, se explica por el inicio de las "cuarentenas sanitarias COVID-19" instauradas a partir de marzo del año 2020, por la implementación del Plan Paso a Paso del Ministerio de Salud.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</si>
  <si>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Música cassette.</t>
    </r>
  </si>
  <si>
    <r>
      <rPr>
        <b/>
        <sz val="8"/>
        <rFont val="Verdana"/>
        <family val="2"/>
      </rPr>
      <t xml:space="preserve">5 </t>
    </r>
    <r>
      <rPr>
        <sz val="8"/>
        <rFont val="Verdana"/>
        <family val="2"/>
      </rPr>
      <t xml:space="preserve">El formato single contiene 4 o menos tracks (excluyendo remixers) y su duración no es de más de 20 minutos. </t>
    </r>
  </si>
  <si>
    <r>
      <rPr>
        <b/>
        <sz val="8"/>
        <rFont val="Verdana"/>
        <family val="2"/>
      </rPr>
      <t xml:space="preserve">6 </t>
    </r>
    <r>
      <rPr>
        <sz val="8"/>
        <rFont val="Verdana"/>
        <family val="2"/>
      </rPr>
      <t>Las ventas digitales refieren a unidades cibernéticas y no físicas vendidas de manera digital.</t>
    </r>
  </si>
  <si>
    <t>- No registró movimiento.</t>
  </si>
  <si>
    <t>Fuente: Asociación de Productores Fonográficos de Chile A.G. (IFPI Chile).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</si>
</sst>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2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2" applyFont="1" applyBorder="1" applyAlignment="1" applyProtection="1">
      <alignment horizontal="centerContinuous" vertical="center" wrapText="1" readingOrder="1"/>
      <protection locked="0"/>
    </xf>
    <xf numFmtId="0" fontId="3" fillId="0" borderId="2" xfId="2" applyFont="1" applyBorder="1" applyAlignment="1" applyProtection="1">
      <alignment horizontal="centerContinuous" vertical="center" readingOrder="1"/>
      <protection locked="0"/>
    </xf>
    <xf numFmtId="0" fontId="3" fillId="0" borderId="3" xfId="2" applyFont="1" applyBorder="1" applyAlignment="1" applyProtection="1">
      <alignment horizontal="centerContinuous" vertical="center" readingOrder="1"/>
      <protection locked="0"/>
    </xf>
    <xf numFmtId="0" fontId="5" fillId="0" borderId="4" xfId="2" applyFont="1" applyBorder="1" applyAlignment="1">
      <alignment horizontal="centerContinuous"/>
    </xf>
    <xf numFmtId="0" fontId="5" fillId="0" borderId="0" xfId="2" applyFont="1"/>
    <xf numFmtId="0" fontId="3" fillId="2" borderId="5" xfId="2" applyFont="1" applyFill="1" applyBorder="1" applyAlignment="1" applyProtection="1">
      <alignment vertical="center" wrapText="1" readingOrder="1"/>
      <protection locked="0"/>
    </xf>
    <xf numFmtId="0" fontId="3" fillId="0" borderId="2" xfId="2" applyFont="1" applyBorder="1" applyAlignment="1" applyProtection="1">
      <alignment horizontal="center" vertical="center" wrapText="1" readingOrder="1"/>
      <protection locked="0"/>
    </xf>
    <xf numFmtId="164" fontId="5" fillId="0" borderId="0" xfId="3" applyFont="1" applyFill="1"/>
    <xf numFmtId="0" fontId="3" fillId="0" borderId="0" xfId="2" applyFont="1" applyAlignment="1" applyProtection="1">
      <alignment horizontal="left" vertical="top" wrapText="1" readingOrder="1"/>
      <protection locked="0"/>
    </xf>
    <xf numFmtId="41" fontId="3" fillId="0" borderId="0" xfId="2" applyNumberFormat="1" applyFont="1" applyAlignment="1">
      <alignment horizontal="right" vertical="top" wrapText="1" readingOrder="1"/>
    </xf>
    <xf numFmtId="0" fontId="5" fillId="0" borderId="0" xfId="2" applyFont="1" applyAlignment="1" applyProtection="1">
      <alignment horizontal="left" vertical="top" wrapText="1" readingOrder="1"/>
      <protection locked="0"/>
    </xf>
    <xf numFmtId="41" fontId="5" fillId="0" borderId="0" xfId="3" applyNumberFormat="1" applyFont="1" applyFill="1" applyBorder="1" applyAlignment="1" applyProtection="1">
      <alignment horizontal="right" vertical="top" wrapText="1" readingOrder="1"/>
      <protection locked="0"/>
    </xf>
    <xf numFmtId="41" fontId="5" fillId="0" borderId="0" xfId="1" applyFont="1" applyFill="1" applyBorder="1" applyAlignment="1" applyProtection="1">
      <alignment horizontal="right" vertical="top" wrapText="1" readingOrder="1"/>
      <protection locked="0"/>
    </xf>
    <xf numFmtId="164" fontId="5" fillId="0" borderId="0" xfId="3" applyFont="1" applyFill="1" applyBorder="1" applyAlignment="1" applyProtection="1">
      <alignment horizontal="right" vertical="top" wrapText="1" readingOrder="1"/>
      <protection locked="0"/>
    </xf>
    <xf numFmtId="41" fontId="5" fillId="0" borderId="0" xfId="1" applyFont="1" applyFill="1"/>
    <xf numFmtId="0" fontId="5" fillId="0" borderId="0" xfId="2" applyFont="1" applyAlignment="1" applyProtection="1">
      <alignment vertical="top" wrapText="1" readingOrder="1"/>
      <protection locked="0"/>
    </xf>
    <xf numFmtId="164" fontId="5" fillId="0" borderId="0" xfId="2" applyNumberFormat="1" applyFont="1" applyAlignment="1" applyProtection="1">
      <alignment vertical="top" wrapText="1" readingOrder="1"/>
      <protection locked="0"/>
    </xf>
    <xf numFmtId="0" fontId="5" fillId="0" borderId="0" xfId="2" applyFont="1" applyAlignment="1" applyProtection="1">
      <alignment readingOrder="1"/>
      <protection locked="0"/>
    </xf>
    <xf numFmtId="0" fontId="7" fillId="0" borderId="0" xfId="0" applyFont="1"/>
    <xf numFmtId="0" fontId="5" fillId="0" borderId="0" xfId="2" applyFont="1" applyAlignment="1" applyProtection="1">
      <alignment vertical="top" readingOrder="1"/>
      <protection locked="0"/>
    </xf>
    <xf numFmtId="0" fontId="5" fillId="0" borderId="0" xfId="2" applyFont="1" applyAlignment="1" applyProtection="1">
      <alignment horizontal="left" vertical="top" readingOrder="1"/>
      <protection locked="0"/>
    </xf>
    <xf numFmtId="49" fontId="5" fillId="0" borderId="0" xfId="2" applyNumberFormat="1" applyFont="1" applyAlignment="1" applyProtection="1">
      <alignment readingOrder="1"/>
      <protection locked="0"/>
    </xf>
    <xf numFmtId="0" fontId="5" fillId="0" borderId="0" xfId="2" applyFont="1" applyAlignment="1" applyProtection="1">
      <alignment wrapText="1" readingOrder="1"/>
      <protection locked="0"/>
    </xf>
    <xf numFmtId="0" fontId="3" fillId="0" borderId="0" xfId="2" applyFont="1" applyAlignment="1" applyProtection="1">
      <alignment horizontal="centerContinuous" vertical="center" wrapText="1" readingOrder="1"/>
      <protection locked="0"/>
    </xf>
  </cellXfs>
  <cellStyles count="4">
    <cellStyle name="Millares [0]" xfId="1" builtinId="6"/>
    <cellStyle name="Millares [0] 3" xfId="3"/>
    <cellStyle name="Normal" xfId="0" builtinId="0"/>
    <cellStyle name="Normal 1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L49"/>
  <sheetViews>
    <sheetView tabSelected="1" workbookViewId="0">
      <selection sqref="A1:XFD3"/>
    </sheetView>
  </sheetViews>
  <sheetFormatPr baseColWidth="10" defaultColWidth="9.140625" defaultRowHeight="10.5" x14ac:dyDescent="0.15"/>
  <cols>
    <col min="1" max="1" width="18.7109375" style="6" customWidth="1"/>
    <col min="2" max="4" width="15.7109375" style="6" customWidth="1"/>
    <col min="5" max="5" width="16.5703125" style="6" bestFit="1" customWidth="1"/>
    <col min="6" max="6" width="16.5703125" style="6" customWidth="1"/>
    <col min="7" max="10" width="15.7109375" style="6" customWidth="1"/>
    <col min="11" max="11" width="13.28515625" style="6" customWidth="1"/>
    <col min="12" max="13" width="11.28515625" style="6" customWidth="1"/>
    <col min="14" max="14" width="15.5703125" style="6" bestFit="1" customWidth="1"/>
    <col min="15" max="16384" width="9.140625" style="6"/>
  </cols>
  <sheetData>
    <row r="1" spans="1:12" ht="15" customHeight="1" x14ac:dyDescent="0.15">
      <c r="A1" s="1" t="s">
        <v>0</v>
      </c>
      <c r="B1" s="2" t="s">
        <v>1</v>
      </c>
      <c r="C1" s="2"/>
      <c r="D1" s="2"/>
      <c r="E1" s="2"/>
      <c r="F1" s="2"/>
      <c r="G1" s="3" t="s">
        <v>2</v>
      </c>
      <c r="H1" s="3"/>
      <c r="I1" s="3"/>
      <c r="J1" s="4"/>
      <c r="K1" s="5"/>
    </row>
    <row r="2" spans="1:12" ht="15" customHeight="1" x14ac:dyDescent="0.15">
      <c r="A2" s="7"/>
      <c r="B2" s="8">
        <v>2016</v>
      </c>
      <c r="C2" s="8">
        <v>2017</v>
      </c>
      <c r="D2" s="8">
        <v>2018</v>
      </c>
      <c r="E2" s="8">
        <v>2019</v>
      </c>
      <c r="F2" s="8" t="s">
        <v>3</v>
      </c>
      <c r="G2" s="8">
        <v>2016</v>
      </c>
      <c r="H2" s="8">
        <v>2017</v>
      </c>
      <c r="I2" s="8">
        <v>2018</v>
      </c>
      <c r="J2" s="8">
        <v>2019</v>
      </c>
      <c r="K2" s="8" t="s">
        <v>4</v>
      </c>
      <c r="L2" s="9"/>
    </row>
    <row r="3" spans="1:12" x14ac:dyDescent="0.15">
      <c r="A3" s="10" t="s">
        <v>5</v>
      </c>
      <c r="B3" s="11">
        <v>14164246.279909998</v>
      </c>
      <c r="C3" s="11">
        <v>19204396</v>
      </c>
      <c r="D3" s="11">
        <v>26238508.954</v>
      </c>
      <c r="E3" s="11">
        <v>33296637.807471305</v>
      </c>
      <c r="F3" s="11">
        <v>40297320.879392631</v>
      </c>
      <c r="G3" s="11">
        <v>935505</v>
      </c>
      <c r="H3" s="11">
        <v>753211</v>
      </c>
      <c r="I3" s="11">
        <v>618420</v>
      </c>
      <c r="J3" s="11">
        <v>453137</v>
      </c>
      <c r="K3" s="11">
        <v>216831</v>
      </c>
    </row>
    <row r="4" spans="1:12" x14ac:dyDescent="0.15">
      <c r="A4" s="12" t="s">
        <v>6</v>
      </c>
      <c r="B4" s="13">
        <v>1684855.327</v>
      </c>
      <c r="C4" s="14">
        <v>1681303</v>
      </c>
      <c r="D4" s="14">
        <v>1357018.713</v>
      </c>
      <c r="E4" s="14">
        <v>894652.29166666698</v>
      </c>
      <c r="F4" s="14">
        <v>306351.161111111</v>
      </c>
      <c r="G4" s="15">
        <v>695041</v>
      </c>
      <c r="H4" s="15">
        <v>576877</v>
      </c>
      <c r="I4" s="15">
        <v>480249</v>
      </c>
      <c r="J4" s="15">
        <v>280608</v>
      </c>
      <c r="K4" s="16">
        <v>94746</v>
      </c>
    </row>
    <row r="5" spans="1:12" ht="11.25" x14ac:dyDescent="0.15">
      <c r="A5" s="12" t="s">
        <v>7</v>
      </c>
      <c r="B5" s="13">
        <v>5404.2560000000003</v>
      </c>
      <c r="C5" s="14" t="s">
        <v>8</v>
      </c>
      <c r="D5" s="14" t="s">
        <v>8</v>
      </c>
      <c r="E5" s="14" t="s">
        <v>8</v>
      </c>
      <c r="F5" s="14" t="s">
        <v>8</v>
      </c>
      <c r="G5" s="15">
        <v>2349</v>
      </c>
      <c r="H5" s="15" t="s">
        <v>8</v>
      </c>
      <c r="I5" s="15" t="s">
        <v>8</v>
      </c>
      <c r="J5" s="15" t="s">
        <v>8</v>
      </c>
      <c r="K5" s="16" t="s">
        <v>8</v>
      </c>
    </row>
    <row r="6" spans="1:12" ht="11.25" x14ac:dyDescent="0.15">
      <c r="A6" s="12" t="s">
        <v>9</v>
      </c>
      <c r="B6" s="13">
        <v>804509.495</v>
      </c>
      <c r="C6" s="14">
        <v>922453</v>
      </c>
      <c r="D6" s="14">
        <v>757696.91</v>
      </c>
      <c r="E6" s="14">
        <v>1059000.44722222</v>
      </c>
      <c r="F6" s="14">
        <v>974014.76527777803</v>
      </c>
      <c r="G6" s="15">
        <v>108737</v>
      </c>
      <c r="H6" s="15">
        <v>87064</v>
      </c>
      <c r="I6" s="15">
        <v>74458</v>
      </c>
      <c r="J6" s="15">
        <v>114208</v>
      </c>
      <c r="K6" s="16">
        <v>98904</v>
      </c>
    </row>
    <row r="7" spans="1:12" x14ac:dyDescent="0.15">
      <c r="A7" s="12" t="s">
        <v>10</v>
      </c>
      <c r="B7" s="13">
        <v>80113.172000000006</v>
      </c>
      <c r="C7" s="14" t="s">
        <v>8</v>
      </c>
      <c r="D7" s="14" t="s">
        <v>8</v>
      </c>
      <c r="E7" s="14" t="s">
        <v>8</v>
      </c>
      <c r="F7" s="14" t="s">
        <v>8</v>
      </c>
      <c r="G7" s="15">
        <v>70139</v>
      </c>
      <c r="H7" s="15" t="s">
        <v>8</v>
      </c>
      <c r="I7" s="15" t="s">
        <v>8</v>
      </c>
      <c r="J7" s="15" t="s">
        <v>8</v>
      </c>
      <c r="K7" s="16" t="s">
        <v>8</v>
      </c>
    </row>
    <row r="8" spans="1:12" x14ac:dyDescent="0.15">
      <c r="A8" s="12" t="s">
        <v>11</v>
      </c>
      <c r="B8" s="13">
        <v>6555.0619999999999</v>
      </c>
      <c r="C8" s="14" t="s">
        <v>8</v>
      </c>
      <c r="D8" s="14" t="s">
        <v>8</v>
      </c>
      <c r="E8" s="14" t="s">
        <v>8</v>
      </c>
      <c r="F8" s="14" t="s">
        <v>8</v>
      </c>
      <c r="G8" s="15">
        <v>1207</v>
      </c>
      <c r="H8" s="15" t="s">
        <v>8</v>
      </c>
      <c r="I8" s="15" t="s">
        <v>8</v>
      </c>
      <c r="J8" s="15" t="s">
        <v>8</v>
      </c>
      <c r="K8" s="16" t="s">
        <v>8</v>
      </c>
    </row>
    <row r="9" spans="1:12" ht="11.25" x14ac:dyDescent="0.15">
      <c r="A9" s="12" t="s">
        <v>12</v>
      </c>
      <c r="B9" s="13">
        <v>11279334.97391</v>
      </c>
      <c r="C9" s="14">
        <v>16286041</v>
      </c>
      <c r="D9" s="14">
        <v>23804987.124000002</v>
      </c>
      <c r="E9" s="14">
        <v>30919019.721360199</v>
      </c>
      <c r="F9" s="14">
        <v>38867706.857170403</v>
      </c>
      <c r="G9" s="15" t="s">
        <v>8</v>
      </c>
      <c r="H9" s="15" t="s">
        <v>8</v>
      </c>
      <c r="I9" s="15" t="s">
        <v>8</v>
      </c>
      <c r="J9" s="15" t="s">
        <v>8</v>
      </c>
      <c r="K9" s="16" t="s">
        <v>8</v>
      </c>
    </row>
    <row r="10" spans="1:12" x14ac:dyDescent="0.15">
      <c r="A10" s="12" t="s">
        <v>13</v>
      </c>
      <c r="B10" s="13">
        <v>295485.54399999999</v>
      </c>
      <c r="C10" s="14">
        <v>303834</v>
      </c>
      <c r="D10" s="14">
        <v>309154.50300000003</v>
      </c>
      <c r="E10" s="14">
        <v>420544.45833333302</v>
      </c>
      <c r="F10" s="14">
        <v>147915.14305555599</v>
      </c>
      <c r="G10" s="15">
        <v>57987</v>
      </c>
      <c r="H10" s="15">
        <v>87128</v>
      </c>
      <c r="I10" s="15">
        <v>62100</v>
      </c>
      <c r="J10" s="15">
        <v>57717.000000000007</v>
      </c>
      <c r="K10" s="16">
        <v>22917</v>
      </c>
    </row>
    <row r="11" spans="1:12" x14ac:dyDescent="0.15">
      <c r="A11" s="12" t="s">
        <v>14</v>
      </c>
      <c r="B11" s="13">
        <v>7988.45</v>
      </c>
      <c r="C11" s="14">
        <v>10765</v>
      </c>
      <c r="D11" s="14">
        <v>9651.7039999999997</v>
      </c>
      <c r="E11" s="14">
        <v>3420.8888888888901</v>
      </c>
      <c r="F11" s="14">
        <v>1332.9527777777801</v>
      </c>
      <c r="G11" s="15">
        <v>45</v>
      </c>
      <c r="H11" s="15">
        <v>2142</v>
      </c>
      <c r="I11" s="15">
        <v>1613</v>
      </c>
      <c r="J11" s="15">
        <v>604</v>
      </c>
      <c r="K11" s="16">
        <v>264</v>
      </c>
    </row>
    <row r="12" spans="1:12" x14ac:dyDescent="0.15">
      <c r="A12" s="17"/>
      <c r="B12" s="17"/>
      <c r="C12" s="17"/>
      <c r="D12" s="17"/>
      <c r="E12" s="17"/>
      <c r="F12" s="17"/>
      <c r="G12" s="17"/>
      <c r="H12" s="18"/>
      <c r="I12" s="17"/>
      <c r="J12" s="17"/>
    </row>
    <row r="13" spans="1:12" x14ac:dyDescent="0.15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2" x14ac:dyDescent="0.15">
      <c r="A14" s="20" t="s">
        <v>16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x14ac:dyDescent="0.15">
      <c r="A15" s="20" t="s">
        <v>17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2" ht="11.25" customHeight="1" x14ac:dyDescent="0.15">
      <c r="A16" s="19" t="s">
        <v>18</v>
      </c>
      <c r="B16" s="19"/>
      <c r="C16" s="19"/>
      <c r="D16" s="19"/>
      <c r="E16" s="19"/>
      <c r="F16" s="19"/>
      <c r="G16" s="19"/>
      <c r="H16" s="19"/>
    </row>
    <row r="17" spans="1:8" ht="11.25" customHeight="1" x14ac:dyDescent="0.15">
      <c r="A17" s="21" t="s">
        <v>19</v>
      </c>
      <c r="B17" s="21"/>
      <c r="C17" s="21"/>
      <c r="D17" s="21"/>
      <c r="E17" s="21"/>
      <c r="G17" s="21"/>
      <c r="H17" s="22"/>
    </row>
    <row r="18" spans="1:8" ht="11.25" customHeight="1" x14ac:dyDescent="0.15">
      <c r="A18" s="19" t="s">
        <v>20</v>
      </c>
      <c r="B18" s="19"/>
      <c r="C18" s="19"/>
      <c r="D18" s="19"/>
      <c r="E18" s="19"/>
      <c r="G18" s="19"/>
      <c r="H18" s="19"/>
    </row>
    <row r="19" spans="1:8" ht="11.25" customHeight="1" x14ac:dyDescent="0.15">
      <c r="A19" s="23" t="s">
        <v>21</v>
      </c>
      <c r="B19" s="23"/>
      <c r="C19" s="23"/>
      <c r="D19" s="23"/>
      <c r="G19" s="23"/>
      <c r="H19" s="23"/>
    </row>
    <row r="20" spans="1:8" ht="11.25" customHeight="1" x14ac:dyDescent="0.15">
      <c r="A20" s="19" t="s">
        <v>22</v>
      </c>
      <c r="B20" s="19"/>
      <c r="C20" s="19"/>
      <c r="D20" s="19"/>
      <c r="G20" s="19"/>
      <c r="H20" s="19"/>
    </row>
    <row r="21" spans="1:8" x14ac:dyDescent="0.15">
      <c r="A21" s="24"/>
      <c r="B21" s="25"/>
      <c r="C21" s="24"/>
      <c r="D21" s="24"/>
      <c r="G21" s="24"/>
      <c r="H21" s="24"/>
    </row>
    <row r="25" spans="1:8" ht="15" hidden="1" x14ac:dyDescent="0.25">
      <c r="A25"/>
    </row>
    <row r="26" spans="1:8" ht="15" hidden="1" customHeight="1" x14ac:dyDescent="0.15">
      <c r="B26" s="6" t="e">
        <v>#REF!</v>
      </c>
      <c r="C26" s="6">
        <v>35.583606924702735</v>
      </c>
      <c r="D26" s="6">
        <v>-26.726658258141711</v>
      </c>
    </row>
    <row r="27" spans="1:8" hidden="1" x14ac:dyDescent="0.15">
      <c r="B27" s="6" t="e">
        <v>#REF!</v>
      </c>
      <c r="C27" s="6">
        <v>-0.21083869594460225</v>
      </c>
      <c r="D27" s="6">
        <v>-41.57031040147924</v>
      </c>
    </row>
    <row r="28" spans="1:8" hidden="1" x14ac:dyDescent="0.15">
      <c r="B28" s="6" t="e">
        <v>#REF!</v>
      </c>
      <c r="C28" s="6">
        <v>-100</v>
      </c>
      <c r="D28" s="6" t="e">
        <v>#DIV/0!</v>
      </c>
    </row>
    <row r="29" spans="1:8" hidden="1" x14ac:dyDescent="0.15">
      <c r="B29" s="6" t="e">
        <v>#REF!</v>
      </c>
      <c r="C29" s="6">
        <v>14.660299938411541</v>
      </c>
      <c r="D29" s="6">
        <v>53.385801391388441</v>
      </c>
    </row>
    <row r="30" spans="1:8" hidden="1" x14ac:dyDescent="0.15">
      <c r="B30" s="6" t="e">
        <v>#REF!</v>
      </c>
      <c r="C30" s="6">
        <v>-100</v>
      </c>
      <c r="D30" s="6" t="e">
        <v>#DIV/0!</v>
      </c>
    </row>
    <row r="31" spans="1:8" hidden="1" x14ac:dyDescent="0.15">
      <c r="B31" s="6" t="e">
        <v>#REF!</v>
      </c>
      <c r="C31" s="6">
        <v>-100</v>
      </c>
      <c r="D31" s="6" t="e">
        <v>#DIV/0!</v>
      </c>
    </row>
    <row r="32" spans="1:8" hidden="1" x14ac:dyDescent="0.15">
      <c r="B32" s="6" t="e">
        <v>#REF!</v>
      </c>
      <c r="C32" s="6">
        <v>44.388308687266658</v>
      </c>
      <c r="D32" s="6" t="e">
        <v>#DIV/0!</v>
      </c>
    </row>
    <row r="33" spans="2:4" hidden="1" x14ac:dyDescent="0.15">
      <c r="B33" s="6" t="e">
        <v>#REF!</v>
      </c>
      <c r="C33" s="6">
        <v>2.8253348326238381</v>
      </c>
      <c r="D33" s="6">
        <v>-7.0579710144927361</v>
      </c>
    </row>
    <row r="34" spans="2:4" hidden="1" x14ac:dyDescent="0.15">
      <c r="B34" s="6" t="e">
        <v>#REF!</v>
      </c>
      <c r="C34" s="6">
        <v>34.757055498876497</v>
      </c>
      <c r="D34" s="6">
        <v>-62.554246745195293</v>
      </c>
    </row>
    <row r="35" spans="2:4" hidden="1" x14ac:dyDescent="0.15"/>
    <row r="36" spans="2:4" hidden="1" x14ac:dyDescent="0.15"/>
    <row r="37" spans="2:4" hidden="1" x14ac:dyDescent="0.15"/>
    <row r="38" spans="2:4" hidden="1" x14ac:dyDescent="0.15"/>
    <row r="39" spans="2:4" ht="15" hidden="1" customHeight="1" x14ac:dyDescent="0.15"/>
    <row r="40" spans="2:4" ht="15" hidden="1" customHeight="1" x14ac:dyDescent="0.15"/>
    <row r="41" spans="2:4" ht="15" hidden="1" customHeight="1" x14ac:dyDescent="0.15"/>
    <row r="42" spans="2:4" ht="15" hidden="1" customHeight="1" x14ac:dyDescent="0.15"/>
    <row r="43" spans="2:4" hidden="1" x14ac:dyDescent="0.15"/>
    <row r="49" spans="4:4" x14ac:dyDescent="0.15">
      <c r="D49" s="20"/>
    </row>
  </sheetData>
  <conditionalFormatting sqref="B26:D34">
    <cfRule type="cellIs" dxfId="0" priority="1" operator="greaterThan">
      <formula>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2022-03-17T16:05:59Z</dcterms:created>
  <dcterms:modified xsi:type="dcterms:W3CDTF">2022-03-17T16:06:00Z</dcterms:modified>
</cp:coreProperties>
</file>