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5.34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cConcDesde" localSheetId="0">#REF!</definedName>
    <definedName name="cConcDesde">#REF!</definedName>
    <definedName name="cConcHasta" localSheetId="0">#REF!</definedName>
    <definedName name="cConcHasta">#REF!</definedName>
    <definedName name="cFecha" localSheetId="0">#REF!</definedName>
    <definedName name="cFecha">#REF!</definedName>
    <definedName name="CONAF" localSheetId="0" hidden="1">#REF!</definedName>
    <definedName name="CONAF" hidden="1">#REF!</definedName>
    <definedName name="CONAF_2" localSheetId="0" hidden="1">#REF!</definedName>
    <definedName name="CONAF_2" hidden="1">#REF!</definedName>
    <definedName name="CONAF_3" localSheetId="0">#REF!</definedName>
    <definedName name="CONAF_3">#REF!</definedName>
    <definedName name="coni" localSheetId="0">#REF!</definedName>
    <definedName name="coni">#REF!</definedName>
    <definedName name="cURL" localSheetId="0">#REF!</definedName>
    <definedName name="cURL">#REF!</definedName>
    <definedName name="li" hidden="1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 localSheetId="0">#REF!</definedName>
    <definedName name="MO">#REF!</definedName>
    <definedName name="Q_ConsolidadoMutuales_EmpresasCreativas" localSheetId="0">#REF!</definedName>
    <definedName name="Q_ConsolidadoMutuales_EmpresasCreativas">#REF!</definedName>
    <definedName name="rApO" localSheetId="0">#REF!</definedName>
    <definedName name="rApO">#REF!</definedName>
    <definedName name="rApP" localSheetId="0">#REF!</definedName>
    <definedName name="rApP">#REF!</definedName>
    <definedName name="rDif" localSheetId="0">#REF!</definedName>
    <definedName name="rDif">#REF!</definedName>
    <definedName name="rHon" localSheetId="0">#REF!</definedName>
    <definedName name="rHon">#REF!</definedName>
    <definedName name="rInv" localSheetId="0">#REF!</definedName>
    <definedName name="rInv">#REF!</definedName>
    <definedName name="rOpe" localSheetId="0">#REF!</definedName>
    <definedName name="rOpe">#REF!</definedName>
    <definedName name="S" localSheetId="0" hidden="1">#REF!</definedName>
    <definedName name="S" hidden="1">#REF!</definedName>
    <definedName name="ttt" hidden="1">#REF!</definedName>
    <definedName name="yyy" localSheetId="0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 s="1"/>
  <c r="G5" i="1"/>
  <c r="F5" i="1"/>
  <c r="E5" i="1"/>
  <c r="D5" i="1"/>
  <c r="C5" i="1"/>
</calcChain>
</file>

<file path=xl/sharedStrings.xml><?xml version="1.0" encoding="utf-8"?>
<sst xmlns="http://schemas.openxmlformats.org/spreadsheetml/2006/main" count="30" uniqueCount="30">
  <si>
    <t>TABLA 15.34: PRÉSTAMOS DE MATERIAL BIBLIOGRÁFICO A DOMICILIO DE BIBLIOTECAS PÚBLICAS Y PUNTOS DE PRÉSTAMOS ASOCIADOS DEL SISTEMA NACIONAL DE BIBLIOTECAS PÚBLICAS (SNBP) DEPENDIENTES DEL SERVICIO NACIONAL DEL PATRIMONIO CULTURAL, POR GRUPO DE EDAD, SEGÚN REGIÓN. 2019</t>
  </si>
  <si>
    <t>REGIÓN</t>
  </si>
  <si>
    <r>
      <t>Total</t>
    </r>
    <r>
      <rPr>
        <b/>
        <vertAlign val="superscript"/>
        <sz val="8"/>
        <rFont val="Verdana"/>
        <family val="2"/>
      </rPr>
      <t>/1</t>
    </r>
  </si>
  <si>
    <t xml:space="preserve"> 0-14 años</t>
  </si>
  <si>
    <t xml:space="preserve"> 15-29 años</t>
  </si>
  <si>
    <t xml:space="preserve"> 30-59 años</t>
  </si>
  <si>
    <t>Mayores de 60 años</t>
  </si>
  <si>
    <t>Sin Información</t>
  </si>
  <si>
    <t xml:space="preserve">TOTAL </t>
  </si>
  <si>
    <t>Arica y Parinacota</t>
  </si>
  <si>
    <t>Tarapacá</t>
  </si>
  <si>
    <t>Antofagasta</t>
  </si>
  <si>
    <t>Atacama</t>
  </si>
  <si>
    <t>Coquimbo</t>
  </si>
  <si>
    <t>Valparaíso</t>
  </si>
  <si>
    <t>Metropolitana</t>
  </si>
  <si>
    <t>O'Higgins</t>
  </si>
  <si>
    <t>Maule</t>
  </si>
  <si>
    <t>Ñuble</t>
  </si>
  <si>
    <t>Biobío</t>
  </si>
  <si>
    <t>La Araucanía</t>
  </si>
  <si>
    <t xml:space="preserve">Los Ríos </t>
  </si>
  <si>
    <t xml:space="preserve">Los Lagos </t>
  </si>
  <si>
    <t>Aysén</t>
  </si>
  <si>
    <t>Magallanes</t>
  </si>
  <si>
    <r>
      <t>Sin información</t>
    </r>
    <r>
      <rPr>
        <vertAlign val="superscript"/>
        <sz val="8"/>
        <rFont val="Verdana"/>
        <family val="2"/>
      </rPr>
      <t>/2</t>
    </r>
  </si>
  <si>
    <r>
      <t>1</t>
    </r>
    <r>
      <rPr>
        <sz val="8"/>
        <rFont val="Verdana"/>
        <family val="2"/>
      </rPr>
      <t xml:space="preserve"> La fuente de información de préstamos automatizados, corresponde a la base de datos que se genera a partir de la utilización del software para circulación ALEPH.</t>
    </r>
  </si>
  <si>
    <r>
      <rPr>
        <b/>
        <sz val="8"/>
        <rFont val="Verdana"/>
        <family val="2"/>
      </rPr>
      <t xml:space="preserve">2 </t>
    </r>
    <r>
      <rPr>
        <sz val="8"/>
        <rFont val="Verdana"/>
        <family val="2"/>
      </rPr>
      <t>La categoría "Sin Información" significa que no ha sido posible vincular el préstamo con la Biblioteca.</t>
    </r>
  </si>
  <si>
    <t xml:space="preserve"> - No registró movimiento.</t>
  </si>
  <si>
    <t>Fuente: Servicio Nacional del Patrimonio Cultural, dependiente del Ministerio de las Culturas, las Artes y el Patrimonio.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</si>
</sst>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vertAlign val="superscript"/>
      <sz val="8"/>
      <name val="Verdana"/>
      <family val="2"/>
    </font>
    <font>
      <vertAlign val="superscript"/>
      <sz val="8"/>
      <name val="Verdana"/>
      <family val="2"/>
    </font>
    <font>
      <sz val="8"/>
      <color indexed="8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23">
    <xf numFmtId="0" fontId="0" fillId="0" borderId="0" xfId="0"/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Continuous" vertical="center" wrapText="1"/>
    </xf>
    <xf numFmtId="0" fontId="4" fillId="0" borderId="0" xfId="3" applyFont="1" applyAlignment="1">
      <alignment vertical="center"/>
    </xf>
    <xf numFmtId="0" fontId="5" fillId="0" borderId="1" xfId="2" applyFont="1" applyBorder="1" applyAlignment="1">
      <alignment vertical="top"/>
    </xf>
    <xf numFmtId="0" fontId="5" fillId="0" borderId="0" xfId="2" applyFont="1" applyAlignment="1">
      <alignment vertical="top"/>
    </xf>
    <xf numFmtId="0" fontId="4" fillId="0" borderId="0" xfId="3" applyFont="1"/>
    <xf numFmtId="0" fontId="3" fillId="0" borderId="2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3" fillId="0" borderId="0" xfId="2" applyFont="1" applyAlignment="1">
      <alignment horizontal="left" vertical="center" wrapText="1"/>
    </xf>
    <xf numFmtId="41" fontId="3" fillId="0" borderId="0" xfId="1" applyFont="1" applyAlignment="1">
      <alignment horizontal="right" vertical="center"/>
    </xf>
    <xf numFmtId="3" fontId="5" fillId="0" borderId="0" xfId="4" applyNumberFormat="1" applyFont="1" applyAlignment="1" applyProtection="1">
      <alignment horizontal="left" vertical="center"/>
      <protection locked="0"/>
    </xf>
    <xf numFmtId="41" fontId="3" fillId="0" borderId="0" xfId="1" applyFont="1" applyFill="1" applyAlignment="1">
      <alignment horizontal="right" vertical="center"/>
    </xf>
    <xf numFmtId="41" fontId="4" fillId="0" borderId="0" xfId="1" applyFont="1" applyAlignment="1">
      <alignment horizontal="right" vertical="center"/>
    </xf>
    <xf numFmtId="3" fontId="5" fillId="0" borderId="0" xfId="5" applyNumberFormat="1" applyFont="1" applyAlignment="1" applyProtection="1">
      <alignment horizontal="left" vertical="center"/>
      <protection locked="0"/>
    </xf>
    <xf numFmtId="0" fontId="5" fillId="0" borderId="3" xfId="3" applyFont="1" applyBorder="1" applyAlignment="1" applyProtection="1">
      <alignment horizontal="left" vertical="center" wrapText="1" readingOrder="1"/>
      <protection locked="0"/>
    </xf>
    <xf numFmtId="41" fontId="3" fillId="0" borderId="0" xfId="1" applyFont="1"/>
    <xf numFmtId="41" fontId="4" fillId="0" borderId="0" xfId="1" applyFont="1" applyAlignment="1">
      <alignment horizontal="right"/>
    </xf>
    <xf numFmtId="3" fontId="3" fillId="0" borderId="0" xfId="2" applyNumberFormat="1" applyFont="1" applyAlignment="1" applyProtection="1">
      <alignment vertical="top"/>
      <protection locked="0"/>
    </xf>
    <xf numFmtId="49" fontId="5" fillId="0" borderId="0" xfId="2" applyNumberFormat="1" applyFont="1" applyAlignment="1">
      <alignment vertical="top"/>
    </xf>
    <xf numFmtId="0" fontId="8" fillId="0" borderId="0" xfId="6" applyFont="1" applyAlignment="1" applyProtection="1">
      <alignment vertical="top" readingOrder="1"/>
      <protection locked="0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justify" vertical="top"/>
    </xf>
  </cellXfs>
  <cellStyles count="7">
    <cellStyle name="Millares [0]" xfId="1" builtinId="6"/>
    <cellStyle name="Normal" xfId="0" builtinId="0"/>
    <cellStyle name="Normal 10" xfId="6"/>
    <cellStyle name="Normal 14" xfId="3"/>
    <cellStyle name="Normal 2 12" xfId="2"/>
    <cellStyle name="Normal 32 35" xfId="4"/>
    <cellStyle name="Normal 32 3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5"/>
  <dimension ref="A2:G27"/>
  <sheetViews>
    <sheetView tabSelected="1" zoomScaleNormal="100" workbookViewId="0"/>
  </sheetViews>
  <sheetFormatPr baseColWidth="10" defaultColWidth="13" defaultRowHeight="10.5" x14ac:dyDescent="0.15"/>
  <cols>
    <col min="1" max="1" width="21" style="6" customWidth="1"/>
    <col min="2" max="2" width="16.42578125" style="6" customWidth="1"/>
    <col min="3" max="3" width="12.5703125" style="6" customWidth="1"/>
    <col min="4" max="4" width="12.42578125" style="6" customWidth="1"/>
    <col min="5" max="5" width="13" style="6" customWidth="1"/>
    <col min="6" max="6" width="12.42578125" style="6" customWidth="1"/>
    <col min="7" max="7" width="12.28515625" style="6" customWidth="1"/>
    <col min="8" max="16384" width="13" style="6"/>
  </cols>
  <sheetData>
    <row r="2" spans="1:7" s="3" customFormat="1" ht="18.75" customHeight="1" x14ac:dyDescent="0.25">
      <c r="A2" s="1" t="s">
        <v>0</v>
      </c>
      <c r="B2" s="2"/>
      <c r="C2" s="2"/>
      <c r="D2" s="2"/>
      <c r="E2" s="2"/>
      <c r="F2" s="2"/>
      <c r="G2" s="2"/>
    </row>
    <row r="3" spans="1:7" ht="11.25" customHeight="1" x14ac:dyDescent="0.15">
      <c r="A3" s="4"/>
      <c r="B3" s="4"/>
      <c r="C3" s="4"/>
      <c r="D3" s="4"/>
      <c r="E3" s="4"/>
      <c r="F3" s="4"/>
      <c r="G3" s="5"/>
    </row>
    <row r="4" spans="1:7" ht="26.25" customHeight="1" x14ac:dyDescent="0.15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8" t="s">
        <v>7</v>
      </c>
    </row>
    <row r="5" spans="1:7" x14ac:dyDescent="0.15">
      <c r="A5" s="9" t="s">
        <v>8</v>
      </c>
      <c r="B5" s="10">
        <f t="shared" ref="B5:G5" si="0">SUM(B6:B22)</f>
        <v>2043007</v>
      </c>
      <c r="C5" s="10">
        <f t="shared" si="0"/>
        <v>256829</v>
      </c>
      <c r="D5" s="10">
        <f t="shared" si="0"/>
        <v>462552</v>
      </c>
      <c r="E5" s="10">
        <f t="shared" si="0"/>
        <v>825887</v>
      </c>
      <c r="F5" s="10">
        <f t="shared" si="0"/>
        <v>332294</v>
      </c>
      <c r="G5" s="10">
        <f t="shared" si="0"/>
        <v>165445</v>
      </c>
    </row>
    <row r="6" spans="1:7" x14ac:dyDescent="0.15">
      <c r="A6" s="11" t="s">
        <v>9</v>
      </c>
      <c r="B6" s="12">
        <f t="shared" ref="B6:B21" si="1">SUM(C6:G6)</f>
        <v>20491</v>
      </c>
      <c r="C6" s="13">
        <v>1448</v>
      </c>
      <c r="D6" s="13">
        <v>3423</v>
      </c>
      <c r="E6" s="13">
        <v>9687</v>
      </c>
      <c r="F6" s="13">
        <v>2953</v>
      </c>
      <c r="G6" s="13">
        <v>2980</v>
      </c>
    </row>
    <row r="7" spans="1:7" x14ac:dyDescent="0.15">
      <c r="A7" s="11" t="s">
        <v>10</v>
      </c>
      <c r="B7" s="10">
        <f t="shared" si="1"/>
        <v>16598</v>
      </c>
      <c r="C7" s="13">
        <v>1360</v>
      </c>
      <c r="D7" s="13">
        <v>1144</v>
      </c>
      <c r="E7" s="13">
        <v>5172</v>
      </c>
      <c r="F7" s="13">
        <v>2688</v>
      </c>
      <c r="G7" s="13">
        <v>6234</v>
      </c>
    </row>
    <row r="8" spans="1:7" x14ac:dyDescent="0.15">
      <c r="A8" s="11" t="s">
        <v>11</v>
      </c>
      <c r="B8" s="10">
        <f t="shared" si="1"/>
        <v>68597</v>
      </c>
      <c r="C8" s="13">
        <v>5482</v>
      </c>
      <c r="D8" s="13">
        <v>17650</v>
      </c>
      <c r="E8" s="13">
        <v>27244</v>
      </c>
      <c r="F8" s="13">
        <v>10455</v>
      </c>
      <c r="G8" s="13">
        <v>7766</v>
      </c>
    </row>
    <row r="9" spans="1:7" x14ac:dyDescent="0.15">
      <c r="A9" s="11" t="s">
        <v>12</v>
      </c>
      <c r="B9" s="10">
        <f t="shared" si="1"/>
        <v>28710</v>
      </c>
      <c r="C9" s="13">
        <v>2175</v>
      </c>
      <c r="D9" s="13">
        <v>6320</v>
      </c>
      <c r="E9" s="13">
        <v>12830</v>
      </c>
      <c r="F9" s="13">
        <v>4147</v>
      </c>
      <c r="G9" s="13">
        <v>3238</v>
      </c>
    </row>
    <row r="10" spans="1:7" x14ac:dyDescent="0.15">
      <c r="A10" s="11" t="s">
        <v>13</v>
      </c>
      <c r="B10" s="10">
        <f t="shared" si="1"/>
        <v>90716</v>
      </c>
      <c r="C10" s="13">
        <v>16744</v>
      </c>
      <c r="D10" s="13">
        <v>24011</v>
      </c>
      <c r="E10" s="13">
        <v>34991</v>
      </c>
      <c r="F10" s="13">
        <v>9474</v>
      </c>
      <c r="G10" s="13">
        <v>5496</v>
      </c>
    </row>
    <row r="11" spans="1:7" x14ac:dyDescent="0.15">
      <c r="A11" s="11" t="s">
        <v>14</v>
      </c>
      <c r="B11" s="10">
        <f t="shared" si="1"/>
        <v>185345</v>
      </c>
      <c r="C11" s="13">
        <v>22127</v>
      </c>
      <c r="D11" s="13">
        <v>34692</v>
      </c>
      <c r="E11" s="13">
        <v>73943</v>
      </c>
      <c r="F11" s="13">
        <v>41819</v>
      </c>
      <c r="G11" s="13">
        <v>12764</v>
      </c>
    </row>
    <row r="12" spans="1:7" x14ac:dyDescent="0.15">
      <c r="A12" s="11" t="s">
        <v>15</v>
      </c>
      <c r="B12" s="10">
        <f t="shared" si="1"/>
        <v>809073</v>
      </c>
      <c r="C12" s="13">
        <v>69457</v>
      </c>
      <c r="D12" s="13">
        <v>199297</v>
      </c>
      <c r="E12" s="13">
        <v>358261</v>
      </c>
      <c r="F12" s="13">
        <v>150035</v>
      </c>
      <c r="G12" s="13">
        <v>32023</v>
      </c>
    </row>
    <row r="13" spans="1:7" x14ac:dyDescent="0.15">
      <c r="A13" s="11" t="s">
        <v>16</v>
      </c>
      <c r="B13" s="10">
        <f t="shared" si="1"/>
        <v>114995</v>
      </c>
      <c r="C13" s="13">
        <v>13557</v>
      </c>
      <c r="D13" s="13">
        <v>23200</v>
      </c>
      <c r="E13" s="13">
        <v>55911</v>
      </c>
      <c r="F13" s="13">
        <v>21153</v>
      </c>
      <c r="G13" s="13">
        <v>1174</v>
      </c>
    </row>
    <row r="14" spans="1:7" x14ac:dyDescent="0.15">
      <c r="A14" s="11" t="s">
        <v>17</v>
      </c>
      <c r="B14" s="10">
        <f t="shared" si="1"/>
        <v>87923</v>
      </c>
      <c r="C14" s="13">
        <v>14581</v>
      </c>
      <c r="D14" s="13">
        <v>18439</v>
      </c>
      <c r="E14" s="13">
        <v>28835</v>
      </c>
      <c r="F14" s="13">
        <v>12841</v>
      </c>
      <c r="G14" s="13">
        <v>13227</v>
      </c>
    </row>
    <row r="15" spans="1:7" x14ac:dyDescent="0.15">
      <c r="A15" s="14" t="s">
        <v>18</v>
      </c>
      <c r="B15" s="10">
        <f t="shared" si="1"/>
        <v>46127</v>
      </c>
      <c r="C15" s="13">
        <v>9416</v>
      </c>
      <c r="D15" s="13">
        <v>10082</v>
      </c>
      <c r="E15" s="13">
        <v>16617</v>
      </c>
      <c r="F15" s="13">
        <v>5456</v>
      </c>
      <c r="G15" s="13">
        <v>4556</v>
      </c>
    </row>
    <row r="16" spans="1:7" x14ac:dyDescent="0.15">
      <c r="A16" s="11" t="s">
        <v>19</v>
      </c>
      <c r="B16" s="10">
        <f t="shared" si="1"/>
        <v>136801</v>
      </c>
      <c r="C16" s="13">
        <v>17634</v>
      </c>
      <c r="D16" s="13">
        <v>28110</v>
      </c>
      <c r="E16" s="13">
        <v>37116</v>
      </c>
      <c r="F16" s="13">
        <v>17501</v>
      </c>
      <c r="G16" s="13">
        <v>36440</v>
      </c>
    </row>
    <row r="17" spans="1:7" x14ac:dyDescent="0.15">
      <c r="A17" s="11" t="s">
        <v>20</v>
      </c>
      <c r="B17" s="10">
        <f t="shared" si="1"/>
        <v>196599</v>
      </c>
      <c r="C17" s="13">
        <v>38932</v>
      </c>
      <c r="D17" s="13">
        <v>43135</v>
      </c>
      <c r="E17" s="13">
        <v>73327</v>
      </c>
      <c r="F17" s="13">
        <v>28992</v>
      </c>
      <c r="G17" s="13">
        <v>12213</v>
      </c>
    </row>
    <row r="18" spans="1:7" x14ac:dyDescent="0.15">
      <c r="A18" s="11" t="s">
        <v>21</v>
      </c>
      <c r="B18" s="10">
        <f t="shared" si="1"/>
        <v>65928</v>
      </c>
      <c r="C18" s="13">
        <v>22080</v>
      </c>
      <c r="D18" s="13">
        <v>15016</v>
      </c>
      <c r="E18" s="13">
        <v>19424</v>
      </c>
      <c r="F18" s="13">
        <v>7760</v>
      </c>
      <c r="G18" s="13">
        <v>1648</v>
      </c>
    </row>
    <row r="19" spans="1:7" x14ac:dyDescent="0.15">
      <c r="A19" s="11" t="s">
        <v>22</v>
      </c>
      <c r="B19" s="10">
        <f t="shared" si="1"/>
        <v>103522</v>
      </c>
      <c r="C19" s="13">
        <v>11460</v>
      </c>
      <c r="D19" s="13">
        <v>25925</v>
      </c>
      <c r="E19" s="13">
        <v>47672</v>
      </c>
      <c r="F19" s="13">
        <v>11149</v>
      </c>
      <c r="G19" s="13">
        <v>7316</v>
      </c>
    </row>
    <row r="20" spans="1:7" x14ac:dyDescent="0.15">
      <c r="A20" s="11" t="s">
        <v>23</v>
      </c>
      <c r="B20" s="10">
        <f t="shared" si="1"/>
        <v>41633</v>
      </c>
      <c r="C20" s="13">
        <v>5640</v>
      </c>
      <c r="D20" s="13">
        <v>8119</v>
      </c>
      <c r="E20" s="13">
        <v>13665</v>
      </c>
      <c r="F20" s="13">
        <v>2478</v>
      </c>
      <c r="G20" s="13">
        <v>11731</v>
      </c>
    </row>
    <row r="21" spans="1:7" x14ac:dyDescent="0.15">
      <c r="A21" s="11" t="s">
        <v>24</v>
      </c>
      <c r="B21" s="10">
        <f t="shared" si="1"/>
        <v>29919</v>
      </c>
      <c r="C21" s="13">
        <v>4732</v>
      </c>
      <c r="D21" s="13">
        <v>3989</v>
      </c>
      <c r="E21" s="13">
        <v>11170</v>
      </c>
      <c r="F21" s="13">
        <v>3389</v>
      </c>
      <c r="G21" s="13">
        <v>6639</v>
      </c>
    </row>
    <row r="22" spans="1:7" ht="11.25" x14ac:dyDescent="0.15">
      <c r="A22" s="15" t="s">
        <v>25</v>
      </c>
      <c r="B22" s="10">
        <f>SUM(C22:G22)</f>
        <v>30</v>
      </c>
      <c r="C22" s="13">
        <v>4</v>
      </c>
      <c r="D22" s="13">
        <v>0</v>
      </c>
      <c r="E22" s="13">
        <v>22</v>
      </c>
      <c r="F22" s="13">
        <v>4</v>
      </c>
      <c r="G22" s="13">
        <v>0</v>
      </c>
    </row>
    <row r="23" spans="1:7" x14ac:dyDescent="0.15">
      <c r="A23" s="11"/>
      <c r="B23" s="16"/>
      <c r="C23" s="17"/>
      <c r="D23" s="17"/>
      <c r="E23" s="17"/>
      <c r="F23" s="17"/>
      <c r="G23" s="17"/>
    </row>
    <row r="24" spans="1:7" ht="11.25" customHeight="1" x14ac:dyDescent="0.15">
      <c r="A24" s="18" t="s">
        <v>26</v>
      </c>
      <c r="B24" s="18"/>
      <c r="C24" s="18"/>
      <c r="D24" s="18"/>
      <c r="E24" s="18"/>
      <c r="F24" s="18"/>
      <c r="G24" s="18"/>
    </row>
    <row r="25" spans="1:7" ht="11.25" customHeight="1" x14ac:dyDescent="0.15">
      <c r="A25" s="5" t="s">
        <v>27</v>
      </c>
      <c r="B25" s="18"/>
      <c r="C25" s="18"/>
      <c r="D25" s="18"/>
      <c r="E25" s="18"/>
      <c r="F25" s="18"/>
      <c r="G25" s="18"/>
    </row>
    <row r="26" spans="1:7" ht="11.25" customHeight="1" x14ac:dyDescent="0.15">
      <c r="A26" s="19" t="s">
        <v>28</v>
      </c>
      <c r="B26" s="20"/>
      <c r="C26" s="20"/>
      <c r="D26" s="20"/>
      <c r="E26" s="20"/>
      <c r="F26" s="20"/>
      <c r="G26" s="20"/>
    </row>
    <row r="27" spans="1:7" ht="11.25" customHeight="1" x14ac:dyDescent="0.15">
      <c r="A27" s="21" t="s">
        <v>29</v>
      </c>
      <c r="B27" s="5"/>
      <c r="C27" s="5"/>
      <c r="D27" s="5"/>
      <c r="E27" s="5"/>
      <c r="F27" s="5"/>
      <c r="G27" s="2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15.34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2022-03-30T14:02:44Z</dcterms:created>
  <dcterms:modified xsi:type="dcterms:W3CDTF">2022-03-30T14:02:45Z</dcterms:modified>
</cp:coreProperties>
</file>