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8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8" i="1"/>
  <c r="B17" i="1"/>
  <c r="B16" i="1"/>
  <c r="B14" i="1"/>
  <c r="B13" i="1"/>
  <c r="B12" i="1"/>
  <c r="G10" i="1"/>
  <c r="F10" i="1"/>
  <c r="E10" i="1"/>
  <c r="B10" i="1" s="1"/>
  <c r="D10" i="1"/>
  <c r="C10" i="1"/>
  <c r="G9" i="1"/>
  <c r="F9" i="1"/>
  <c r="E9" i="1"/>
  <c r="B9" i="1" s="1"/>
  <c r="D9" i="1"/>
  <c r="C9" i="1"/>
  <c r="G8" i="1"/>
  <c r="F8" i="1"/>
  <c r="E8" i="1"/>
  <c r="B8" i="1" s="1"/>
  <c r="D8" i="1"/>
  <c r="C8" i="1"/>
</calcChain>
</file>

<file path=xl/sharedStrings.xml><?xml version="1.0" encoding="utf-8"?>
<sst xmlns="http://schemas.openxmlformats.org/spreadsheetml/2006/main" count="31" uniqueCount="25">
  <si>
    <t>TABLA 16.8: NÚMERO DE SEÑALES DE RADIODIFUSIÓN, POR INTERVALOS DE HORAS DE TRANSMISIÓN DIARIA, SEGÚN BANDA DE TRANSMISIÓN Y DÍAS DE LA SEMANA. 2019</t>
  </si>
  <si>
    <t>BANDA DE TRANSMISIÓN Y DÍAS DE LA SEMANA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</si>
  <si>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</si>
  <si>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</si>
  <si>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 diaria</t>
  </si>
  <si>
    <t>Menos de 12</t>
  </si>
  <si>
    <t>12 - 17</t>
  </si>
  <si>
    <t>18 - 23</t>
  </si>
  <si>
    <t>24</t>
  </si>
  <si>
    <t>No Transmite</t>
  </si>
  <si>
    <t>Días de la semana</t>
  </si>
  <si>
    <t>Lunes a Viernes</t>
  </si>
  <si>
    <t>Sábado</t>
  </si>
  <si>
    <t>Domingo</t>
  </si>
  <si>
    <t>AM</t>
  </si>
  <si>
    <t xml:space="preserve">    Lunes a Viernes</t>
  </si>
  <si>
    <t xml:space="preserve">    Sábado</t>
  </si>
  <si>
    <t xml:space="preserve">    Domingo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</si>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</sst>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-* #,##0.00_-;\-* #,##0.00_-;_-* &quot;-&quot;??_-;_-@_-"/>
    <numFmt numFmtId="167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wrapText="1"/>
    </xf>
    <xf numFmtId="43" fontId="2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Continuous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/>
    <xf numFmtId="165" fontId="4" fillId="0" borderId="0" xfId="2" applyNumberFormat="1" applyFont="1" applyFill="1" applyBorder="1" applyAlignment="1" applyProtection="1">
      <alignment horizontal="right" vertical="top"/>
    </xf>
    <xf numFmtId="167" fontId="3" fillId="0" borderId="0" xfId="3" applyNumberFormat="1" applyFont="1" applyFill="1" applyBorder="1" applyAlignment="1"/>
    <xf numFmtId="164" fontId="3" fillId="0" borderId="0" xfId="2" applyNumberFormat="1" applyFont="1" applyFill="1" applyBorder="1" applyAlignment="1" applyProtection="1">
      <alignment horizontal="right" vertical="top"/>
    </xf>
    <xf numFmtId="164" fontId="4" fillId="0" borderId="0" xfId="2" applyNumberFormat="1" applyFont="1" applyFill="1" applyBorder="1" applyAlignment="1" applyProtection="1">
      <alignment horizontal="right" vertical="top"/>
    </xf>
    <xf numFmtId="165" fontId="6" fillId="0" borderId="0" xfId="0" applyNumberFormat="1" applyFont="1" applyBorder="1" applyAlignment="1">
      <alignment vertical="top" wrapText="1" readingOrder="1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3" fillId="0" borderId="0" xfId="1" applyNumberFormat="1" applyFont="1" applyBorder="1" applyAlignment="1"/>
    <xf numFmtId="49" fontId="3" fillId="0" borderId="0" xfId="1" applyNumberFormat="1" applyFont="1" applyAlignment="1">
      <alignment vertical="top"/>
    </xf>
    <xf numFmtId="0" fontId="3" fillId="0" borderId="0" xfId="4" applyFont="1" applyAlignment="1">
      <alignment vertical="top"/>
    </xf>
  </cellXfs>
  <cellStyles count="5">
    <cellStyle name="Millares 3 2" xfId="3"/>
    <cellStyle name="Millares 4" xfId="2"/>
    <cellStyle name="Normal" xfId="0" builtinId="0"/>
    <cellStyle name="Normal 35 2" xfId="1"/>
    <cellStyle name="Normal_Anuario CTL 2006 al 28 nov 2007" xf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8"/>
  <dimension ref="A1:N29"/>
  <sheetViews>
    <sheetView tabSelected="1" workbookViewId="0"/>
  </sheetViews>
  <sheetFormatPr baseColWidth="10" defaultColWidth="9.140625" defaultRowHeight="10.5" x14ac:dyDescent="0.15"/>
  <cols>
    <col min="1" max="1" width="30" style="2" customWidth="1"/>
    <col min="2" max="6" width="12.5703125" style="2" customWidth="1"/>
    <col min="7" max="7" width="14" style="2" customWidth="1"/>
    <col min="8" max="8" width="10.7109375" style="2" customWidth="1"/>
    <col min="9" max="10" width="10.140625" style="2" customWidth="1"/>
    <col min="11" max="252" width="9.140625" style="2"/>
    <col min="253" max="253" width="30" style="2" customWidth="1"/>
    <col min="254" max="259" width="10.85546875" style="2" customWidth="1"/>
    <col min="260" max="260" width="14.42578125" style="2" customWidth="1"/>
    <col min="261" max="508" width="9.140625" style="2"/>
    <col min="509" max="509" width="30" style="2" customWidth="1"/>
    <col min="510" max="515" width="10.85546875" style="2" customWidth="1"/>
    <col min="516" max="516" width="14.42578125" style="2" customWidth="1"/>
    <col min="517" max="764" width="9.140625" style="2"/>
    <col min="765" max="765" width="30" style="2" customWidth="1"/>
    <col min="766" max="771" width="10.85546875" style="2" customWidth="1"/>
    <col min="772" max="772" width="14.42578125" style="2" customWidth="1"/>
    <col min="773" max="1020" width="9.140625" style="2"/>
    <col min="1021" max="1021" width="30" style="2" customWidth="1"/>
    <col min="1022" max="1027" width="10.85546875" style="2" customWidth="1"/>
    <col min="1028" max="1028" width="14.42578125" style="2" customWidth="1"/>
    <col min="1029" max="1276" width="9.140625" style="2"/>
    <col min="1277" max="1277" width="30" style="2" customWidth="1"/>
    <col min="1278" max="1283" width="10.85546875" style="2" customWidth="1"/>
    <col min="1284" max="1284" width="14.42578125" style="2" customWidth="1"/>
    <col min="1285" max="1532" width="9.140625" style="2"/>
    <col min="1533" max="1533" width="30" style="2" customWidth="1"/>
    <col min="1534" max="1539" width="10.85546875" style="2" customWidth="1"/>
    <col min="1540" max="1540" width="14.42578125" style="2" customWidth="1"/>
    <col min="1541" max="1788" width="9.140625" style="2"/>
    <col min="1789" max="1789" width="30" style="2" customWidth="1"/>
    <col min="1790" max="1795" width="10.85546875" style="2" customWidth="1"/>
    <col min="1796" max="1796" width="14.42578125" style="2" customWidth="1"/>
    <col min="1797" max="2044" width="9.140625" style="2"/>
    <col min="2045" max="2045" width="30" style="2" customWidth="1"/>
    <col min="2046" max="2051" width="10.85546875" style="2" customWidth="1"/>
    <col min="2052" max="2052" width="14.42578125" style="2" customWidth="1"/>
    <col min="2053" max="2300" width="9.140625" style="2"/>
    <col min="2301" max="2301" width="30" style="2" customWidth="1"/>
    <col min="2302" max="2307" width="10.85546875" style="2" customWidth="1"/>
    <col min="2308" max="2308" width="14.42578125" style="2" customWidth="1"/>
    <col min="2309" max="2556" width="9.140625" style="2"/>
    <col min="2557" max="2557" width="30" style="2" customWidth="1"/>
    <col min="2558" max="2563" width="10.85546875" style="2" customWidth="1"/>
    <col min="2564" max="2564" width="14.42578125" style="2" customWidth="1"/>
    <col min="2565" max="2812" width="9.140625" style="2"/>
    <col min="2813" max="2813" width="30" style="2" customWidth="1"/>
    <col min="2814" max="2819" width="10.85546875" style="2" customWidth="1"/>
    <col min="2820" max="2820" width="14.42578125" style="2" customWidth="1"/>
    <col min="2821" max="3068" width="9.140625" style="2"/>
    <col min="3069" max="3069" width="30" style="2" customWidth="1"/>
    <col min="3070" max="3075" width="10.85546875" style="2" customWidth="1"/>
    <col min="3076" max="3076" width="14.42578125" style="2" customWidth="1"/>
    <col min="3077" max="3324" width="9.140625" style="2"/>
    <col min="3325" max="3325" width="30" style="2" customWidth="1"/>
    <col min="3326" max="3331" width="10.85546875" style="2" customWidth="1"/>
    <col min="3332" max="3332" width="14.42578125" style="2" customWidth="1"/>
    <col min="3333" max="3580" width="9.140625" style="2"/>
    <col min="3581" max="3581" width="30" style="2" customWidth="1"/>
    <col min="3582" max="3587" width="10.85546875" style="2" customWidth="1"/>
    <col min="3588" max="3588" width="14.42578125" style="2" customWidth="1"/>
    <col min="3589" max="3836" width="9.140625" style="2"/>
    <col min="3837" max="3837" width="30" style="2" customWidth="1"/>
    <col min="3838" max="3843" width="10.85546875" style="2" customWidth="1"/>
    <col min="3844" max="3844" width="14.42578125" style="2" customWidth="1"/>
    <col min="3845" max="4092" width="9.140625" style="2"/>
    <col min="4093" max="4093" width="30" style="2" customWidth="1"/>
    <col min="4094" max="4099" width="10.85546875" style="2" customWidth="1"/>
    <col min="4100" max="4100" width="14.42578125" style="2" customWidth="1"/>
    <col min="4101" max="4348" width="9.140625" style="2"/>
    <col min="4349" max="4349" width="30" style="2" customWidth="1"/>
    <col min="4350" max="4355" width="10.85546875" style="2" customWidth="1"/>
    <col min="4356" max="4356" width="14.42578125" style="2" customWidth="1"/>
    <col min="4357" max="4604" width="9.140625" style="2"/>
    <col min="4605" max="4605" width="30" style="2" customWidth="1"/>
    <col min="4606" max="4611" width="10.85546875" style="2" customWidth="1"/>
    <col min="4612" max="4612" width="14.42578125" style="2" customWidth="1"/>
    <col min="4613" max="4860" width="9.140625" style="2"/>
    <col min="4861" max="4861" width="30" style="2" customWidth="1"/>
    <col min="4862" max="4867" width="10.85546875" style="2" customWidth="1"/>
    <col min="4868" max="4868" width="14.42578125" style="2" customWidth="1"/>
    <col min="4869" max="5116" width="9.140625" style="2"/>
    <col min="5117" max="5117" width="30" style="2" customWidth="1"/>
    <col min="5118" max="5123" width="10.85546875" style="2" customWidth="1"/>
    <col min="5124" max="5124" width="14.42578125" style="2" customWidth="1"/>
    <col min="5125" max="5372" width="9.140625" style="2"/>
    <col min="5373" max="5373" width="30" style="2" customWidth="1"/>
    <col min="5374" max="5379" width="10.85546875" style="2" customWidth="1"/>
    <col min="5380" max="5380" width="14.42578125" style="2" customWidth="1"/>
    <col min="5381" max="5628" width="9.140625" style="2"/>
    <col min="5629" max="5629" width="30" style="2" customWidth="1"/>
    <col min="5630" max="5635" width="10.85546875" style="2" customWidth="1"/>
    <col min="5636" max="5636" width="14.42578125" style="2" customWidth="1"/>
    <col min="5637" max="5884" width="9.140625" style="2"/>
    <col min="5885" max="5885" width="30" style="2" customWidth="1"/>
    <col min="5886" max="5891" width="10.85546875" style="2" customWidth="1"/>
    <col min="5892" max="5892" width="14.42578125" style="2" customWidth="1"/>
    <col min="5893" max="6140" width="9.140625" style="2"/>
    <col min="6141" max="6141" width="30" style="2" customWidth="1"/>
    <col min="6142" max="6147" width="10.85546875" style="2" customWidth="1"/>
    <col min="6148" max="6148" width="14.42578125" style="2" customWidth="1"/>
    <col min="6149" max="6396" width="9.140625" style="2"/>
    <col min="6397" max="6397" width="30" style="2" customWidth="1"/>
    <col min="6398" max="6403" width="10.85546875" style="2" customWidth="1"/>
    <col min="6404" max="6404" width="14.42578125" style="2" customWidth="1"/>
    <col min="6405" max="6652" width="9.140625" style="2"/>
    <col min="6653" max="6653" width="30" style="2" customWidth="1"/>
    <col min="6654" max="6659" width="10.85546875" style="2" customWidth="1"/>
    <col min="6660" max="6660" width="14.42578125" style="2" customWidth="1"/>
    <col min="6661" max="6908" width="9.140625" style="2"/>
    <col min="6909" max="6909" width="30" style="2" customWidth="1"/>
    <col min="6910" max="6915" width="10.85546875" style="2" customWidth="1"/>
    <col min="6916" max="6916" width="14.42578125" style="2" customWidth="1"/>
    <col min="6917" max="7164" width="9.140625" style="2"/>
    <col min="7165" max="7165" width="30" style="2" customWidth="1"/>
    <col min="7166" max="7171" width="10.85546875" style="2" customWidth="1"/>
    <col min="7172" max="7172" width="14.42578125" style="2" customWidth="1"/>
    <col min="7173" max="7420" width="9.140625" style="2"/>
    <col min="7421" max="7421" width="30" style="2" customWidth="1"/>
    <col min="7422" max="7427" width="10.85546875" style="2" customWidth="1"/>
    <col min="7428" max="7428" width="14.42578125" style="2" customWidth="1"/>
    <col min="7429" max="7676" width="9.140625" style="2"/>
    <col min="7677" max="7677" width="30" style="2" customWidth="1"/>
    <col min="7678" max="7683" width="10.85546875" style="2" customWidth="1"/>
    <col min="7684" max="7684" width="14.42578125" style="2" customWidth="1"/>
    <col min="7685" max="7932" width="9.140625" style="2"/>
    <col min="7933" max="7933" width="30" style="2" customWidth="1"/>
    <col min="7934" max="7939" width="10.85546875" style="2" customWidth="1"/>
    <col min="7940" max="7940" width="14.42578125" style="2" customWidth="1"/>
    <col min="7941" max="8188" width="9.140625" style="2"/>
    <col min="8189" max="8189" width="30" style="2" customWidth="1"/>
    <col min="8190" max="8195" width="10.85546875" style="2" customWidth="1"/>
    <col min="8196" max="8196" width="14.42578125" style="2" customWidth="1"/>
    <col min="8197" max="8444" width="9.140625" style="2"/>
    <col min="8445" max="8445" width="30" style="2" customWidth="1"/>
    <col min="8446" max="8451" width="10.85546875" style="2" customWidth="1"/>
    <col min="8452" max="8452" width="14.42578125" style="2" customWidth="1"/>
    <col min="8453" max="8700" width="9.140625" style="2"/>
    <col min="8701" max="8701" width="30" style="2" customWidth="1"/>
    <col min="8702" max="8707" width="10.85546875" style="2" customWidth="1"/>
    <col min="8708" max="8708" width="14.42578125" style="2" customWidth="1"/>
    <col min="8709" max="8956" width="9.140625" style="2"/>
    <col min="8957" max="8957" width="30" style="2" customWidth="1"/>
    <col min="8958" max="8963" width="10.85546875" style="2" customWidth="1"/>
    <col min="8964" max="8964" width="14.42578125" style="2" customWidth="1"/>
    <col min="8965" max="9212" width="9.140625" style="2"/>
    <col min="9213" max="9213" width="30" style="2" customWidth="1"/>
    <col min="9214" max="9219" width="10.85546875" style="2" customWidth="1"/>
    <col min="9220" max="9220" width="14.42578125" style="2" customWidth="1"/>
    <col min="9221" max="9468" width="9.140625" style="2"/>
    <col min="9469" max="9469" width="30" style="2" customWidth="1"/>
    <col min="9470" max="9475" width="10.85546875" style="2" customWidth="1"/>
    <col min="9476" max="9476" width="14.42578125" style="2" customWidth="1"/>
    <col min="9477" max="9724" width="9.140625" style="2"/>
    <col min="9725" max="9725" width="30" style="2" customWidth="1"/>
    <col min="9726" max="9731" width="10.85546875" style="2" customWidth="1"/>
    <col min="9732" max="9732" width="14.42578125" style="2" customWidth="1"/>
    <col min="9733" max="9980" width="9.140625" style="2"/>
    <col min="9981" max="9981" width="30" style="2" customWidth="1"/>
    <col min="9982" max="9987" width="10.85546875" style="2" customWidth="1"/>
    <col min="9988" max="9988" width="14.42578125" style="2" customWidth="1"/>
    <col min="9989" max="10236" width="9.140625" style="2"/>
    <col min="10237" max="10237" width="30" style="2" customWidth="1"/>
    <col min="10238" max="10243" width="10.85546875" style="2" customWidth="1"/>
    <col min="10244" max="10244" width="14.42578125" style="2" customWidth="1"/>
    <col min="10245" max="10492" width="9.140625" style="2"/>
    <col min="10493" max="10493" width="30" style="2" customWidth="1"/>
    <col min="10494" max="10499" width="10.85546875" style="2" customWidth="1"/>
    <col min="10500" max="10500" width="14.42578125" style="2" customWidth="1"/>
    <col min="10501" max="10748" width="9.140625" style="2"/>
    <col min="10749" max="10749" width="30" style="2" customWidth="1"/>
    <col min="10750" max="10755" width="10.85546875" style="2" customWidth="1"/>
    <col min="10756" max="10756" width="14.42578125" style="2" customWidth="1"/>
    <col min="10757" max="11004" width="9.140625" style="2"/>
    <col min="11005" max="11005" width="30" style="2" customWidth="1"/>
    <col min="11006" max="11011" width="10.85546875" style="2" customWidth="1"/>
    <col min="11012" max="11012" width="14.42578125" style="2" customWidth="1"/>
    <col min="11013" max="11260" width="9.140625" style="2"/>
    <col min="11261" max="11261" width="30" style="2" customWidth="1"/>
    <col min="11262" max="11267" width="10.85546875" style="2" customWidth="1"/>
    <col min="11268" max="11268" width="14.42578125" style="2" customWidth="1"/>
    <col min="11269" max="11516" width="9.140625" style="2"/>
    <col min="11517" max="11517" width="30" style="2" customWidth="1"/>
    <col min="11518" max="11523" width="10.85546875" style="2" customWidth="1"/>
    <col min="11524" max="11524" width="14.42578125" style="2" customWidth="1"/>
    <col min="11525" max="11772" width="9.140625" style="2"/>
    <col min="11773" max="11773" width="30" style="2" customWidth="1"/>
    <col min="11774" max="11779" width="10.85546875" style="2" customWidth="1"/>
    <col min="11780" max="11780" width="14.42578125" style="2" customWidth="1"/>
    <col min="11781" max="12028" width="9.140625" style="2"/>
    <col min="12029" max="12029" width="30" style="2" customWidth="1"/>
    <col min="12030" max="12035" width="10.85546875" style="2" customWidth="1"/>
    <col min="12036" max="12036" width="14.42578125" style="2" customWidth="1"/>
    <col min="12037" max="12284" width="9.140625" style="2"/>
    <col min="12285" max="12285" width="30" style="2" customWidth="1"/>
    <col min="12286" max="12291" width="10.85546875" style="2" customWidth="1"/>
    <col min="12292" max="12292" width="14.42578125" style="2" customWidth="1"/>
    <col min="12293" max="12540" width="9.140625" style="2"/>
    <col min="12541" max="12541" width="30" style="2" customWidth="1"/>
    <col min="12542" max="12547" width="10.85546875" style="2" customWidth="1"/>
    <col min="12548" max="12548" width="14.42578125" style="2" customWidth="1"/>
    <col min="12549" max="12796" width="9.140625" style="2"/>
    <col min="12797" max="12797" width="30" style="2" customWidth="1"/>
    <col min="12798" max="12803" width="10.85546875" style="2" customWidth="1"/>
    <col min="12804" max="12804" width="14.42578125" style="2" customWidth="1"/>
    <col min="12805" max="13052" width="9.140625" style="2"/>
    <col min="13053" max="13053" width="30" style="2" customWidth="1"/>
    <col min="13054" max="13059" width="10.85546875" style="2" customWidth="1"/>
    <col min="13060" max="13060" width="14.42578125" style="2" customWidth="1"/>
    <col min="13061" max="13308" width="9.140625" style="2"/>
    <col min="13309" max="13309" width="30" style="2" customWidth="1"/>
    <col min="13310" max="13315" width="10.85546875" style="2" customWidth="1"/>
    <col min="13316" max="13316" width="14.42578125" style="2" customWidth="1"/>
    <col min="13317" max="13564" width="9.140625" style="2"/>
    <col min="13565" max="13565" width="30" style="2" customWidth="1"/>
    <col min="13566" max="13571" width="10.85546875" style="2" customWidth="1"/>
    <col min="13572" max="13572" width="14.42578125" style="2" customWidth="1"/>
    <col min="13573" max="13820" width="9.140625" style="2"/>
    <col min="13821" max="13821" width="30" style="2" customWidth="1"/>
    <col min="13822" max="13827" width="10.85546875" style="2" customWidth="1"/>
    <col min="13828" max="13828" width="14.42578125" style="2" customWidth="1"/>
    <col min="13829" max="14076" width="9.140625" style="2"/>
    <col min="14077" max="14077" width="30" style="2" customWidth="1"/>
    <col min="14078" max="14083" width="10.85546875" style="2" customWidth="1"/>
    <col min="14084" max="14084" width="14.42578125" style="2" customWidth="1"/>
    <col min="14085" max="14332" width="9.140625" style="2"/>
    <col min="14333" max="14333" width="30" style="2" customWidth="1"/>
    <col min="14334" max="14339" width="10.85546875" style="2" customWidth="1"/>
    <col min="14340" max="14340" width="14.42578125" style="2" customWidth="1"/>
    <col min="14341" max="14588" width="9.140625" style="2"/>
    <col min="14589" max="14589" width="30" style="2" customWidth="1"/>
    <col min="14590" max="14595" width="10.85546875" style="2" customWidth="1"/>
    <col min="14596" max="14596" width="14.42578125" style="2" customWidth="1"/>
    <col min="14597" max="14844" width="9.140625" style="2"/>
    <col min="14845" max="14845" width="30" style="2" customWidth="1"/>
    <col min="14846" max="14851" width="10.85546875" style="2" customWidth="1"/>
    <col min="14852" max="14852" width="14.42578125" style="2" customWidth="1"/>
    <col min="14853" max="15100" width="9.140625" style="2"/>
    <col min="15101" max="15101" width="30" style="2" customWidth="1"/>
    <col min="15102" max="15107" width="10.85546875" style="2" customWidth="1"/>
    <col min="15108" max="15108" width="14.42578125" style="2" customWidth="1"/>
    <col min="15109" max="15356" width="9.140625" style="2"/>
    <col min="15357" max="15357" width="30" style="2" customWidth="1"/>
    <col min="15358" max="15363" width="10.85546875" style="2" customWidth="1"/>
    <col min="15364" max="15364" width="14.42578125" style="2" customWidth="1"/>
    <col min="15365" max="15612" width="9.140625" style="2"/>
    <col min="15613" max="15613" width="30" style="2" customWidth="1"/>
    <col min="15614" max="15619" width="10.85546875" style="2" customWidth="1"/>
    <col min="15620" max="15620" width="14.42578125" style="2" customWidth="1"/>
    <col min="15621" max="15868" width="9.140625" style="2"/>
    <col min="15869" max="15869" width="30" style="2" customWidth="1"/>
    <col min="15870" max="15875" width="10.85546875" style="2" customWidth="1"/>
    <col min="15876" max="15876" width="14.42578125" style="2" customWidth="1"/>
    <col min="15877" max="16124" width="9.140625" style="2"/>
    <col min="16125" max="16125" width="30" style="2" customWidth="1"/>
    <col min="16126" max="16131" width="10.85546875" style="2" customWidth="1"/>
    <col min="16132" max="16132" width="14.42578125" style="2" customWidth="1"/>
    <col min="16133" max="16384" width="9.140625" style="2"/>
  </cols>
  <sheetData>
    <row r="1" spans="1:9" x14ac:dyDescent="0.15">
      <c r="A1" s="1"/>
      <c r="B1" s="1"/>
      <c r="C1" s="1"/>
      <c r="D1" s="1"/>
      <c r="E1" s="1"/>
      <c r="F1" s="1"/>
      <c r="G1" s="1"/>
      <c r="H1" s="1"/>
    </row>
    <row r="2" spans="1:9" s="4" customFormat="1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9" x14ac:dyDescent="0.15">
      <c r="A3" s="1"/>
      <c r="B3" s="1"/>
      <c r="C3" s="1"/>
      <c r="D3" s="1"/>
      <c r="E3" s="1"/>
      <c r="F3" s="1"/>
      <c r="G3" s="1"/>
      <c r="H3" s="1"/>
    </row>
    <row r="4" spans="1:9" ht="21" x14ac:dyDescent="0.15">
      <c r="A4" s="5" t="s">
        <v>1</v>
      </c>
      <c r="B4" s="6" t="s">
        <v>2</v>
      </c>
      <c r="C4" s="6"/>
      <c r="D4" s="6"/>
      <c r="E4" s="6"/>
      <c r="F4" s="6"/>
      <c r="G4" s="6"/>
      <c r="H4" s="1"/>
    </row>
    <row r="5" spans="1:9" ht="11.25" x14ac:dyDescent="0.15">
      <c r="A5" s="7"/>
      <c r="B5" s="8" t="s">
        <v>3</v>
      </c>
      <c r="C5" s="6" t="s">
        <v>4</v>
      </c>
      <c r="D5" s="6"/>
      <c r="E5" s="6"/>
      <c r="F5" s="6"/>
      <c r="G5" s="6"/>
      <c r="H5" s="1"/>
    </row>
    <row r="6" spans="1:9" s="4" customFormat="1" x14ac:dyDescent="0.2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</row>
    <row r="7" spans="1:9" s="14" customFormat="1" ht="11.25" customHeight="1" x14ac:dyDescent="0.15">
      <c r="A7" s="11" t="s">
        <v>10</v>
      </c>
      <c r="B7" s="12"/>
      <c r="C7" s="12"/>
      <c r="D7" s="12"/>
      <c r="E7" s="12"/>
      <c r="F7" s="12"/>
      <c r="G7" s="12"/>
      <c r="H7" s="13"/>
    </row>
    <row r="8" spans="1:9" s="14" customFormat="1" ht="11.25" customHeight="1" x14ac:dyDescent="0.15">
      <c r="A8" s="13" t="s">
        <v>11</v>
      </c>
      <c r="B8" s="15">
        <f>SUM(C8:G8)</f>
        <v>1892</v>
      </c>
      <c r="C8" s="15">
        <f t="shared" ref="C8:G10" si="0">SUM(C12,C16,C20)</f>
        <v>30</v>
      </c>
      <c r="D8" s="15">
        <f t="shared" si="0"/>
        <v>167</v>
      </c>
      <c r="E8" s="15">
        <f t="shared" si="0"/>
        <v>121</v>
      </c>
      <c r="F8" s="15">
        <f t="shared" si="0"/>
        <v>1574</v>
      </c>
      <c r="G8" s="15">
        <f t="shared" si="0"/>
        <v>0</v>
      </c>
      <c r="H8" s="13"/>
      <c r="I8" s="16"/>
    </row>
    <row r="9" spans="1:9" s="14" customFormat="1" ht="11.25" customHeight="1" x14ac:dyDescent="0.15">
      <c r="A9" s="13" t="s">
        <v>12</v>
      </c>
      <c r="B9" s="15">
        <f>SUM(C9:G9)</f>
        <v>1892</v>
      </c>
      <c r="C9" s="15">
        <f t="shared" si="0"/>
        <v>29</v>
      </c>
      <c r="D9" s="15">
        <f t="shared" si="0"/>
        <v>161</v>
      </c>
      <c r="E9" s="15">
        <f t="shared" si="0"/>
        <v>121</v>
      </c>
      <c r="F9" s="15">
        <f t="shared" si="0"/>
        <v>1578</v>
      </c>
      <c r="G9" s="15">
        <f t="shared" si="0"/>
        <v>3</v>
      </c>
      <c r="H9" s="13"/>
      <c r="I9" s="16"/>
    </row>
    <row r="10" spans="1:9" s="14" customFormat="1" ht="11.25" customHeight="1" x14ac:dyDescent="0.15">
      <c r="A10" s="13" t="s">
        <v>13</v>
      </c>
      <c r="B10" s="15">
        <f>SUM(C10:G10)</f>
        <v>1892</v>
      </c>
      <c r="C10" s="15">
        <f t="shared" si="0"/>
        <v>42</v>
      </c>
      <c r="D10" s="15">
        <f t="shared" si="0"/>
        <v>157</v>
      </c>
      <c r="E10" s="15">
        <f t="shared" si="0"/>
        <v>111</v>
      </c>
      <c r="F10" s="15">
        <f t="shared" si="0"/>
        <v>1573</v>
      </c>
      <c r="G10" s="15">
        <f t="shared" si="0"/>
        <v>9</v>
      </c>
      <c r="H10" s="13"/>
      <c r="I10" s="16"/>
    </row>
    <row r="11" spans="1:9" s="14" customFormat="1" ht="11.25" customHeight="1" x14ac:dyDescent="0.15">
      <c r="A11" s="11" t="s">
        <v>14</v>
      </c>
      <c r="B11" s="17"/>
      <c r="C11" s="17"/>
      <c r="E11" s="17"/>
      <c r="F11" s="17"/>
      <c r="G11" s="17"/>
      <c r="H11" s="13"/>
    </row>
    <row r="12" spans="1:9" s="14" customFormat="1" ht="11.25" customHeight="1" x14ac:dyDescent="0.15">
      <c r="A12" s="13" t="s">
        <v>15</v>
      </c>
      <c r="B12" s="18">
        <f>SUM(C12:G12)</f>
        <v>108</v>
      </c>
      <c r="C12" s="19">
        <v>5</v>
      </c>
      <c r="D12" s="19">
        <v>21</v>
      </c>
      <c r="E12" s="19">
        <v>13</v>
      </c>
      <c r="F12" s="19">
        <v>69</v>
      </c>
      <c r="G12" s="19">
        <v>0</v>
      </c>
      <c r="H12" s="13"/>
      <c r="I12" s="16"/>
    </row>
    <row r="13" spans="1:9" s="14" customFormat="1" ht="11.25" customHeight="1" x14ac:dyDescent="0.15">
      <c r="A13" s="13" t="s">
        <v>16</v>
      </c>
      <c r="B13" s="18">
        <f>SUM(C13:G13)</f>
        <v>108</v>
      </c>
      <c r="C13" s="19">
        <v>7</v>
      </c>
      <c r="D13" s="19">
        <v>17</v>
      </c>
      <c r="E13" s="19">
        <v>14</v>
      </c>
      <c r="F13" s="19">
        <v>70</v>
      </c>
      <c r="G13" s="19">
        <v>0</v>
      </c>
      <c r="H13" s="13"/>
      <c r="I13" s="16"/>
    </row>
    <row r="14" spans="1:9" s="14" customFormat="1" ht="11.25" customHeight="1" x14ac:dyDescent="0.15">
      <c r="A14" s="13" t="s">
        <v>17</v>
      </c>
      <c r="B14" s="18">
        <f>SUM(C14:G14)</f>
        <v>108</v>
      </c>
      <c r="C14" s="19">
        <v>8</v>
      </c>
      <c r="D14" s="19">
        <v>20</v>
      </c>
      <c r="E14" s="19">
        <v>11</v>
      </c>
      <c r="F14" s="19">
        <v>69</v>
      </c>
      <c r="G14" s="19">
        <v>0</v>
      </c>
      <c r="H14" s="13"/>
      <c r="I14" s="16"/>
    </row>
    <row r="15" spans="1:9" s="14" customFormat="1" ht="11.25" customHeight="1" x14ac:dyDescent="0.15">
      <c r="A15" s="11" t="s">
        <v>18</v>
      </c>
      <c r="B15" s="17"/>
      <c r="C15" s="20"/>
      <c r="D15" s="21"/>
      <c r="E15" s="20"/>
      <c r="F15" s="20"/>
      <c r="G15" s="20"/>
      <c r="H15" s="13"/>
    </row>
    <row r="16" spans="1:9" s="14" customFormat="1" ht="11.25" customHeight="1" x14ac:dyDescent="0.15">
      <c r="A16" s="13" t="s">
        <v>15</v>
      </c>
      <c r="B16" s="18">
        <f>SUM(C16:G16)</f>
        <v>1572</v>
      </c>
      <c r="C16" s="19">
        <v>8</v>
      </c>
      <c r="D16" s="19">
        <v>112</v>
      </c>
      <c r="E16" s="19">
        <v>100</v>
      </c>
      <c r="F16" s="19">
        <v>1352</v>
      </c>
      <c r="G16" s="19">
        <v>0</v>
      </c>
      <c r="H16" s="13"/>
      <c r="I16" s="16"/>
    </row>
    <row r="17" spans="1:14" s="14" customFormat="1" ht="11.25" customHeight="1" x14ac:dyDescent="0.15">
      <c r="A17" s="13" t="s">
        <v>16</v>
      </c>
      <c r="B17" s="18">
        <f>SUM(C17:G17)</f>
        <v>1572</v>
      </c>
      <c r="C17" s="19">
        <v>9</v>
      </c>
      <c r="D17" s="19">
        <v>110</v>
      </c>
      <c r="E17" s="19">
        <v>96</v>
      </c>
      <c r="F17" s="19">
        <v>1357</v>
      </c>
      <c r="G17" s="19">
        <v>0</v>
      </c>
      <c r="H17" s="13"/>
      <c r="I17" s="16"/>
    </row>
    <row r="18" spans="1:14" s="14" customFormat="1" ht="11.25" customHeight="1" x14ac:dyDescent="0.15">
      <c r="A18" s="13" t="s">
        <v>17</v>
      </c>
      <c r="B18" s="18">
        <f>SUM(C18:G18)</f>
        <v>1572</v>
      </c>
      <c r="C18" s="19">
        <v>18</v>
      </c>
      <c r="D18" s="19">
        <v>107</v>
      </c>
      <c r="E18" s="19">
        <v>92</v>
      </c>
      <c r="F18" s="19">
        <v>1353</v>
      </c>
      <c r="G18" s="19">
        <v>2</v>
      </c>
      <c r="H18" s="13"/>
      <c r="I18" s="16"/>
    </row>
    <row r="19" spans="1:14" s="14" customFormat="1" ht="11.25" customHeight="1" x14ac:dyDescent="0.15">
      <c r="A19" s="11" t="s">
        <v>19</v>
      </c>
      <c r="B19" s="17"/>
      <c r="C19" s="20"/>
      <c r="D19" s="21"/>
      <c r="E19" s="20"/>
      <c r="F19" s="20"/>
      <c r="G19" s="20"/>
      <c r="H19" s="13"/>
    </row>
    <row r="20" spans="1:14" s="14" customFormat="1" ht="11.25" customHeight="1" x14ac:dyDescent="0.15">
      <c r="A20" s="13" t="s">
        <v>15</v>
      </c>
      <c r="B20" s="18">
        <f>SUM(C20:G20)</f>
        <v>212</v>
      </c>
      <c r="C20" s="19">
        <v>17</v>
      </c>
      <c r="D20" s="19">
        <v>34</v>
      </c>
      <c r="E20" s="19">
        <v>8</v>
      </c>
      <c r="F20" s="19">
        <v>153</v>
      </c>
      <c r="G20" s="19">
        <v>0</v>
      </c>
      <c r="H20" s="13"/>
      <c r="I20" s="16"/>
    </row>
    <row r="21" spans="1:14" s="14" customFormat="1" ht="11.25" customHeight="1" x14ac:dyDescent="0.15">
      <c r="A21" s="13" t="s">
        <v>16</v>
      </c>
      <c r="B21" s="18">
        <f>SUM(C21:G21)</f>
        <v>212</v>
      </c>
      <c r="C21" s="19">
        <v>13</v>
      </c>
      <c r="D21" s="19">
        <v>34</v>
      </c>
      <c r="E21" s="19">
        <v>11</v>
      </c>
      <c r="F21" s="19">
        <v>151</v>
      </c>
      <c r="G21" s="19">
        <v>3</v>
      </c>
      <c r="H21" s="13"/>
      <c r="I21" s="16"/>
    </row>
    <row r="22" spans="1:14" s="14" customFormat="1" ht="11.25" customHeight="1" x14ac:dyDescent="0.15">
      <c r="A22" s="13" t="s">
        <v>17</v>
      </c>
      <c r="B22" s="18">
        <f>SUM(C22:G22)</f>
        <v>212</v>
      </c>
      <c r="C22" s="19">
        <v>16</v>
      </c>
      <c r="D22" s="19">
        <v>30</v>
      </c>
      <c r="E22" s="19">
        <v>8</v>
      </c>
      <c r="F22" s="19">
        <v>151</v>
      </c>
      <c r="G22" s="19">
        <v>7</v>
      </c>
      <c r="H22" s="13"/>
      <c r="I22" s="16"/>
    </row>
    <row r="23" spans="1:14" x14ac:dyDescent="0.15">
      <c r="A23" s="1"/>
      <c r="B23" s="1"/>
      <c r="C23" s="1"/>
      <c r="D23" s="1"/>
      <c r="E23" s="1"/>
      <c r="F23" s="1"/>
      <c r="G23" s="1"/>
      <c r="H23" s="1"/>
    </row>
    <row r="24" spans="1:14" ht="11.25" customHeight="1" x14ac:dyDescent="0.15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1.25" customHeight="1" x14ac:dyDescent="0.15">
      <c r="A25" s="1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1.25" customHeight="1" x14ac:dyDescent="0.1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1.25" customHeight="1" x14ac:dyDescent="0.15">
      <c r="A27" s="22" t="s">
        <v>23</v>
      </c>
      <c r="B27" s="22"/>
      <c r="C27" s="22"/>
      <c r="D27" s="22"/>
      <c r="E27" s="22"/>
      <c r="F27" s="22"/>
      <c r="G27" s="22"/>
      <c r="H27" s="1"/>
    </row>
    <row r="28" spans="1:14" ht="11.25" customHeight="1" x14ac:dyDescent="0.15">
      <c r="A28" s="23" t="s">
        <v>24</v>
      </c>
      <c r="B28" s="23"/>
      <c r="C28" s="23"/>
      <c r="D28" s="23"/>
      <c r="E28" s="23"/>
      <c r="F28" s="23"/>
      <c r="G28" s="23"/>
      <c r="H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</row>
  </sheetData>
  <conditionalFormatting sqref="E8:E22 B8:C22">
    <cfRule type="expression" dxfId="4" priority="4">
      <formula>IF(AND(#REF!="2",#REF!="2"),1)</formula>
    </cfRule>
  </conditionalFormatting>
  <conditionalFormatting sqref="F8:G22">
    <cfRule type="expression" dxfId="3" priority="5">
      <formula>IF(AND(#REF!="2",#REF!="2"),1)</formula>
    </cfRule>
  </conditionalFormatting>
  <conditionalFormatting sqref="D10">
    <cfRule type="expression" dxfId="2" priority="3">
      <formula>IF(AND(#REF!="2",#REF!="2"),1)</formula>
    </cfRule>
  </conditionalFormatting>
  <conditionalFormatting sqref="D9">
    <cfRule type="expression" dxfId="1" priority="2">
      <formula>IF(AND(#REF!="2",#REF!="2"),1)</formula>
    </cfRule>
  </conditionalFormatting>
  <conditionalFormatting sqref="D8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2022-03-30T14:03:05Z</dcterms:created>
  <dcterms:modified xsi:type="dcterms:W3CDTF">2022-03-30T14:03:06Z</dcterms:modified>
</cp:coreProperties>
</file>