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20.16"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<sst xmlns="http://schemas.openxmlformats.org/spreadsheetml/2006/main" count="17" uniqueCount="17">
  <si>
    <r>
      <t>TABLA 20.16: NÚMERO DE ASISTENTES A ESPECTÁCULOS PÚBLICOS DEPORTIVOS CON ENTRADA GRATUITA, POR TIPO DE ESPECTÁCULO, SEGÚN AÑO. 2015-2019</t>
    </r>
    <r>
      <rPr>
        <b/>
        <vertAlign val="superscript"/>
        <sz val="8"/>
        <color indexed="8"/>
        <rFont val="Verdana"/>
        <family val="2"/>
      </rPr>
      <t>/1</t>
    </r>
  </si>
  <si>
    <t>AÑO</t>
  </si>
  <si>
    <t>Entrada gratuita</t>
  </si>
  <si>
    <t>TOTAL</t>
  </si>
  <si>
    <t>Tipo de espectáculo</t>
  </si>
  <si>
    <t>Fútbol amateur</t>
  </si>
  <si>
    <t>Fútbol profesional</t>
  </si>
  <si>
    <t>Babyfútbol</t>
  </si>
  <si>
    <t>Básquetbol</t>
  </si>
  <si>
    <t>Vóleibol</t>
  </si>
  <si>
    <t>Gimnasia</t>
  </si>
  <si>
    <t>Atletismo</t>
  </si>
  <si>
    <t>Tenis</t>
  </si>
  <si>
    <t>Artes Marciales</t>
  </si>
  <si>
    <t>Otros deportes</t>
  </si>
  <si>
    <r>
      <t xml:space="preserve">1 </t>
    </r>
    <r>
      <rPr>
        <sz val="8"/>
        <color indexed="8"/>
        <rFont val="Verdana"/>
        <family val="2"/>
      </rPr>
      <t>Los datos se refieren exclusivamente al movimiento registrado por los estadios, centros deportivos y similares que respondieron la encuesta INE, declarando haber presentado espectáculos deportivos por lo menos una vez al año. Precisiones respecto al universo de entidades consultadas, se presentan en anexo en esta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</si>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</sst>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0.0"/>
  </numFmts>
  <fonts count="7"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
      <b/>
      <sz val="8"/>
      <name val="Verdana"/>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24">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4" fillId="0" borderId="0" xfId="1" applyFont="1" applyAlignment="1">
      <alignment horizontal="justify" vertical="top"/>
    </xf>
    <xf numFmtId="0" fontId="5" fillId="0" borderId="0" xfId="1" applyFont="1" applyAlignment="1" applyProtection="1">
      <alignment vertical="top" readingOrder="1"/>
      <protection locked="0"/>
    </xf>
    <xf numFmtId="0" fontId="4" fillId="0" borderId="0" xfId="1" applyFont="1"/>
    <xf numFmtId="0" fontId="2" fillId="2" borderId="1" xfId="1" applyFont="1" applyFill="1" applyBorder="1" applyAlignment="1" applyProtection="1">
      <alignment horizontal="center" vertical="center" readingOrder="1"/>
      <protection locked="0"/>
    </xf>
    <xf numFmtId="0" fontId="2" fillId="0" borderId="1" xfId="1" applyFont="1" applyBorder="1" applyAlignment="1" applyProtection="1">
      <alignment horizontal="centerContinuous" vertical="center" readingOrder="1"/>
      <protection locked="0"/>
    </xf>
    <xf numFmtId="0" fontId="4" fillId="0" borderId="2" xfId="1" applyFont="1" applyBorder="1" applyAlignment="1" applyProtection="1">
      <alignment horizontal="centerContinuous" vertical="center"/>
      <protection locked="0"/>
    </xf>
    <xf numFmtId="0" fontId="4" fillId="0" borderId="3" xfId="1" applyFont="1" applyBorder="1" applyAlignment="1" applyProtection="1">
      <alignment horizontal="centerContinuous" vertical="center"/>
      <protection locked="0"/>
    </xf>
    <xf numFmtId="0" fontId="2" fillId="2" borderId="4" xfId="1" applyFont="1" applyFill="1" applyBorder="1" applyAlignment="1" applyProtection="1">
      <alignment horizontal="center" vertical="center" readingOrder="1"/>
      <protection locked="0"/>
    </xf>
    <xf numFmtId="0" fontId="2" fillId="0" borderId="5" xfId="1" applyFont="1" applyBorder="1" applyAlignment="1" applyProtection="1">
      <alignment horizontal="centerContinuous" vertical="center" readingOrder="1"/>
      <protection locked="0"/>
    </xf>
    <xf numFmtId="0" fontId="4" fillId="0" borderId="6" xfId="1" applyFont="1" applyBorder="1" applyAlignment="1" applyProtection="1">
      <alignment horizontal="centerContinuous" vertical="center"/>
      <protection locked="0"/>
    </xf>
    <xf numFmtId="0" fontId="4" fillId="0" borderId="7" xfId="1" applyFont="1" applyBorder="1" applyAlignment="1" applyProtection="1">
      <alignment horizontal="centerContinuous" vertical="center"/>
      <protection locked="0"/>
    </xf>
    <xf numFmtId="0" fontId="2" fillId="2" borderId="8" xfId="1" applyFont="1" applyFill="1" applyBorder="1" applyAlignment="1" applyProtection="1">
      <alignment horizontal="center" vertical="center" readingOrder="1"/>
      <protection locked="0"/>
    </xf>
    <xf numFmtId="0" fontId="2" fillId="0" borderId="8" xfId="1" applyFont="1" applyBorder="1" applyAlignment="1" applyProtection="1">
      <alignment horizontal="center" vertical="center" wrapText="1" readingOrder="1"/>
      <protection locked="0"/>
    </xf>
    <xf numFmtId="0" fontId="2" fillId="0" borderId="9" xfId="1" applyFont="1" applyBorder="1" applyAlignment="1" applyProtection="1">
      <alignment horizontal="center" vertical="center" wrapText="1" readingOrder="1"/>
      <protection locked="0"/>
    </xf>
    <xf numFmtId="0" fontId="6" fillId="0" borderId="9" xfId="2" applyFont="1" applyBorder="1" applyAlignment="1" applyProtection="1">
      <alignment horizontal="center" vertical="center" wrapText="1" readingOrder="1"/>
      <protection locked="0"/>
    </xf>
    <xf numFmtId="0" fontId="5" fillId="0" borderId="0" xfId="1" applyFont="1" applyAlignment="1" applyProtection="1">
      <alignment horizontal="left" vertical="top" wrapText="1" readingOrder="1"/>
      <protection locked="0"/>
    </xf>
    <xf numFmtId="41" fontId="6" fillId="0" borderId="0" xfId="3" applyNumberFormat="1" applyFont="1" applyFill="1" applyBorder="1"/>
    <xf numFmtId="41" fontId="4" fillId="0" borderId="0" xfId="3" applyNumberFormat="1" applyFont="1" applyFill="1" applyBorder="1" applyAlignment="1">
      <alignment horizontal="right"/>
    </xf>
    <xf numFmtId="164" fontId="4" fillId="0" borderId="0" xfId="1" applyNumberFormat="1" applyFont="1"/>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cellXfs>
  <cellStyles count="4">
    <cellStyle name="Millares 2 4" xfId="3"/>
    <cellStyle name="Normal" xfId="0" builtinId="0"/>
    <cellStyle name="Normal 10" xfId="1"/>
    <cellStyle name="Normal 2 8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2"/>
  <dimension ref="A2:M14"/>
  <sheetViews>
    <sheetView tabSelected="1" workbookViewId="0"/>
  </sheetViews>
  <sheetFormatPr baseColWidth="10" defaultColWidth="9.140625" defaultRowHeight="10.5" x14ac:dyDescent="0.15"/>
  <cols>
    <col min="1" max="1" width="21.42578125" style="5" customWidth="1"/>
    <col min="2" max="12" width="14.28515625" style="5" customWidth="1"/>
    <col min="13" max="16384" width="9.140625" style="5"/>
  </cols>
  <sheetData>
    <row r="2" spans="1:13" s="3" customFormat="1" ht="15" customHeight="1" x14ac:dyDescent="0.25">
      <c r="A2" s="1" t="s">
        <v>0</v>
      </c>
      <c r="B2" s="2"/>
      <c r="C2" s="2"/>
      <c r="D2" s="2"/>
      <c r="E2" s="2"/>
      <c r="F2" s="2"/>
      <c r="G2" s="2"/>
      <c r="H2" s="2"/>
      <c r="I2" s="2"/>
      <c r="J2" s="2"/>
      <c r="K2" s="2"/>
      <c r="L2" s="2"/>
    </row>
    <row r="3" spans="1:13" x14ac:dyDescent="0.15">
      <c r="A3" s="4"/>
    </row>
    <row r="4" spans="1:13" x14ac:dyDescent="0.15">
      <c r="A4" s="6" t="s">
        <v>1</v>
      </c>
      <c r="B4" s="7" t="s">
        <v>2</v>
      </c>
      <c r="C4" s="8"/>
      <c r="D4" s="8"/>
      <c r="E4" s="8"/>
      <c r="F4" s="8"/>
      <c r="G4" s="8"/>
      <c r="H4" s="8"/>
      <c r="I4" s="8"/>
      <c r="J4" s="8"/>
      <c r="K4" s="8"/>
      <c r="L4" s="9"/>
    </row>
    <row r="5" spans="1:13" x14ac:dyDescent="0.15">
      <c r="A5" s="10"/>
      <c r="B5" s="6" t="s">
        <v>3</v>
      </c>
      <c r="C5" s="11" t="s">
        <v>4</v>
      </c>
      <c r="D5" s="12"/>
      <c r="E5" s="12"/>
      <c r="F5" s="12"/>
      <c r="G5" s="12"/>
      <c r="H5" s="12"/>
      <c r="I5" s="12"/>
      <c r="J5" s="12"/>
      <c r="K5" s="12"/>
      <c r="L5" s="13"/>
    </row>
    <row r="6" spans="1:13" ht="21" x14ac:dyDescent="0.15">
      <c r="A6" s="14"/>
      <c r="B6" s="14"/>
      <c r="C6" s="15" t="s">
        <v>5</v>
      </c>
      <c r="D6" s="16" t="s">
        <v>6</v>
      </c>
      <c r="E6" s="16" t="s">
        <v>7</v>
      </c>
      <c r="F6" s="16" t="s">
        <v>8</v>
      </c>
      <c r="G6" s="16" t="s">
        <v>9</v>
      </c>
      <c r="H6" s="16" t="s">
        <v>10</v>
      </c>
      <c r="I6" s="16" t="s">
        <v>11</v>
      </c>
      <c r="J6" s="16" t="s">
        <v>12</v>
      </c>
      <c r="K6" s="16" t="s">
        <v>13</v>
      </c>
      <c r="L6" s="17" t="s">
        <v>14</v>
      </c>
    </row>
    <row r="7" spans="1:13" x14ac:dyDescent="0.15">
      <c r="A7" s="18">
        <v>2015</v>
      </c>
      <c r="B7" s="19">
        <f>SUM(C7:L7)</f>
        <v>3636531</v>
      </c>
      <c r="C7" s="20">
        <v>1677578</v>
      </c>
      <c r="D7" s="20">
        <v>391667</v>
      </c>
      <c r="E7" s="20">
        <v>444596</v>
      </c>
      <c r="F7" s="20">
        <v>450627</v>
      </c>
      <c r="G7" s="20">
        <v>140779</v>
      </c>
      <c r="H7" s="20">
        <v>151606</v>
      </c>
      <c r="I7" s="20">
        <v>134489</v>
      </c>
      <c r="J7" s="20">
        <v>22243</v>
      </c>
      <c r="K7" s="20">
        <v>110734</v>
      </c>
      <c r="L7" s="20">
        <v>112212</v>
      </c>
      <c r="M7" s="21"/>
    </row>
    <row r="8" spans="1:13" x14ac:dyDescent="0.15">
      <c r="A8" s="18">
        <v>2016</v>
      </c>
      <c r="B8" s="19">
        <f>SUM(C8:L8)</f>
        <v>5379775</v>
      </c>
      <c r="C8" s="20">
        <v>2247653</v>
      </c>
      <c r="D8" s="20">
        <v>457605</v>
      </c>
      <c r="E8" s="20">
        <v>655399</v>
      </c>
      <c r="F8" s="20">
        <v>789132</v>
      </c>
      <c r="G8" s="20">
        <v>242364</v>
      </c>
      <c r="H8" s="20">
        <v>221811</v>
      </c>
      <c r="I8" s="20">
        <v>182650</v>
      </c>
      <c r="J8" s="20">
        <v>34098</v>
      </c>
      <c r="K8" s="20">
        <v>243755</v>
      </c>
      <c r="L8" s="20">
        <v>305308</v>
      </c>
      <c r="M8" s="21"/>
    </row>
    <row r="9" spans="1:13" x14ac:dyDescent="0.15">
      <c r="A9" s="18">
        <v>2017</v>
      </c>
      <c r="B9" s="19">
        <f>SUM(C9:L9)</f>
        <v>4758036</v>
      </c>
      <c r="C9" s="20">
        <v>2429029</v>
      </c>
      <c r="D9" s="20">
        <v>439195</v>
      </c>
      <c r="E9" s="20">
        <v>478089</v>
      </c>
      <c r="F9" s="20">
        <v>574827</v>
      </c>
      <c r="G9" s="20">
        <v>227550</v>
      </c>
      <c r="H9" s="20">
        <v>146542</v>
      </c>
      <c r="I9" s="20">
        <v>118865</v>
      </c>
      <c r="J9" s="20">
        <v>34981</v>
      </c>
      <c r="K9" s="20">
        <v>129320</v>
      </c>
      <c r="L9" s="20">
        <v>179638</v>
      </c>
      <c r="M9" s="21"/>
    </row>
    <row r="10" spans="1:13" x14ac:dyDescent="0.15">
      <c r="A10" s="18">
        <v>2018</v>
      </c>
      <c r="B10" s="19">
        <f>SUM(C10:L10)</f>
        <v>4795429</v>
      </c>
      <c r="C10" s="20">
        <v>2481686</v>
      </c>
      <c r="D10" s="20">
        <v>536315</v>
      </c>
      <c r="E10" s="20">
        <v>349171</v>
      </c>
      <c r="F10" s="20">
        <v>609092</v>
      </c>
      <c r="G10" s="20">
        <v>198602</v>
      </c>
      <c r="H10" s="20">
        <v>105421</v>
      </c>
      <c r="I10" s="20">
        <v>150752</v>
      </c>
      <c r="J10" s="20">
        <v>32358</v>
      </c>
      <c r="K10" s="20">
        <v>113134</v>
      </c>
      <c r="L10" s="20">
        <v>218898</v>
      </c>
      <c r="M10" s="21"/>
    </row>
    <row r="11" spans="1:13" x14ac:dyDescent="0.15">
      <c r="A11" s="18">
        <v>2019</v>
      </c>
      <c r="B11" s="19">
        <f>SUM(C11:L11)</f>
        <v>5397568</v>
      </c>
      <c r="C11" s="20">
        <v>2968429</v>
      </c>
      <c r="D11" s="20">
        <v>483575</v>
      </c>
      <c r="E11" s="20">
        <v>464573</v>
      </c>
      <c r="F11" s="20">
        <v>634510</v>
      </c>
      <c r="G11" s="20">
        <v>267080</v>
      </c>
      <c r="H11" s="20">
        <v>93556</v>
      </c>
      <c r="I11" s="20">
        <v>132949</v>
      </c>
      <c r="J11" s="20">
        <v>41918</v>
      </c>
      <c r="K11" s="20">
        <v>107062</v>
      </c>
      <c r="L11" s="20">
        <v>203916</v>
      </c>
      <c r="M11" s="21"/>
    </row>
    <row r="12" spans="1:13" x14ac:dyDescent="0.15">
      <c r="A12" s="4"/>
    </row>
    <row r="13" spans="1:13" x14ac:dyDescent="0.15">
      <c r="A13" s="22" t="s">
        <v>15</v>
      </c>
      <c r="B13" s="23"/>
      <c r="C13" s="23"/>
      <c r="D13" s="23"/>
      <c r="E13" s="23"/>
      <c r="F13" s="23"/>
      <c r="G13" s="23"/>
      <c r="H13" s="23"/>
      <c r="I13" s="23"/>
      <c r="J13" s="23"/>
      <c r="K13" s="23"/>
      <c r="L13" s="23"/>
    </row>
    <row r="14" spans="1:13" s="3" customFormat="1" x14ac:dyDescent="0.25">
      <c r="A14" s="4" t="s">
        <v>16</v>
      </c>
      <c r="B14" s="23"/>
      <c r="C14" s="23"/>
      <c r="D14" s="23"/>
      <c r="E14" s="23"/>
      <c r="F14" s="23"/>
      <c r="G14" s="23"/>
      <c r="H14" s="23"/>
      <c r="I14" s="23"/>
      <c r="J14" s="23"/>
      <c r="K14" s="23"/>
      <c r="L14" s="23"/>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2022-03-30T14:04:24Z</dcterms:created>
  <dcterms:modified xsi:type="dcterms:W3CDTF">2022-03-30T14:04:25Z</dcterms:modified>
</cp:coreProperties>
</file>