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incap-my.sharepoint.com/personal/aldo_guajardo_cultura_gob_cl/Documents/2022-ESTUDIOS/ECIA 2021/CONTENIDOS/"/>
    </mc:Choice>
  </mc:AlternateContent>
  <xr:revisionPtr revIDLastSave="0" documentId="8_{C7E90231-699B-406B-A625-9B10110E751D}" xr6:coauthVersionLast="47" xr6:coauthVersionMax="47" xr10:uidLastSave="{00000000-0000-0000-0000-000000000000}"/>
  <bookViews>
    <workbookView xWindow="-109" yWindow="-109" windowWidth="26301" windowHeight="14427" xr2:uid="{CFBFFED0-674A-4CF4-9600-01D278179555}"/>
  </bookViews>
  <sheets>
    <sheet name="16.11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C12" i="1"/>
  <c r="C8" i="1"/>
  <c r="B6" i="1"/>
  <c r="C15" i="1" s="1"/>
  <c r="C9" i="1" l="1"/>
  <c r="C13" i="1"/>
  <c r="C17" i="1"/>
  <c r="C6" i="1"/>
  <c r="C10" i="1"/>
  <c r="C14" i="1"/>
  <c r="C7" i="1"/>
  <c r="C11" i="1"/>
</calcChain>
</file>

<file path=xl/sharedStrings.xml><?xml version="1.0" encoding="utf-8"?>
<sst xmlns="http://schemas.openxmlformats.org/spreadsheetml/2006/main" count="20" uniqueCount="20">
  <si>
    <t>TABLA 16.11: NÚMERO DE HORAS ANUALES Y PORCENTAJES DE TRANSMISIÓN DE LAS RADIOEMISORAS, SEGÚN TIPO DE PROGRAMA. 2021</t>
  </si>
  <si>
    <t>TIPO DE PROGRAMA</t>
  </si>
  <si>
    <t>Horas</t>
  </si>
  <si>
    <t>Número</t>
  </si>
  <si>
    <t>Porcentaje</t>
  </si>
  <si>
    <r>
      <t>TOTAL</t>
    </r>
    <r>
      <rPr>
        <b/>
        <vertAlign val="superscript"/>
        <sz val="8"/>
        <rFont val="Verdana"/>
        <family val="2"/>
      </rPr>
      <t>/1/2</t>
    </r>
  </si>
  <si>
    <t>Noticieros e Informativos</t>
  </si>
  <si>
    <t>Educativos</t>
  </si>
  <si>
    <t>Ciencias y Tecnologías</t>
  </si>
  <si>
    <t>Artes y Cultura</t>
  </si>
  <si>
    <t>Música</t>
  </si>
  <si>
    <t>Deportivos</t>
  </si>
  <si>
    <t>Religiosos</t>
  </si>
  <si>
    <t>Publicidad</t>
  </si>
  <si>
    <t>Otros Recreativos</t>
  </si>
  <si>
    <t>Servicio público</t>
  </si>
  <si>
    <t>No clasificados</t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</si>
  <si>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Corresponde a las emisoras que respondieron la Encuesta Anual de Radios, declarando haber transmitido durante el año 2021.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</si>
  <si>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Total incluye emisoras de tipo: independiente, repetidora y mixta. Independiente: emisora que generan su propia programación; Repetidora: emisora que retransmite la programación de una emisora independiente o casa matriz; Mixta: emisora que combina programación propia y retransmitida.</t>
    </r>
  </si>
  <si>
    <t>Fuente: Encuesta de Radios (ER) 2021. Instituto Nacional de Estadísticas (INE).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</si>
</sst>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10C0A]#,##0;\-#,##0"/>
    <numFmt numFmtId="165" formatCode="0.0%"/>
    <numFmt numFmtId="166" formatCode="[$-10C0A]#,##0;\-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</cellStyleXfs>
  <cellXfs count="14">
    <xf numFmtId="0" fontId="0" fillId="0" borderId="0" xfId="0"/>
    <xf numFmtId="0" fontId="3" fillId="0" borderId="0" xfId="2" applyFont="1" applyAlignment="1">
      <alignment vertical="top"/>
    </xf>
    <xf numFmtId="0" fontId="3" fillId="0" borderId="0" xfId="2" applyFont="1" applyAlignment="1"/>
    <xf numFmtId="0" fontId="4" fillId="0" borderId="0" xfId="2" applyFont="1" applyAlignment="1">
      <alignment vertical="center"/>
    </xf>
    <xf numFmtId="0" fontId="4" fillId="0" borderId="0" xfId="2" applyFont="1" applyAlignment="1">
      <alignment vertical="top"/>
    </xf>
    <xf numFmtId="0" fontId="4" fillId="2" borderId="1" xfId="2" applyFont="1" applyFill="1" applyBorder="1" applyAlignment="1">
      <alignment horizontal="centerContinuous" vertical="center"/>
    </xf>
    <xf numFmtId="0" fontId="4" fillId="0" borderId="2" xfId="2" applyFont="1" applyBorder="1" applyAlignment="1">
      <alignment horizontal="centerContinuous" vertical="center"/>
    </xf>
    <xf numFmtId="0" fontId="3" fillId="0" borderId="0" xfId="2" applyFont="1" applyAlignment="1">
      <alignment horizontal="center" vertical="center"/>
    </xf>
    <xf numFmtId="0" fontId="4" fillId="2" borderId="3" xfId="2" applyFont="1" applyFill="1" applyBorder="1" applyAlignment="1">
      <alignment vertical="center"/>
    </xf>
    <xf numFmtId="0" fontId="4" fillId="0" borderId="2" xfId="2" applyFont="1" applyBorder="1" applyAlignment="1">
      <alignment horizontal="center" vertical="center"/>
    </xf>
    <xf numFmtId="164" fontId="4" fillId="0" borderId="0" xfId="2" applyNumberFormat="1" applyFont="1" applyAlignment="1">
      <alignment horizontal="right" vertical="top"/>
    </xf>
    <xf numFmtId="165" fontId="4" fillId="0" borderId="0" xfId="1" applyNumberFormat="1" applyFont="1" applyFill="1" applyBorder="1" applyAlignment="1">
      <alignment horizontal="right" vertical="top"/>
    </xf>
    <xf numFmtId="166" fontId="6" fillId="0" borderId="0" xfId="0" applyNumberFormat="1" applyFont="1" applyAlignment="1">
      <alignment horizontal="right" vertical="top"/>
    </xf>
    <xf numFmtId="165" fontId="3" fillId="0" borderId="0" xfId="1" applyNumberFormat="1" applyFont="1" applyFill="1" applyBorder="1" applyAlignment="1">
      <alignment horizontal="right" vertical="top"/>
    </xf>
  </cellXfs>
  <cellStyles count="3">
    <cellStyle name="Normal" xfId="0" builtinId="0"/>
    <cellStyle name="Normal 35 2" xfId="2" xr:uid="{FEE4F135-C738-4D2B-B196-94F186A2DE27}"/>
    <cellStyle name="Porcentaje" xfId="1" builtinId="5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0.10"/>
      <sheetName val="10.11"/>
      <sheetName val="10.12"/>
      <sheetName val="10.13"/>
      <sheetName val="10.14"/>
      <sheetName val="10.15"/>
      <sheetName val="10.16"/>
      <sheetName val="10.17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0.66"/>
      <sheetName val="10.67"/>
      <sheetName val="10.68"/>
      <sheetName val="10.69"/>
      <sheetName val="10.70"/>
      <sheetName val="10.71"/>
      <sheetName val="10.72"/>
      <sheetName val="10.73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3.16"/>
      <sheetName val="13.17"/>
      <sheetName val="13.18"/>
      <sheetName val="13.19"/>
      <sheetName val="13.20"/>
      <sheetName val="13.21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 "/>
      <sheetName val="15.24"/>
      <sheetName val="15.25"/>
      <sheetName val="15.26"/>
      <sheetName val="15.27"/>
      <sheetName val="15.28"/>
      <sheetName val="15.29"/>
      <sheetName val="15.30"/>
      <sheetName val="15.31"/>
      <sheetName val="15.32"/>
      <sheetName val="15.33"/>
      <sheetName val="15.34"/>
      <sheetName val="15.35"/>
      <sheetName val="15.36"/>
      <sheetName val="15.37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2.7"/>
      <sheetName val="22.8"/>
      <sheetName val="22.9"/>
      <sheetName val="22.10"/>
      <sheetName val="22.11"/>
      <sheetName val="22.12"/>
      <sheetName val="22.13"/>
      <sheetName val="22.14"/>
      <sheetName val="22.15"/>
      <sheetName val="22.16"/>
      <sheetName val="22.17"/>
      <sheetName val="22.18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F2FFE-FC7E-496D-BC76-CDF0F150BD4D}">
  <sheetPr codeName="Hoja195"/>
  <dimension ref="A1:C21"/>
  <sheetViews>
    <sheetView tabSelected="1" workbookViewId="0">
      <selection activeCell="R46" sqref="R46"/>
    </sheetView>
  </sheetViews>
  <sheetFormatPr baseColWidth="10" defaultColWidth="9.125" defaultRowHeight="10.199999999999999" x14ac:dyDescent="0.15"/>
  <cols>
    <col min="1" max="1" width="32.375" style="2" customWidth="1"/>
    <col min="2" max="3" width="16.75" style="2" customWidth="1"/>
    <col min="4" max="16384" width="9.125" style="2"/>
  </cols>
  <sheetData>
    <row r="1" spans="1:3" x14ac:dyDescent="0.15">
      <c r="A1" s="1"/>
      <c r="B1" s="1"/>
      <c r="C1" s="1"/>
    </row>
    <row r="2" spans="1:3" ht="14.95" customHeight="1" x14ac:dyDescent="0.15">
      <c r="A2" s="3" t="s">
        <v>0</v>
      </c>
      <c r="B2" s="4"/>
      <c r="C2" s="4"/>
    </row>
    <row r="3" spans="1:3" x14ac:dyDescent="0.15">
      <c r="A3" s="1"/>
      <c r="B3" s="1"/>
      <c r="C3" s="1"/>
    </row>
    <row r="4" spans="1:3" s="7" customFormat="1" x14ac:dyDescent="0.25">
      <c r="A4" s="5" t="s">
        <v>1</v>
      </c>
      <c r="B4" s="6" t="s">
        <v>2</v>
      </c>
      <c r="C4" s="6"/>
    </row>
    <row r="5" spans="1:3" s="7" customFormat="1" x14ac:dyDescent="0.25">
      <c r="A5" s="8"/>
      <c r="B5" s="9" t="s">
        <v>3</v>
      </c>
      <c r="C5" s="9" t="s">
        <v>4</v>
      </c>
    </row>
    <row r="6" spans="1:3" ht="11.55" x14ac:dyDescent="0.15">
      <c r="A6" s="4" t="s">
        <v>5</v>
      </c>
      <c r="B6" s="10">
        <f>SUM(B7:B17)</f>
        <v>6323569</v>
      </c>
      <c r="C6" s="11">
        <f>B6/$B$6</f>
        <v>1</v>
      </c>
    </row>
    <row r="7" spans="1:3" x14ac:dyDescent="0.15">
      <c r="A7" s="1" t="s">
        <v>6</v>
      </c>
      <c r="B7" s="12">
        <v>595307</v>
      </c>
      <c r="C7" s="13">
        <f t="shared" ref="C7:C17" si="0">B7/$B$6</f>
        <v>9.4140982726684877E-2</v>
      </c>
    </row>
    <row r="8" spans="1:3" x14ac:dyDescent="0.15">
      <c r="A8" s="1" t="s">
        <v>7</v>
      </c>
      <c r="B8" s="12">
        <v>207465</v>
      </c>
      <c r="C8" s="13">
        <f t="shared" si="0"/>
        <v>3.2808213209976837E-2</v>
      </c>
    </row>
    <row r="9" spans="1:3" x14ac:dyDescent="0.15">
      <c r="A9" s="1" t="s">
        <v>8</v>
      </c>
      <c r="B9" s="12">
        <v>95533</v>
      </c>
      <c r="C9" s="13">
        <f t="shared" si="0"/>
        <v>1.5107449606385255E-2</v>
      </c>
    </row>
    <row r="10" spans="1:3" x14ac:dyDescent="0.15">
      <c r="A10" s="1" t="s">
        <v>9</v>
      </c>
      <c r="B10" s="12">
        <v>233555</v>
      </c>
      <c r="C10" s="13">
        <f t="shared" si="0"/>
        <v>3.6934047845449305E-2</v>
      </c>
    </row>
    <row r="11" spans="1:3" x14ac:dyDescent="0.15">
      <c r="A11" s="1" t="s">
        <v>10</v>
      </c>
      <c r="B11" s="12">
        <v>3555123</v>
      </c>
      <c r="C11" s="13">
        <f t="shared" si="0"/>
        <v>0.56220197802854688</v>
      </c>
    </row>
    <row r="12" spans="1:3" x14ac:dyDescent="0.15">
      <c r="A12" s="1" t="s">
        <v>11</v>
      </c>
      <c r="B12" s="12">
        <v>145432</v>
      </c>
      <c r="C12" s="13">
        <f t="shared" si="0"/>
        <v>2.299840485649797E-2</v>
      </c>
    </row>
    <row r="13" spans="1:3" x14ac:dyDescent="0.15">
      <c r="A13" s="1" t="s">
        <v>12</v>
      </c>
      <c r="B13" s="12">
        <v>444439</v>
      </c>
      <c r="C13" s="13">
        <f t="shared" si="0"/>
        <v>7.0282936740312316E-2</v>
      </c>
    </row>
    <row r="14" spans="1:3" x14ac:dyDescent="0.15">
      <c r="A14" s="1" t="s">
        <v>13</v>
      </c>
      <c r="B14" s="12">
        <v>466102</v>
      </c>
      <c r="C14" s="13">
        <f t="shared" si="0"/>
        <v>7.3708692037676826E-2</v>
      </c>
    </row>
    <row r="15" spans="1:3" x14ac:dyDescent="0.15">
      <c r="A15" s="1" t="s">
        <v>14</v>
      </c>
      <c r="B15" s="12">
        <v>215884</v>
      </c>
      <c r="C15" s="13">
        <f t="shared" si="0"/>
        <v>3.4139581619177399E-2</v>
      </c>
    </row>
    <row r="16" spans="1:3" x14ac:dyDescent="0.15">
      <c r="A16" s="1" t="s">
        <v>15</v>
      </c>
      <c r="B16" s="12">
        <v>267452</v>
      </c>
      <c r="C16" s="13">
        <f t="shared" si="0"/>
        <v>4.2294470100666254E-2</v>
      </c>
    </row>
    <row r="17" spans="1:3" x14ac:dyDescent="0.15">
      <c r="A17" s="1" t="s">
        <v>16</v>
      </c>
      <c r="B17" s="12">
        <v>97277</v>
      </c>
      <c r="C17" s="13">
        <f t="shared" si="0"/>
        <v>1.5383243228626112E-2</v>
      </c>
    </row>
    <row r="18" spans="1:3" x14ac:dyDescent="0.15">
      <c r="A18" s="1"/>
      <c r="B18" s="1"/>
      <c r="C18" s="1"/>
    </row>
    <row r="19" spans="1:3" ht="11.25" customHeight="1" x14ac:dyDescent="0.15">
      <c r="A19" s="1" t="s">
        <v>17</v>
      </c>
      <c r="B19" s="1"/>
      <c r="C19" s="1"/>
    </row>
    <row r="20" spans="1:3" ht="11.25" customHeight="1" x14ac:dyDescent="0.15">
      <c r="A20" s="1" t="s">
        <v>18</v>
      </c>
      <c r="B20" s="1"/>
      <c r="C20" s="1"/>
    </row>
    <row r="21" spans="1:3" ht="11.25" customHeight="1" x14ac:dyDescent="0.15">
      <c r="A21" s="1" t="s">
        <v>19</v>
      </c>
      <c r="B21" s="1"/>
      <c r="C21" s="1"/>
    </row>
  </sheetData>
  <conditionalFormatting sqref="B6:C6 C7:C17">
    <cfRule type="expression" dxfId="0" priority="1">
      <formula>IF(AND(#REF!="2",#REF!="2"),1)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2022-12-27T15:08:24Z</dcterms:created>
  <dcterms:modified xsi:type="dcterms:W3CDTF">2022-12-27T15:08:25Z</dcterms:modified>
</cp:coreProperties>
</file>