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6. ECIA 2023/TABLAS/"/>
    </mc:Choice>
  </mc:AlternateContent>
  <bookViews>
    <workbookView xWindow="0" yWindow="0" windowWidth="28800" windowHeight="11175"/>
  </bookViews>
  <sheets>
    <sheet name="9.1" sheetId="1" r:id="rId1"/>
    <sheet name="9.2" sheetId="2" r:id="rId2"/>
    <sheet name="9.3" sheetId="3" r:id="rId3"/>
    <sheet name="9.4" sheetId="4" r:id="rId4"/>
    <sheet name="9.5" sheetId="5" r:id="rId5"/>
    <sheet name="10.1" sheetId="6" r:id="rId6"/>
    <sheet name="10.2" sheetId="7" r:id="rId7"/>
    <sheet name="10.3" sheetId="8" r:id="rId8"/>
    <sheet name="10.4" sheetId="9" r:id="rId9"/>
    <sheet name="10.5" sheetId="10" r:id="rId10"/>
    <sheet name="10.6" sheetId="11" r:id="rId11"/>
    <sheet name="10.7" sheetId="12" r:id="rId12"/>
    <sheet name="10.8" sheetId="13" r:id="rId13"/>
    <sheet name="10.9" sheetId="14" r:id="rId14"/>
    <sheet name="11.1" sheetId="15" r:id="rId15"/>
    <sheet name="11.2" sheetId="16" r:id="rId16"/>
    <sheet name="11.3" sheetId="17" r:id="rId17"/>
    <sheet name="11.4" sheetId="18" r:id="rId18"/>
    <sheet name="11.5" sheetId="19" r:id="rId19"/>
    <sheet name="11.6" sheetId="20" r:id="rId20"/>
    <sheet name="11.7" sheetId="21" r:id="rId21"/>
    <sheet name="11.8" sheetId="22" r:id="rId22"/>
    <sheet name="11.9" sheetId="23" r:id="rId23"/>
    <sheet name="11.10" sheetId="24" r:id="rId24"/>
    <sheet name="11.11" sheetId="25" r:id="rId25"/>
    <sheet name="11.12" sheetId="26" r:id="rId26"/>
    <sheet name="11.13" sheetId="27" r:id="rId27"/>
    <sheet name="11.14" sheetId="28" r:id="rId28"/>
    <sheet name="11.15" sheetId="29" r:id="rId29"/>
    <sheet name="12.1" sheetId="30" r:id="rId30"/>
    <sheet name="12.2" sheetId="31" r:id="rId31"/>
    <sheet name="12.3" sheetId="32" r:id="rId32"/>
    <sheet name="12.4" sheetId="33" r:id="rId33"/>
    <sheet name="12.5" sheetId="34" r:id="rId34"/>
    <sheet name="12.6" sheetId="35" r:id="rId35"/>
    <sheet name="12.7" sheetId="36" r:id="rId36"/>
    <sheet name="12.8" sheetId="37" r:id="rId37"/>
    <sheet name="12.9" sheetId="38" r:id="rId38"/>
    <sheet name="12.10" sheetId="39" r:id="rId39"/>
    <sheet name="12.11" sheetId="40" r:id="rId40"/>
    <sheet name="12.12" sheetId="41" r:id="rId41"/>
    <sheet name="13.1" sheetId="42" r:id="rId42"/>
    <sheet name="13.2" sheetId="43" r:id="rId43"/>
    <sheet name="13.3" sheetId="44" r:id="rId44"/>
    <sheet name="13.4" sheetId="45" r:id="rId45"/>
    <sheet name="13.5" sheetId="46" r:id="rId46"/>
    <sheet name="13.6" sheetId="47" r:id="rId47"/>
    <sheet name="13.7" sheetId="48" r:id="rId48"/>
    <sheet name="13.8" sheetId="49" r:id="rId49"/>
    <sheet name="13.9" sheetId="50" r:id="rId50"/>
    <sheet name="13.10" sheetId="51" r:id="rId51"/>
    <sheet name="14.1" sheetId="52" r:id="rId52"/>
    <sheet name="14.2" sheetId="53" r:id="rId53"/>
    <sheet name="14.3" sheetId="54" r:id="rId54"/>
    <sheet name="14.4" sheetId="55" r:id="rId55"/>
    <sheet name="14.5" sheetId="56" r:id="rId56"/>
    <sheet name="14.6" sheetId="57" r:id="rId57"/>
    <sheet name="14.7" sheetId="58" r:id="rId58"/>
    <sheet name="14.8" sheetId="59" r:id="rId59"/>
    <sheet name="14.9" sheetId="60" r:id="rId60"/>
    <sheet name="14.10" sheetId="61" r:id="rId61"/>
    <sheet name="14.11" sheetId="62" r:id="rId62"/>
    <sheet name="14.12" sheetId="63" r:id="rId63"/>
    <sheet name="15.1" sheetId="64" r:id="rId64"/>
    <sheet name="15.2" sheetId="65" r:id="rId65"/>
    <sheet name="15.3" sheetId="66" r:id="rId66"/>
    <sheet name="15.4" sheetId="67" r:id="rId67"/>
    <sheet name="15.5" sheetId="68" r:id="rId68"/>
    <sheet name="15.6" sheetId="69" r:id="rId69"/>
    <sheet name="15.7" sheetId="70" r:id="rId70"/>
    <sheet name="15.8" sheetId="71" r:id="rId71"/>
    <sheet name="15.9" sheetId="72" r:id="rId72"/>
    <sheet name="15.10" sheetId="73" r:id="rId73"/>
    <sheet name="15.11" sheetId="74" r:id="rId74"/>
    <sheet name="15.12" sheetId="75" r:id="rId75"/>
    <sheet name="15.13" sheetId="76" r:id="rId76"/>
    <sheet name="15.14" sheetId="77" r:id="rId77"/>
  </sheets>
  <externalReferences>
    <externalReference r:id="rId78"/>
  </externalReferences>
  <definedNames>
    <definedName name="_xlnm._FilterDatabase" localSheetId="39" hidden="1">'12.11'!#REF!</definedName>
    <definedName name="_xlnm._FilterDatabase" localSheetId="36" hidden="1">'12.8'!#REF!</definedName>
    <definedName name="_xlnm._FilterDatabase" localSheetId="73" hidden="1">'15.11'!$A$2:$D$16</definedName>
    <definedName name="_Key1" localSheetId="23" hidden="1">#REF!</definedName>
    <definedName name="_Key1" localSheetId="24" hidden="1">#REF!</definedName>
    <definedName name="_Key1" localSheetId="25" hidden="1">#REF!</definedName>
    <definedName name="_Key1" localSheetId="26" hidden="1">#REF!</definedName>
    <definedName name="_Key1" localSheetId="28" hidden="1">#REF!</definedName>
    <definedName name="_Key1" localSheetId="29" hidden="1">#REF!</definedName>
    <definedName name="_Key1" localSheetId="41" hidden="1">#REF!</definedName>
    <definedName name="_Key1" localSheetId="50" hidden="1">#REF!</definedName>
    <definedName name="_Key1" localSheetId="42" hidden="1">#REF!</definedName>
    <definedName name="_Key1" localSheetId="43" hidden="1">#REF!</definedName>
    <definedName name="_Key1" localSheetId="44" hidden="1">#REF!</definedName>
    <definedName name="_Key1" localSheetId="45" hidden="1">#REF!</definedName>
    <definedName name="_Key1" localSheetId="47" hidden="1">#REF!</definedName>
    <definedName name="_Key1" localSheetId="49" hidden="1">#REF!</definedName>
    <definedName name="_Key1" localSheetId="63" hidden="1">#REF!</definedName>
    <definedName name="_Key1" localSheetId="72" hidden="1">#REF!</definedName>
    <definedName name="_Key1" localSheetId="74" hidden="1">#REF!</definedName>
    <definedName name="_Key1" localSheetId="75" hidden="1">#REF!</definedName>
    <definedName name="_Key1" localSheetId="76" hidden="1">#REF!</definedName>
    <definedName name="_Key1" localSheetId="64" hidden="1">#REF!</definedName>
    <definedName name="_Key1" localSheetId="65" hidden="1">#REF!</definedName>
    <definedName name="_Key1" localSheetId="66" hidden="1">#REF!</definedName>
    <definedName name="_Key1" localSheetId="67" hidden="1">#REF!</definedName>
    <definedName name="_Key1" localSheetId="68" hidden="1">#REF!</definedName>
    <definedName name="_Key1" localSheetId="69" hidden="1">#REF!</definedName>
    <definedName name="_Key1" localSheetId="70" hidden="1">#REF!</definedName>
    <definedName name="_Key1" localSheetId="71"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Key2" localSheetId="23" hidden="1">#REF!</definedName>
    <definedName name="_Key2" localSheetId="24" hidden="1">#REF!</definedName>
    <definedName name="_Key2" localSheetId="25" hidden="1">#REF!</definedName>
    <definedName name="_Key2" localSheetId="26" hidden="1">#REF!</definedName>
    <definedName name="_Key2" localSheetId="28" hidden="1">#REF!</definedName>
    <definedName name="_Key2" localSheetId="29" hidden="1">#REF!</definedName>
    <definedName name="_Key2" localSheetId="41" hidden="1">#REF!</definedName>
    <definedName name="_Key2" localSheetId="50" hidden="1">#REF!</definedName>
    <definedName name="_Key2" localSheetId="42" hidden="1">#REF!</definedName>
    <definedName name="_Key2" localSheetId="43" hidden="1">#REF!</definedName>
    <definedName name="_Key2" localSheetId="44" hidden="1">#REF!</definedName>
    <definedName name="_Key2" localSheetId="45" hidden="1">#REF!</definedName>
    <definedName name="_Key2" localSheetId="47" hidden="1">#REF!</definedName>
    <definedName name="_Key2" localSheetId="49" hidden="1">#REF!</definedName>
    <definedName name="_Key2" localSheetId="63" hidden="1">#REF!</definedName>
    <definedName name="_Key2" localSheetId="72" hidden="1">#REF!</definedName>
    <definedName name="_Key2" localSheetId="74" hidden="1">#REF!</definedName>
    <definedName name="_Key2" localSheetId="75" hidden="1">#REF!</definedName>
    <definedName name="_Key2" localSheetId="76" hidden="1">#REF!</definedName>
    <definedName name="_Key2" localSheetId="64" hidden="1">#REF!</definedName>
    <definedName name="_Key2" localSheetId="65" hidden="1">#REF!</definedName>
    <definedName name="_Key2" localSheetId="66" hidden="1">#REF!</definedName>
    <definedName name="_Key2" localSheetId="67" hidden="1">#REF!</definedName>
    <definedName name="_Key2" localSheetId="68" hidden="1">#REF!</definedName>
    <definedName name="_Key2" localSheetId="69" hidden="1">#REF!</definedName>
    <definedName name="_Key2" localSheetId="70" hidden="1">#REF!</definedName>
    <definedName name="_Key2" localSheetId="71"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a" localSheetId="63" hidden="1">#REF!</definedName>
    <definedName name="a" hidden="1">#REF!</definedName>
    <definedName name="_xlnm.Print_Area" localSheetId="13">'10.9'!$A$1:$N$26</definedName>
    <definedName name="_xlnm.Print_Area" localSheetId="47">'13.7'!$A$2:$O$24</definedName>
    <definedName name="_xlnm.Print_Area" localSheetId="69">'15.7'!$A$1:$E$27</definedName>
    <definedName name="_xlnm.Print_Area" localSheetId="70">'15.8'!$A$1:$E$27</definedName>
    <definedName name="_xlnm.Print_Area" localSheetId="3">'9.4'!$A$1:$F$24</definedName>
    <definedName name="_xlnm.Print_Area" localSheetId="4">'9.5'!$A$1:$D$12</definedName>
    <definedName name="asdasd" localSheetId="63">#REF!</definedName>
    <definedName name="asdasd">#REF!</definedName>
    <definedName name="cConcDesde" localSheetId="23">#REF!</definedName>
    <definedName name="cConcDesde" localSheetId="24">#REF!</definedName>
    <definedName name="cConcDesde" localSheetId="25">#REF!</definedName>
    <definedName name="cConcDesde" localSheetId="26">#REF!</definedName>
    <definedName name="cConcDesde" localSheetId="28">#REF!</definedName>
    <definedName name="cConcDesde" localSheetId="29">#REF!</definedName>
    <definedName name="cConcDesde" localSheetId="41">#REF!</definedName>
    <definedName name="cConcDesde" localSheetId="50">#REF!</definedName>
    <definedName name="cConcDesde" localSheetId="42">#REF!</definedName>
    <definedName name="cConcDesde" localSheetId="43">#REF!</definedName>
    <definedName name="cConcDesde" localSheetId="44">#REF!</definedName>
    <definedName name="cConcDesde" localSheetId="45">#REF!</definedName>
    <definedName name="cConcDesde" localSheetId="47">#REF!</definedName>
    <definedName name="cConcDesde" localSheetId="49">#REF!</definedName>
    <definedName name="cConcDesde" localSheetId="63">#REF!</definedName>
    <definedName name="cConcDesde" localSheetId="72">#REF!</definedName>
    <definedName name="cConcDesde" localSheetId="74">#REF!</definedName>
    <definedName name="cConcDesde" localSheetId="75">#REF!</definedName>
    <definedName name="cConcDesde" localSheetId="76">#REF!</definedName>
    <definedName name="cConcDesde" localSheetId="64">#REF!</definedName>
    <definedName name="cConcDesde" localSheetId="65">#REF!</definedName>
    <definedName name="cConcDesde" localSheetId="66">#REF!</definedName>
    <definedName name="cConcDesde" localSheetId="67">#REF!</definedName>
    <definedName name="cConcDesde" localSheetId="68">#REF!</definedName>
    <definedName name="cConcDesde" localSheetId="69">#REF!</definedName>
    <definedName name="cConcDesde" localSheetId="70">#REF!</definedName>
    <definedName name="cConcDesde" localSheetId="71">#REF!</definedName>
    <definedName name="cConcDesde" localSheetId="0">#REF!</definedName>
    <definedName name="cConcDesde" localSheetId="1">#REF!</definedName>
    <definedName name="cConcDesde" localSheetId="2">#REF!</definedName>
    <definedName name="cConcDesde" localSheetId="3">#REF!</definedName>
    <definedName name="cConcDesde" localSheetId="4">#REF!</definedName>
    <definedName name="cConcDesde">#REF!</definedName>
    <definedName name="cConcHasta" localSheetId="23">#REF!</definedName>
    <definedName name="cConcHasta" localSheetId="24">#REF!</definedName>
    <definedName name="cConcHasta" localSheetId="25">#REF!</definedName>
    <definedName name="cConcHasta" localSheetId="26">#REF!</definedName>
    <definedName name="cConcHasta" localSheetId="28">#REF!</definedName>
    <definedName name="cConcHasta" localSheetId="29">#REF!</definedName>
    <definedName name="cConcHasta" localSheetId="41">#REF!</definedName>
    <definedName name="cConcHasta" localSheetId="50">#REF!</definedName>
    <definedName name="cConcHasta" localSheetId="42">#REF!</definedName>
    <definedName name="cConcHasta" localSheetId="43">#REF!</definedName>
    <definedName name="cConcHasta" localSheetId="44">#REF!</definedName>
    <definedName name="cConcHasta" localSheetId="45">#REF!</definedName>
    <definedName name="cConcHasta" localSheetId="47">#REF!</definedName>
    <definedName name="cConcHasta" localSheetId="49">#REF!</definedName>
    <definedName name="cConcHasta" localSheetId="63">#REF!</definedName>
    <definedName name="cConcHasta" localSheetId="72">#REF!</definedName>
    <definedName name="cConcHasta" localSheetId="74">#REF!</definedName>
    <definedName name="cConcHasta" localSheetId="75">#REF!</definedName>
    <definedName name="cConcHasta" localSheetId="76">#REF!</definedName>
    <definedName name="cConcHasta" localSheetId="64">#REF!</definedName>
    <definedName name="cConcHasta" localSheetId="65">#REF!</definedName>
    <definedName name="cConcHasta" localSheetId="66">#REF!</definedName>
    <definedName name="cConcHasta" localSheetId="67">#REF!</definedName>
    <definedName name="cConcHasta" localSheetId="68">#REF!</definedName>
    <definedName name="cConcHasta" localSheetId="69">#REF!</definedName>
    <definedName name="cConcHasta" localSheetId="70">#REF!</definedName>
    <definedName name="cConcHasta" localSheetId="71">#REF!</definedName>
    <definedName name="cConcHasta" localSheetId="0">#REF!</definedName>
    <definedName name="cConcHasta" localSheetId="1">#REF!</definedName>
    <definedName name="cConcHasta" localSheetId="2">#REF!</definedName>
    <definedName name="cConcHasta" localSheetId="3">#REF!</definedName>
    <definedName name="cConcHasta" localSheetId="4">#REF!</definedName>
    <definedName name="cConcHasta">#REF!</definedName>
    <definedName name="cFecha" localSheetId="23">#REF!</definedName>
    <definedName name="cFecha" localSheetId="24">#REF!</definedName>
    <definedName name="cFecha" localSheetId="25">#REF!</definedName>
    <definedName name="cFecha" localSheetId="26">#REF!</definedName>
    <definedName name="cFecha" localSheetId="28">#REF!</definedName>
    <definedName name="cFecha" localSheetId="29">#REF!</definedName>
    <definedName name="cFecha" localSheetId="41">#REF!</definedName>
    <definedName name="cFecha" localSheetId="50">#REF!</definedName>
    <definedName name="cFecha" localSheetId="42">#REF!</definedName>
    <definedName name="cFecha" localSheetId="43">#REF!</definedName>
    <definedName name="cFecha" localSheetId="44">#REF!</definedName>
    <definedName name="cFecha" localSheetId="45">#REF!</definedName>
    <definedName name="cFecha" localSheetId="47">#REF!</definedName>
    <definedName name="cFecha" localSheetId="49">#REF!</definedName>
    <definedName name="cFecha" localSheetId="63">#REF!</definedName>
    <definedName name="cFecha" localSheetId="72">#REF!</definedName>
    <definedName name="cFecha" localSheetId="74">#REF!</definedName>
    <definedName name="cFecha" localSheetId="75">#REF!</definedName>
    <definedName name="cFecha" localSheetId="76">#REF!</definedName>
    <definedName name="cFecha" localSheetId="64">#REF!</definedName>
    <definedName name="cFecha" localSheetId="65">#REF!</definedName>
    <definedName name="cFecha" localSheetId="66">#REF!</definedName>
    <definedName name="cFecha" localSheetId="67">#REF!</definedName>
    <definedName name="cFecha" localSheetId="68">#REF!</definedName>
    <definedName name="cFecha" localSheetId="69">#REF!</definedName>
    <definedName name="cFecha" localSheetId="70">#REF!</definedName>
    <definedName name="cFecha" localSheetId="71">#REF!</definedName>
    <definedName name="cFecha" localSheetId="0">#REF!</definedName>
    <definedName name="cFecha" localSheetId="1">#REF!</definedName>
    <definedName name="cFecha" localSheetId="2">#REF!</definedName>
    <definedName name="cFecha" localSheetId="3">#REF!</definedName>
    <definedName name="cFecha" localSheetId="4">#REF!</definedName>
    <definedName name="cFecha">#REF!</definedName>
    <definedName name="CONAF" localSheetId="23" hidden="1">#REF!</definedName>
    <definedName name="CONAF" localSheetId="24" hidden="1">#REF!</definedName>
    <definedName name="CONAF" localSheetId="25" hidden="1">#REF!</definedName>
    <definedName name="CONAF" localSheetId="26" hidden="1">#REF!</definedName>
    <definedName name="CONAF" localSheetId="28" hidden="1">#REF!</definedName>
    <definedName name="CONAF" localSheetId="29" hidden="1">#REF!</definedName>
    <definedName name="CONAF" localSheetId="41" hidden="1">#REF!</definedName>
    <definedName name="CONAF" localSheetId="50" hidden="1">#REF!</definedName>
    <definedName name="CONAF" localSheetId="42" hidden="1">#REF!</definedName>
    <definedName name="CONAF" localSheetId="43" hidden="1">#REF!</definedName>
    <definedName name="CONAF" localSheetId="44" hidden="1">#REF!</definedName>
    <definedName name="CONAF" localSheetId="45" hidden="1">#REF!</definedName>
    <definedName name="CONAF" localSheetId="49" hidden="1">#REF!</definedName>
    <definedName name="CONAF" localSheetId="63" hidden="1">#REF!</definedName>
    <definedName name="CONAF" localSheetId="74" hidden="1">#REF!</definedName>
    <definedName name="CONAF" localSheetId="75" hidden="1">#REF!</definedName>
    <definedName name="CONAF" localSheetId="76" hidden="1">#REF!</definedName>
    <definedName name="CONAF" localSheetId="64" hidden="1">#REF!</definedName>
    <definedName name="CONAF" localSheetId="65" hidden="1">#REF!</definedName>
    <definedName name="CONAF" localSheetId="66" hidden="1">#REF!</definedName>
    <definedName name="CONAF" localSheetId="67" hidden="1">#REF!</definedName>
    <definedName name="CONAF" localSheetId="68" hidden="1">#REF!</definedName>
    <definedName name="CONAF" localSheetId="69" hidden="1">#REF!</definedName>
    <definedName name="CONAF" localSheetId="70" hidden="1">#REF!</definedName>
    <definedName name="CONAF" localSheetId="71" hidden="1">#REF!</definedName>
    <definedName name="CONAF" localSheetId="0" hidden="1">#REF!</definedName>
    <definedName name="CONAF" localSheetId="4" hidden="1">#REF!</definedName>
    <definedName name="CONAF" hidden="1">#REF!</definedName>
    <definedName name="CONAF_2" localSheetId="23" hidden="1">#REF!</definedName>
    <definedName name="CONAF_2" localSheetId="24" hidden="1">#REF!</definedName>
    <definedName name="CONAF_2" localSheetId="25" hidden="1">#REF!</definedName>
    <definedName name="CONAF_2" localSheetId="26" hidden="1">#REF!</definedName>
    <definedName name="CONAF_2" localSheetId="28" hidden="1">#REF!</definedName>
    <definedName name="CONAF_2" localSheetId="29" hidden="1">#REF!</definedName>
    <definedName name="CONAF_2" localSheetId="41" hidden="1">#REF!</definedName>
    <definedName name="CONAF_2" localSheetId="50" hidden="1">#REF!</definedName>
    <definedName name="CONAF_2" localSheetId="42" hidden="1">#REF!</definedName>
    <definedName name="CONAF_2" localSheetId="43" hidden="1">#REF!</definedName>
    <definedName name="CONAF_2" localSheetId="44" hidden="1">#REF!</definedName>
    <definedName name="CONAF_2" localSheetId="45" hidden="1">#REF!</definedName>
    <definedName name="CONAF_2" localSheetId="49" hidden="1">#REF!</definedName>
    <definedName name="CONAF_2" localSheetId="63" hidden="1">#REF!</definedName>
    <definedName name="CONAF_2" localSheetId="74" hidden="1">#REF!</definedName>
    <definedName name="CONAF_2" localSheetId="75" hidden="1">#REF!</definedName>
    <definedName name="CONAF_2" localSheetId="76" hidden="1">#REF!</definedName>
    <definedName name="CONAF_2" localSheetId="64" hidden="1">#REF!</definedName>
    <definedName name="CONAF_2" localSheetId="65" hidden="1">#REF!</definedName>
    <definedName name="CONAF_2" localSheetId="66" hidden="1">#REF!</definedName>
    <definedName name="CONAF_2" localSheetId="67" hidden="1">#REF!</definedName>
    <definedName name="CONAF_2" localSheetId="68" hidden="1">#REF!</definedName>
    <definedName name="CONAF_2" localSheetId="69" hidden="1">#REF!</definedName>
    <definedName name="CONAF_2" localSheetId="70" hidden="1">#REF!</definedName>
    <definedName name="CONAF_2" localSheetId="71" hidden="1">#REF!</definedName>
    <definedName name="CONAF_2" localSheetId="0" hidden="1">#REF!</definedName>
    <definedName name="CONAF_2" localSheetId="4" hidden="1">#REF!</definedName>
    <definedName name="CONAF_2" hidden="1">#REF!</definedName>
    <definedName name="CONAF_3" localSheetId="23">#REF!</definedName>
    <definedName name="CONAF_3" localSheetId="24">#REF!</definedName>
    <definedName name="CONAF_3" localSheetId="25">#REF!</definedName>
    <definedName name="CONAF_3" localSheetId="26">#REF!</definedName>
    <definedName name="CONAF_3" localSheetId="28">#REF!</definedName>
    <definedName name="CONAF_3" localSheetId="29">#REF!</definedName>
    <definedName name="CONAF_3" localSheetId="41">#REF!</definedName>
    <definedName name="CONAF_3" localSheetId="50">#REF!</definedName>
    <definedName name="CONAF_3" localSheetId="42">#REF!</definedName>
    <definedName name="CONAF_3" localSheetId="43">#REF!</definedName>
    <definedName name="CONAF_3" localSheetId="44">#REF!</definedName>
    <definedName name="CONAF_3" localSheetId="45">#REF!</definedName>
    <definedName name="CONAF_3" localSheetId="49">#REF!</definedName>
    <definedName name="CONAF_3" localSheetId="63">#REF!</definedName>
    <definedName name="CONAF_3" localSheetId="74">#REF!</definedName>
    <definedName name="CONAF_3" localSheetId="75">#REF!</definedName>
    <definedName name="CONAF_3" localSheetId="76">#REF!</definedName>
    <definedName name="CONAF_3" localSheetId="64">#REF!</definedName>
    <definedName name="CONAF_3" localSheetId="65">#REF!</definedName>
    <definedName name="CONAF_3" localSheetId="66">#REF!</definedName>
    <definedName name="CONAF_3" localSheetId="67">#REF!</definedName>
    <definedName name="CONAF_3" localSheetId="68">#REF!</definedName>
    <definedName name="CONAF_3" localSheetId="69">#REF!</definedName>
    <definedName name="CONAF_3" localSheetId="70">#REF!</definedName>
    <definedName name="CONAF_3" localSheetId="71">#REF!</definedName>
    <definedName name="CONAF_3" localSheetId="0">#REF!</definedName>
    <definedName name="CONAF_3" localSheetId="4">#REF!</definedName>
    <definedName name="CONAF_3">#REF!</definedName>
    <definedName name="coni" localSheetId="23">#REF!</definedName>
    <definedName name="coni" localSheetId="24">#REF!</definedName>
    <definedName name="coni" localSheetId="25">#REF!</definedName>
    <definedName name="coni" localSheetId="26">#REF!</definedName>
    <definedName name="coni" localSheetId="28">#REF!</definedName>
    <definedName name="coni" localSheetId="29">#REF!</definedName>
    <definedName name="coni" localSheetId="41">#REF!</definedName>
    <definedName name="coni" localSheetId="50">#REF!</definedName>
    <definedName name="coni" localSheetId="42">#REF!</definedName>
    <definedName name="coni" localSheetId="43">#REF!</definedName>
    <definedName name="coni" localSheetId="44">#REF!</definedName>
    <definedName name="coni" localSheetId="45">#REF!</definedName>
    <definedName name="coni" localSheetId="49">#REF!</definedName>
    <definedName name="coni" localSheetId="63">#REF!</definedName>
    <definedName name="coni" localSheetId="74">#REF!</definedName>
    <definedName name="coni" localSheetId="75">#REF!</definedName>
    <definedName name="coni" localSheetId="76">#REF!</definedName>
    <definedName name="coni" localSheetId="64">#REF!</definedName>
    <definedName name="coni" localSheetId="65">#REF!</definedName>
    <definedName name="coni" localSheetId="66">#REF!</definedName>
    <definedName name="coni" localSheetId="67">#REF!</definedName>
    <definedName name="coni" localSheetId="68">#REF!</definedName>
    <definedName name="coni" localSheetId="69">#REF!</definedName>
    <definedName name="coni" localSheetId="70">#REF!</definedName>
    <definedName name="coni" localSheetId="71">#REF!</definedName>
    <definedName name="coni" localSheetId="0">#REF!</definedName>
    <definedName name="coni" localSheetId="1">#REF!</definedName>
    <definedName name="coni" localSheetId="2">#REF!</definedName>
    <definedName name="coni" localSheetId="3">#REF!</definedName>
    <definedName name="coni" localSheetId="4">#REF!</definedName>
    <definedName name="coni">#REF!</definedName>
    <definedName name="cURL" localSheetId="23">#REF!</definedName>
    <definedName name="cURL" localSheetId="24">#REF!</definedName>
    <definedName name="cURL" localSheetId="25">#REF!</definedName>
    <definedName name="cURL" localSheetId="26">#REF!</definedName>
    <definedName name="cURL" localSheetId="28">#REF!</definedName>
    <definedName name="cURL" localSheetId="29">#REF!</definedName>
    <definedName name="cURL" localSheetId="41">#REF!</definedName>
    <definedName name="cURL" localSheetId="50">#REF!</definedName>
    <definedName name="cURL" localSheetId="42">#REF!</definedName>
    <definedName name="cURL" localSheetId="43">#REF!</definedName>
    <definedName name="cURL" localSheetId="44">#REF!</definedName>
    <definedName name="cURL" localSheetId="45">#REF!</definedName>
    <definedName name="cURL" localSheetId="49">#REF!</definedName>
    <definedName name="cURL" localSheetId="63">#REF!</definedName>
    <definedName name="cURL" localSheetId="74">#REF!</definedName>
    <definedName name="cURL" localSheetId="75">#REF!</definedName>
    <definedName name="cURL" localSheetId="76">#REF!</definedName>
    <definedName name="cURL" localSheetId="64">#REF!</definedName>
    <definedName name="cURL" localSheetId="65">#REF!</definedName>
    <definedName name="cURL" localSheetId="66">#REF!</definedName>
    <definedName name="cURL" localSheetId="67">#REF!</definedName>
    <definedName name="cURL" localSheetId="68">#REF!</definedName>
    <definedName name="cURL" localSheetId="69">#REF!</definedName>
    <definedName name="cURL" localSheetId="70">#REF!</definedName>
    <definedName name="cURL" localSheetId="71">#REF!</definedName>
    <definedName name="cURL" localSheetId="0">#REF!</definedName>
    <definedName name="cURL" localSheetId="1">#REF!</definedName>
    <definedName name="cURL" localSheetId="2">#REF!</definedName>
    <definedName name="cURL" localSheetId="3">#REF!</definedName>
    <definedName name="cURL" localSheetId="4">#REF!</definedName>
    <definedName name="cURL">#REF!</definedName>
    <definedName name="dim_paises" localSheetId="63">#REF!</definedName>
    <definedName name="dim_paises">#REF!</definedName>
    <definedName name="dim_sa" localSheetId="63">#REF!</definedName>
    <definedName name="dim_sa">#REF!</definedName>
    <definedName name="dim_unidades_medida" localSheetId="63">#REF!</definedName>
    <definedName name="dim_unidades_medida">#REF!</definedName>
    <definedName name="li" localSheetId="26" hidden="1">#REF!</definedName>
    <definedName name="li" localSheetId="28" hidden="1">#REF!</definedName>
    <definedName name="li" localSheetId="41" hidden="1">#REF!</definedName>
    <definedName name="li" localSheetId="50" hidden="1">#REF!</definedName>
    <definedName name="li" localSheetId="63" hidden="1">#REF!</definedName>
    <definedName name="li" hidden="1">#REF!</definedName>
    <definedName name="LOCAL_MYSQL_DATE_FORMAT" localSheetId="2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23">#REF!</definedName>
    <definedName name="MO" localSheetId="24">#REF!</definedName>
    <definedName name="MO" localSheetId="25">#REF!</definedName>
    <definedName name="MO" localSheetId="26">#REF!</definedName>
    <definedName name="MO" localSheetId="28">#REF!</definedName>
    <definedName name="MO" localSheetId="29">#REF!</definedName>
    <definedName name="MO" localSheetId="41">#REF!</definedName>
    <definedName name="MO" localSheetId="50">#REF!</definedName>
    <definedName name="MO" localSheetId="42">#REF!</definedName>
    <definedName name="MO" localSheetId="43">#REF!</definedName>
    <definedName name="MO" localSheetId="44">#REF!</definedName>
    <definedName name="MO" localSheetId="45">#REF!</definedName>
    <definedName name="MO" localSheetId="49">#REF!</definedName>
    <definedName name="MO" localSheetId="63">#REF!</definedName>
    <definedName name="MO" localSheetId="74">#REF!</definedName>
    <definedName name="MO" localSheetId="75">#REF!</definedName>
    <definedName name="MO" localSheetId="76">#REF!</definedName>
    <definedName name="MO" localSheetId="64">#REF!</definedName>
    <definedName name="MO" localSheetId="65">#REF!</definedName>
    <definedName name="MO" localSheetId="66">#REF!</definedName>
    <definedName name="MO" localSheetId="67">#REF!</definedName>
    <definedName name="MO" localSheetId="68">#REF!</definedName>
    <definedName name="MO" localSheetId="69">#REF!</definedName>
    <definedName name="MO" localSheetId="70">#REF!</definedName>
    <definedName name="MO" localSheetId="71">#REF!</definedName>
    <definedName name="MO" localSheetId="0">#REF!</definedName>
    <definedName name="MO" localSheetId="1">#REF!</definedName>
    <definedName name="MO" localSheetId="2">#REF!</definedName>
    <definedName name="MO" localSheetId="3">#REF!</definedName>
    <definedName name="MO" localSheetId="4">#REF!</definedName>
    <definedName name="MO">#REF!</definedName>
    <definedName name="nuevo" hidden="1">#REF!</definedName>
    <definedName name="Q_ConsolidadoMutuales_EmpresasCreativas" localSheetId="23">#REF!</definedName>
    <definedName name="Q_ConsolidadoMutuales_EmpresasCreativas" localSheetId="24">#REF!</definedName>
    <definedName name="Q_ConsolidadoMutuales_EmpresasCreativas" localSheetId="25">#REF!</definedName>
    <definedName name="Q_ConsolidadoMutuales_EmpresasCreativas" localSheetId="26">#REF!</definedName>
    <definedName name="Q_ConsolidadoMutuales_EmpresasCreativas" localSheetId="28">#REF!</definedName>
    <definedName name="Q_ConsolidadoMutuales_EmpresasCreativas" localSheetId="29">#REF!</definedName>
    <definedName name="Q_ConsolidadoMutuales_EmpresasCreativas" localSheetId="41">#REF!</definedName>
    <definedName name="Q_ConsolidadoMutuales_EmpresasCreativas" localSheetId="50">#REF!</definedName>
    <definedName name="Q_ConsolidadoMutuales_EmpresasCreativas" localSheetId="42">#REF!</definedName>
    <definedName name="Q_ConsolidadoMutuales_EmpresasCreativas" localSheetId="43">#REF!</definedName>
    <definedName name="Q_ConsolidadoMutuales_EmpresasCreativas" localSheetId="44">#REF!</definedName>
    <definedName name="Q_ConsolidadoMutuales_EmpresasCreativas" localSheetId="45">#REF!</definedName>
    <definedName name="Q_ConsolidadoMutuales_EmpresasCreativas" localSheetId="49">#REF!</definedName>
    <definedName name="Q_ConsolidadoMutuales_EmpresasCreativas" localSheetId="63">#REF!</definedName>
    <definedName name="Q_ConsolidadoMutuales_EmpresasCreativas" localSheetId="64">#REF!</definedName>
    <definedName name="Q_ConsolidadoMutuales_EmpresasCreativas" localSheetId="65">#REF!</definedName>
    <definedName name="Q_ConsolidadoMutuales_EmpresasCreativas" localSheetId="0">#REF!</definedName>
    <definedName name="Q_ConsolidadoMutuales_EmpresasCreativas" localSheetId="4">#REF!</definedName>
    <definedName name="Q_ConsolidadoMutuales_EmpresasCreativas">#REF!</definedName>
    <definedName name="rApO" localSheetId="23">#REF!</definedName>
    <definedName name="rApO" localSheetId="24">#REF!</definedName>
    <definedName name="rApO" localSheetId="25">#REF!</definedName>
    <definedName name="rApO" localSheetId="26">#REF!</definedName>
    <definedName name="rApO" localSheetId="28">#REF!</definedName>
    <definedName name="rApO" localSheetId="29">#REF!</definedName>
    <definedName name="rApO" localSheetId="41">#REF!</definedName>
    <definedName name="rApO" localSheetId="50">#REF!</definedName>
    <definedName name="rApO" localSheetId="42">#REF!</definedName>
    <definedName name="rApO" localSheetId="43">#REF!</definedName>
    <definedName name="rApO" localSheetId="44">#REF!</definedName>
    <definedName name="rApO" localSheetId="45">#REF!</definedName>
    <definedName name="rApO" localSheetId="49">#REF!</definedName>
    <definedName name="rApO" localSheetId="63">#REF!</definedName>
    <definedName name="rApO" localSheetId="74">#REF!</definedName>
    <definedName name="rApO" localSheetId="75">#REF!</definedName>
    <definedName name="rApO" localSheetId="76">#REF!</definedName>
    <definedName name="rApO" localSheetId="64">#REF!</definedName>
    <definedName name="rApO" localSheetId="65">#REF!</definedName>
    <definedName name="rApO" localSheetId="66">#REF!</definedName>
    <definedName name="rApO" localSheetId="67">#REF!</definedName>
    <definedName name="rApO" localSheetId="68">#REF!</definedName>
    <definedName name="rApO" localSheetId="69">#REF!</definedName>
    <definedName name="rApO" localSheetId="70">#REF!</definedName>
    <definedName name="rApO" localSheetId="71">#REF!</definedName>
    <definedName name="rApO" localSheetId="0">#REF!</definedName>
    <definedName name="rApO" localSheetId="1">#REF!</definedName>
    <definedName name="rApO" localSheetId="2">#REF!</definedName>
    <definedName name="rApO" localSheetId="3">#REF!</definedName>
    <definedName name="rApO" localSheetId="4">#REF!</definedName>
    <definedName name="rApO">#REF!</definedName>
    <definedName name="rApP" localSheetId="23">#REF!</definedName>
    <definedName name="rApP" localSheetId="24">#REF!</definedName>
    <definedName name="rApP" localSheetId="25">#REF!</definedName>
    <definedName name="rApP" localSheetId="26">#REF!</definedName>
    <definedName name="rApP" localSheetId="28">#REF!</definedName>
    <definedName name="rApP" localSheetId="29">#REF!</definedName>
    <definedName name="rApP" localSheetId="41">#REF!</definedName>
    <definedName name="rApP" localSheetId="50">#REF!</definedName>
    <definedName name="rApP" localSheetId="42">#REF!</definedName>
    <definedName name="rApP" localSheetId="43">#REF!</definedName>
    <definedName name="rApP" localSheetId="44">#REF!</definedName>
    <definedName name="rApP" localSheetId="45">#REF!</definedName>
    <definedName name="rApP" localSheetId="49">#REF!</definedName>
    <definedName name="rApP" localSheetId="63">#REF!</definedName>
    <definedName name="rApP" localSheetId="74">#REF!</definedName>
    <definedName name="rApP" localSheetId="75">#REF!</definedName>
    <definedName name="rApP" localSheetId="76">#REF!</definedName>
    <definedName name="rApP" localSheetId="64">#REF!</definedName>
    <definedName name="rApP" localSheetId="65">#REF!</definedName>
    <definedName name="rApP" localSheetId="66">#REF!</definedName>
    <definedName name="rApP" localSheetId="67">#REF!</definedName>
    <definedName name="rApP" localSheetId="68">#REF!</definedName>
    <definedName name="rApP" localSheetId="69">#REF!</definedName>
    <definedName name="rApP" localSheetId="70">#REF!</definedName>
    <definedName name="rApP" localSheetId="71">#REF!</definedName>
    <definedName name="rApP" localSheetId="0">#REF!</definedName>
    <definedName name="rApP" localSheetId="1">#REF!</definedName>
    <definedName name="rApP" localSheetId="2">#REF!</definedName>
    <definedName name="rApP" localSheetId="3">#REF!</definedName>
    <definedName name="rApP" localSheetId="4">#REF!</definedName>
    <definedName name="rApP">#REF!</definedName>
    <definedName name="rDif" localSheetId="23">#REF!</definedName>
    <definedName name="rDif" localSheetId="24">#REF!</definedName>
    <definedName name="rDif" localSheetId="25">#REF!</definedName>
    <definedName name="rDif" localSheetId="26">#REF!</definedName>
    <definedName name="rDif" localSheetId="28">#REF!</definedName>
    <definedName name="rDif" localSheetId="29">#REF!</definedName>
    <definedName name="rDif" localSheetId="41">#REF!</definedName>
    <definedName name="rDif" localSheetId="50">#REF!</definedName>
    <definedName name="rDif" localSheetId="42">#REF!</definedName>
    <definedName name="rDif" localSheetId="43">#REF!</definedName>
    <definedName name="rDif" localSheetId="44">#REF!</definedName>
    <definedName name="rDif" localSheetId="45">#REF!</definedName>
    <definedName name="rDif" localSheetId="49">#REF!</definedName>
    <definedName name="rDif" localSheetId="63">#REF!</definedName>
    <definedName name="rDif" localSheetId="72">#REF!</definedName>
    <definedName name="rDif" localSheetId="74">#REF!</definedName>
    <definedName name="rDif" localSheetId="75">#REF!</definedName>
    <definedName name="rDif" localSheetId="76">#REF!</definedName>
    <definedName name="rDif" localSheetId="64">#REF!</definedName>
    <definedName name="rDif" localSheetId="65">#REF!</definedName>
    <definedName name="rDif" localSheetId="66">#REF!</definedName>
    <definedName name="rDif" localSheetId="67">#REF!</definedName>
    <definedName name="rDif" localSheetId="68">#REF!</definedName>
    <definedName name="rDif" localSheetId="69">#REF!</definedName>
    <definedName name="rDif" localSheetId="70">#REF!</definedName>
    <definedName name="rDif" localSheetId="71">#REF!</definedName>
    <definedName name="rDif" localSheetId="0">#REF!</definedName>
    <definedName name="rDif" localSheetId="1">#REF!</definedName>
    <definedName name="rDif" localSheetId="2">#REF!</definedName>
    <definedName name="rDif" localSheetId="3">#REF!</definedName>
    <definedName name="rDif" localSheetId="4">#REF!</definedName>
    <definedName name="rDif">#REF!</definedName>
    <definedName name="rHon" localSheetId="23">#REF!</definedName>
    <definedName name="rHon" localSheetId="24">#REF!</definedName>
    <definedName name="rHon" localSheetId="25">#REF!</definedName>
    <definedName name="rHon" localSheetId="26">#REF!</definedName>
    <definedName name="rHon" localSheetId="28">#REF!</definedName>
    <definedName name="rHon" localSheetId="29">#REF!</definedName>
    <definedName name="rHon" localSheetId="41">#REF!</definedName>
    <definedName name="rHon" localSheetId="50">#REF!</definedName>
    <definedName name="rHon" localSheetId="42">#REF!</definedName>
    <definedName name="rHon" localSheetId="43">#REF!</definedName>
    <definedName name="rHon" localSheetId="44">#REF!</definedName>
    <definedName name="rHon" localSheetId="45">#REF!</definedName>
    <definedName name="rHon" localSheetId="49">#REF!</definedName>
    <definedName name="rHon" localSheetId="63">#REF!</definedName>
    <definedName name="rHon" localSheetId="72">#REF!</definedName>
    <definedName name="rHon" localSheetId="74">#REF!</definedName>
    <definedName name="rHon" localSheetId="75">#REF!</definedName>
    <definedName name="rHon" localSheetId="76">#REF!</definedName>
    <definedName name="rHon" localSheetId="64">#REF!</definedName>
    <definedName name="rHon" localSheetId="65">#REF!</definedName>
    <definedName name="rHon" localSheetId="66">#REF!</definedName>
    <definedName name="rHon" localSheetId="67">#REF!</definedName>
    <definedName name="rHon" localSheetId="68">#REF!</definedName>
    <definedName name="rHon" localSheetId="69">#REF!</definedName>
    <definedName name="rHon" localSheetId="70">#REF!</definedName>
    <definedName name="rHon" localSheetId="71">#REF!</definedName>
    <definedName name="rHon" localSheetId="0">#REF!</definedName>
    <definedName name="rHon" localSheetId="1">#REF!</definedName>
    <definedName name="rHon" localSheetId="2">#REF!</definedName>
    <definedName name="rHon" localSheetId="3">#REF!</definedName>
    <definedName name="rHon" localSheetId="4">#REF!</definedName>
    <definedName name="rHon">#REF!</definedName>
    <definedName name="rInv" localSheetId="23">#REF!</definedName>
    <definedName name="rInv" localSheetId="24">#REF!</definedName>
    <definedName name="rInv" localSheetId="25">#REF!</definedName>
    <definedName name="rInv" localSheetId="26">#REF!</definedName>
    <definedName name="rInv" localSheetId="28">#REF!</definedName>
    <definedName name="rInv" localSheetId="29">#REF!</definedName>
    <definedName name="rInv" localSheetId="41">#REF!</definedName>
    <definedName name="rInv" localSheetId="50">#REF!</definedName>
    <definedName name="rInv" localSheetId="42">#REF!</definedName>
    <definedName name="rInv" localSheetId="43">#REF!</definedName>
    <definedName name="rInv" localSheetId="44">#REF!</definedName>
    <definedName name="rInv" localSheetId="45">#REF!</definedName>
    <definedName name="rInv" localSheetId="49">#REF!</definedName>
    <definedName name="rInv" localSheetId="63">#REF!</definedName>
    <definedName name="rInv" localSheetId="74">#REF!</definedName>
    <definedName name="rInv" localSheetId="75">#REF!</definedName>
    <definedName name="rInv" localSheetId="76">#REF!</definedName>
    <definedName name="rInv" localSheetId="64">#REF!</definedName>
    <definedName name="rInv" localSheetId="65">#REF!</definedName>
    <definedName name="rInv" localSheetId="66">#REF!</definedName>
    <definedName name="rInv" localSheetId="67">#REF!</definedName>
    <definedName name="rInv" localSheetId="68">#REF!</definedName>
    <definedName name="rInv" localSheetId="69">#REF!</definedName>
    <definedName name="rInv" localSheetId="70">#REF!</definedName>
    <definedName name="rInv" localSheetId="71">#REF!</definedName>
    <definedName name="rInv" localSheetId="0">#REF!</definedName>
    <definedName name="rInv" localSheetId="1">#REF!</definedName>
    <definedName name="rInv" localSheetId="2">#REF!</definedName>
    <definedName name="rInv" localSheetId="3">#REF!</definedName>
    <definedName name="rInv" localSheetId="4">#REF!</definedName>
    <definedName name="rInv">#REF!</definedName>
    <definedName name="rOpe" localSheetId="23">#REF!</definedName>
    <definedName name="rOpe" localSheetId="24">#REF!</definedName>
    <definedName name="rOpe" localSheetId="25">#REF!</definedName>
    <definedName name="rOpe" localSheetId="26">#REF!</definedName>
    <definedName name="rOpe" localSheetId="28">#REF!</definedName>
    <definedName name="rOpe" localSheetId="29">#REF!</definedName>
    <definedName name="rOpe" localSheetId="41">#REF!</definedName>
    <definedName name="rOpe" localSheetId="50">#REF!</definedName>
    <definedName name="rOpe" localSheetId="42">#REF!</definedName>
    <definedName name="rOpe" localSheetId="43">#REF!</definedName>
    <definedName name="rOpe" localSheetId="44">#REF!</definedName>
    <definedName name="rOpe" localSheetId="45">#REF!</definedName>
    <definedName name="rOpe" localSheetId="49">#REF!</definedName>
    <definedName name="rOpe" localSheetId="63">#REF!</definedName>
    <definedName name="rOpe" localSheetId="72">#REF!</definedName>
    <definedName name="rOpe" localSheetId="74">#REF!</definedName>
    <definedName name="rOpe" localSheetId="75">#REF!</definedName>
    <definedName name="rOpe" localSheetId="76">#REF!</definedName>
    <definedName name="rOpe" localSheetId="64">#REF!</definedName>
    <definedName name="rOpe" localSheetId="65">#REF!</definedName>
    <definedName name="rOpe" localSheetId="66">#REF!</definedName>
    <definedName name="rOpe" localSheetId="67">#REF!</definedName>
    <definedName name="rOpe" localSheetId="68">#REF!</definedName>
    <definedName name="rOpe" localSheetId="69">#REF!</definedName>
    <definedName name="rOpe" localSheetId="70">#REF!</definedName>
    <definedName name="rOpe" localSheetId="71">#REF!</definedName>
    <definedName name="rOpe" localSheetId="0">#REF!</definedName>
    <definedName name="rOpe" localSheetId="1">#REF!</definedName>
    <definedName name="rOpe" localSheetId="2">#REF!</definedName>
    <definedName name="rOpe" localSheetId="3">#REF!</definedName>
    <definedName name="rOpe" localSheetId="4">#REF!</definedName>
    <definedName name="rOpe">#REF!</definedName>
    <definedName name="S" localSheetId="26" hidden="1">#REF!</definedName>
    <definedName name="S" localSheetId="28" hidden="1">#REF!</definedName>
    <definedName name="S" localSheetId="29" hidden="1">#REF!</definedName>
    <definedName name="S" localSheetId="41" hidden="1">#REF!</definedName>
    <definedName name="S" localSheetId="50" hidden="1">#REF!</definedName>
    <definedName name="S" localSheetId="63" hidden="1">#REF!</definedName>
    <definedName name="S" localSheetId="72" hidden="1">#REF!</definedName>
    <definedName name="S" localSheetId="4" hidden="1">#REF!</definedName>
    <definedName name="S" hidden="1">#REF!</definedName>
    <definedName name="tipodato" localSheetId="63">#REF!</definedName>
    <definedName name="tipodato">#REF!</definedName>
    <definedName name="_xlnm.Print_Titles" localSheetId="47">'13.7'!$A:$A,'13.7'!$2:$6</definedName>
    <definedName name="ttt" localSheetId="26" hidden="1">#REF!</definedName>
    <definedName name="ttt" localSheetId="28" hidden="1">#REF!</definedName>
    <definedName name="ttt" localSheetId="41" hidden="1">#REF!</definedName>
    <definedName name="ttt" localSheetId="50" hidden="1">#REF!</definedName>
    <definedName name="ttt" localSheetId="63" hidden="1">#REF!</definedName>
    <definedName name="ttt" hidden="1">#REF!</definedName>
    <definedName name="yyy" localSheetId="23" hidden="1">#REF!</definedName>
    <definedName name="yyy" localSheetId="24" hidden="1">#REF!</definedName>
    <definedName name="yyy" localSheetId="25" hidden="1">#REF!</definedName>
    <definedName name="yyy" localSheetId="26" hidden="1">#REF!</definedName>
    <definedName name="yyy" localSheetId="28" hidden="1">#REF!</definedName>
    <definedName name="yyy" localSheetId="29" hidden="1">#REF!</definedName>
    <definedName name="yyy" localSheetId="41" hidden="1">#REF!</definedName>
    <definedName name="yyy" localSheetId="50" hidden="1">#REF!</definedName>
    <definedName name="yyy" localSheetId="42" hidden="1">#REF!</definedName>
    <definedName name="yyy" localSheetId="43" hidden="1">#REF!</definedName>
    <definedName name="yyy" localSheetId="44" hidden="1">#REF!</definedName>
    <definedName name="yyy" localSheetId="45" hidden="1">#REF!</definedName>
    <definedName name="yyy" localSheetId="47" hidden="1">#REF!</definedName>
    <definedName name="yyy" localSheetId="49" hidden="1">#REF!</definedName>
    <definedName name="yyy" localSheetId="63" hidden="1">#REF!</definedName>
    <definedName name="yyy" localSheetId="72" hidden="1">#REF!</definedName>
    <definedName name="yyy" localSheetId="74" hidden="1">#REF!</definedName>
    <definedName name="yyy" localSheetId="75" hidden="1">#REF!</definedName>
    <definedName name="yyy" localSheetId="76" hidden="1">#REF!</definedName>
    <definedName name="yyy" localSheetId="64" hidden="1">#REF!</definedName>
    <definedName name="yyy" localSheetId="65" hidden="1">#REF!</definedName>
    <definedName name="yyy" localSheetId="66" hidden="1">#REF!</definedName>
    <definedName name="yyy" localSheetId="67" hidden="1">#REF!</definedName>
    <definedName name="yyy" localSheetId="68" hidden="1">#REF!</definedName>
    <definedName name="yyy" localSheetId="69" hidden="1">#REF!</definedName>
    <definedName name="yyy" localSheetId="70" hidden="1">#REF!</definedName>
    <definedName name="yyy" localSheetId="71" hidden="1">#REF!</definedName>
    <definedName name="yyy" localSheetId="0" hidden="1">#REF!</definedName>
    <definedName name="yyy" localSheetId="1" hidden="1">#REF!</definedName>
    <definedName name="yyy" localSheetId="2" hidden="1">#REF!</definedName>
    <definedName name="yyy" localSheetId="3" hidden="1">#REF!</definedName>
    <definedName name="yyy" localSheetId="4" hidden="1">#REF!</definedName>
    <definedName name="yyy" hidden="1">#REF!</definedName>
    <definedName name="Z_51FBA572_2699_42A1_9123_1A6459BBB26F_.wvu.PrintArea" localSheetId="47" hidden="1">'13.7'!$A$2:$O$24</definedName>
    <definedName name="Z_51FBA572_2699_42A1_9123_1A6459BBB26F_.wvu.PrintTitles" localSheetId="47" hidden="1">'13.7'!$A:$A,'13.7'!$2:$6</definedName>
    <definedName name="Z_BE7EB97C_E11C_4B62_A8D0_356ED063A064_.wvu.PrintArea" localSheetId="47" hidden="1">'13.7'!$A$2:$O$24</definedName>
    <definedName name="Z_BE7EB97C_E11C_4B62_A8D0_356ED063A064_.wvu.PrintTitles" localSheetId="47" hidden="1">'13.7'!$A:$A,'13.7'!$2:$6</definedName>
    <definedName name="Z_C24E30C0_020A_4E2D_954B_FCF38865B0E1_.wvu.PrintArea" localSheetId="47" hidden="1">'13.7'!$A$2:$O$24</definedName>
    <definedName name="Z_C24E30C0_020A_4E2D_954B_FCF38865B0E1_.wvu.PrintTitles" localSheetId="47" hidden="1">'13.7'!$A:$A,'13.7'!$2:$6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<sst xmlns="http://schemas.openxmlformats.org/spreadsheetml/2006/main" count="2213" uniqueCount="787">
  <si>
    <t>TABLA 9.1: NÚMERO DE ARTESANOS Y ARTESANAS, SEGÚN REGIÓN. 2023</t>
  </si>
  <si>
    <t>Región</t>
  </si>
  <si>
    <t>Total</t>
  </si>
  <si>
    <t>Arica y Parinacota</t>
  </si>
  <si>
    <t>Tarapacá</t>
  </si>
  <si>
    <t>Antofagasta</t>
  </si>
  <si>
    <t>Atacama</t>
  </si>
  <si>
    <t>Coquimbo</t>
  </si>
  <si>
    <t>Valparaíso</t>
  </si>
  <si>
    <t>Metropolitana</t>
  </si>
  <si>
    <t>O'Higgins</t>
  </si>
  <si>
    <t>Maule</t>
  </si>
  <si>
    <t>Ñuble</t>
  </si>
  <si>
    <t>Biobío</t>
  </si>
  <si>
    <t>La Araucanía</t>
  </si>
  <si>
    <t>Los Ríos</t>
  </si>
  <si>
    <t>Los Lagos</t>
  </si>
  <si>
    <t>Aysén</t>
  </si>
  <si>
    <t>Magallanes</t>
  </si>
  <si>
    <t>Sin Información</t>
  </si>
  <si>
    <r>
      <rPr>
        <b/>
        <sz val="8"/>
        <color rgb="FF000000"/>
        <rFont val="Verdana"/>
        <family val="2"/>
      </rPr>
      <t>1</t>
    </r>
    <r>
      <rPr>
        <sz val="8"/>
        <color rgb="FF000000"/>
        <rFont val="Verdana"/>
        <family val="2"/>
      </rPr>
      <t xml:space="preserve"> El Registro Integrado de Artesanos y Artesanas se construye a partir de la integración los registros administrativos de tres fuentes: 1) Ministerio de las Culturas, las Artes y el Patrimonio; 2) Fundación Artesanías de Chile; 3) Instituto de Desarrollo Agropecuario (Indap). </t>
    </r>
  </si>
  <si>
    <t>Fuente: Elaboración Instituto Nacional de Estadísticas (INE) en base a Registro Integrado de Artesanos y Artesanas.</t>
  </si>
  <si>
    <t>TABLA 9.2: NÚMERO DE ARTESANOS Y ARTESANAS POR PUEBLO ORIGINARIO, SEGÚN REGIÓN. 2023</t>
  </si>
  <si>
    <t>Pueblo Originario</t>
  </si>
  <si>
    <t>Atacameña/ Licanantai</t>
  </si>
  <si>
    <t>Aymara</t>
  </si>
  <si>
    <t>Chango</t>
  </si>
  <si>
    <t>Colla</t>
  </si>
  <si>
    <t>Diaguita</t>
  </si>
  <si>
    <t>Kawashkar</t>
  </si>
  <si>
    <t>Mapuche</t>
  </si>
  <si>
    <t>Quechua</t>
  </si>
  <si>
    <t>Rapa Nui</t>
  </si>
  <si>
    <t>Yagán</t>
  </si>
  <si>
    <t>TABLA 9.3: NÚMERO DE ARTESANOS Y ARTESANAS, POR DISCIPLINA, SEGÚN REGIÓN. 2023</t>
  </si>
  <si>
    <t>Disciplina</t>
  </si>
  <si>
    <t>Alfarería/ Cerámica</t>
  </si>
  <si>
    <t>Cantería/ Piedra</t>
  </si>
  <si>
    <t>Cestería y Fibras Vegetales</t>
  </si>
  <si>
    <t>Tallados Subproductos de Origen Animal</t>
  </si>
  <si>
    <t>Curtiembre y Talabartería</t>
  </si>
  <si>
    <t>Instrumentos Musicales y Luthería</t>
  </si>
  <si>
    <t>Trabajo en Madera</t>
  </si>
  <si>
    <t>Orfebrería / Metales</t>
  </si>
  <si>
    <t>Papel</t>
  </si>
  <si>
    <t>Textilería</t>
  </si>
  <si>
    <t>Vidrio</t>
  </si>
  <si>
    <t>Sin Clasificar</t>
  </si>
  <si>
    <r>
      <rPr>
        <b/>
        <sz val="8"/>
        <color rgb="FF000000"/>
        <rFont val="Verdana"/>
        <family val="2"/>
      </rPr>
      <t xml:space="preserve">2 </t>
    </r>
    <r>
      <rPr>
        <sz val="8"/>
        <color rgb="FF000000"/>
        <rFont val="Verdana"/>
        <family val="2"/>
      </rPr>
      <t>Categoría Otros: La disciplina indicada por el Artesano(a), es distinta a las categorías previamente definidas.</t>
    </r>
  </si>
  <si>
    <r>
      <rPr>
        <b/>
        <sz val="8"/>
        <color rgb="FF000000"/>
        <rFont val="Verdana"/>
        <family val="2"/>
      </rPr>
      <t>3</t>
    </r>
    <r>
      <rPr>
        <sz val="8"/>
        <color indexed="8"/>
        <rFont val="Verdana"/>
        <family val="2"/>
      </rPr>
      <t xml:space="preserve"> Categoría Sin Clasificar: No se cuenta con información sobre la disciplina realizada por el Artesano(a).</t>
    </r>
  </si>
  <si>
    <t>TABLA 9.4: NÚMERO DE OBJETOS DE ARTESANÍA CON SELLO DE EXCELENCIA DEL MINISTERIO DE LAS CULTURAS, LAS ARTES Y EL PATRIMONIO, SEGÚN REGIÓN. 2019-2023</t>
  </si>
  <si>
    <t>N° de Artesanías con Sello de Excelencia Nacional MINCAP (2019-2023)</t>
  </si>
  <si>
    <t xml:space="preserve">Los Ríos </t>
  </si>
  <si>
    <t xml:space="preserve">Los Lagos </t>
  </si>
  <si>
    <r>
      <rPr>
        <b/>
        <sz val="8"/>
        <color rgb="FF000000"/>
        <rFont val="Verdana"/>
        <family val="2"/>
      </rPr>
      <t>1</t>
    </r>
    <r>
      <rPr>
        <sz val="8"/>
        <color rgb="FF000000"/>
        <rFont val="Verdana"/>
        <family val="2"/>
      </rPr>
      <t xml:space="preserve"> El Sello de Excelencia del Ministerio de las Culturas, las Artes y el Patrimonio tiene como objetivo principal destacar la calidad y la excelencia de las artesanías, siguiendo los criterios del Reconocimiento de Excelencia de la UNESCO para productos artesanales del Mercosur. Estos criterios incluyen la excelencia, autenticidad, innovación, respeto por el medio ambiente y el potencial comercializable de los productos. Para obtener este reconocimiento, los artesanos deben postularse y el Comité Nacional del World Craft Council, compuesto por el área de artesanía del Ministerio y el programa de artesanía de la Pontificia Universidad Católica de Chile, es el encargado de seleccionar los productos premiados mediante un proceso de evaluación anual.</t>
    </r>
  </si>
  <si>
    <t>Fuente: Ministerio de las Culturas, las Artes y el Patrimonio.</t>
  </si>
  <si>
    <t>TABLA 9.5: NÓMINA DE PRODUCTOS ARTESANALES CON SELLO DE EXCELENCIA DEL MINISTERIO DE LAS CULTURAS, LAS ARTES Y EL PATRIMONIO, POR DISCIPLINA Y REGIÓN. 2023</t>
  </si>
  <si>
    <t>Año Entrega Sello Excelencia Nacional</t>
  </si>
  <si>
    <t>Producto con Sello de Excelencia Nacional</t>
  </si>
  <si>
    <t>Sutileza Campesina</t>
  </si>
  <si>
    <t>Homenaje a los Talladores de Piedra de Metrenco</t>
  </si>
  <si>
    <t>Cantería / Piedra</t>
  </si>
  <si>
    <t>Aros Oruga en su Festín de Plata</t>
  </si>
  <si>
    <t>Par de Aros Estribo Capacho</t>
  </si>
  <si>
    <t>Horquilla</t>
  </si>
  <si>
    <t>Estudio del Wanco</t>
  </si>
  <si>
    <t>TABLA 10.1: NÚMERO DE FUNCIONES DE ESPECTÁCULOS DE ARTES ESCÉNICAS, POR TIPO DE ESPECTÁCULO, SEGÚN AÑO 2019-2023</t>
  </si>
  <si>
    <t>Año</t>
  </si>
  <si>
    <t>Funciones</t>
  </si>
  <si>
    <t>Tipo de Espectáculo</t>
  </si>
  <si>
    <t>Teatro Infantil</t>
  </si>
  <si>
    <t>Teatro Adulto</t>
  </si>
  <si>
    <t>Ballet</t>
  </si>
  <si>
    <t>Danza 
Moderna y/o Contemporánea</t>
  </si>
  <si>
    <t>Danza 
Regional y/o Folclórica</t>
  </si>
  <si>
    <t>Ópera</t>
  </si>
  <si>
    <t>Circo</t>
  </si>
  <si>
    <r>
      <rPr>
        <b/>
        <sz val="8"/>
        <color rgb="FF000000"/>
        <rFont val="Verdana"/>
        <family val="2"/>
      </rPr>
      <t xml:space="preserve">1 </t>
    </r>
    <r>
      <rPr>
        <sz val="8"/>
        <color rgb="FF000000"/>
        <rFont val="Verdana"/>
        <family val="2"/>
      </rPr>
      <t xml:space="preserve">Los datos se refieren exclusivamente al movimiento registrado por recintos que conforman el directorio de informantes de la Encuesta de Espectáculos Públicos (EEP) y que respondieron declarando haber presentado eventos tipo espectáculo público, según los parámetros del marco conceptual, por lo menos una vez durante el año de referencia. </t>
    </r>
  </si>
  <si>
    <r>
      <rPr>
        <b/>
        <sz val="8"/>
        <color rgb="FF000000"/>
        <rFont val="Verdana"/>
        <family val="2"/>
      </rPr>
      <t>2</t>
    </r>
    <r>
      <rPr>
        <sz val="8"/>
        <color rgb="FF000000"/>
        <rFont val="Verdana"/>
        <family val="2"/>
      </rPr>
      <t xml:space="preserve"> Para mayor información sobre las definiciones de cada tipo de espectáculo y precisiones respecto de la encuesta, consultar la metodología dispuesta en la página web del INE en el siguiente link: https://www.ine.cl/estadisticas/sociales/condiciones-de-vida-y-cultura/cultura</t>
    </r>
  </si>
  <si>
    <r>
      <rPr>
        <b/>
        <sz val="8"/>
        <color rgb="FF000000"/>
        <rFont val="Verdana"/>
        <family val="2"/>
      </rPr>
      <t>3</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 las que se mantuvieron durante el año 2021.</t>
    </r>
  </si>
  <si>
    <r>
      <rPr>
        <b/>
        <sz val="8"/>
        <color rgb="FF000000"/>
        <rFont val="Verdana"/>
        <family val="2"/>
      </rPr>
      <t>4</t>
    </r>
    <r>
      <rPr>
        <sz val="8"/>
        <color rgb="FF000000"/>
        <rFont val="Verdana"/>
        <family val="2"/>
      </rPr>
      <t xml:space="preserve"> La variación interanual de las cifras se explica por el proceso de normalización de las condiciones para presentación de eventos tipo espectáculos públicos, y la eliminación de restricciones para sus asistentes, tras el término de las cuarentenas sanitarias COVID-19 instauradas a partir de marzo del año 2020 y mantenidas durante el 2021, por el Ministerio de Salud.</t>
    </r>
  </si>
  <si>
    <t>Fuente: Encuesta de Espectáculos Públicos (INE).</t>
  </si>
  <si>
    <t>TABLA 10.2: NÚMERO DE FUNCIONES DE ESPECTÁCULOS DE ARTES ESCÉNICAS, POR TIPO DE ESPECTÁCULO, SEGÚN REGIÓN. 2023</t>
  </si>
  <si>
    <t>Teatro
Infantil</t>
  </si>
  <si>
    <t>Teatro
Adulto</t>
  </si>
  <si>
    <r>
      <rPr>
        <b/>
        <sz val="8"/>
        <color indexed="8"/>
        <rFont val="Verdana"/>
        <family val="2"/>
      </rPr>
      <t>2</t>
    </r>
    <r>
      <rPr>
        <sz val="8"/>
        <color indexed="8"/>
        <rFont val="Verdana"/>
        <family val="2"/>
      </rPr>
      <t xml:space="preserve"> Para mayor información sobre las definiciones de cada tipo de espectáculo y precisiones respecto de la encuesta, consultar la metodología dispuesta en la página web del INE en el siguiente link: https://www.ine.cl/estadisticas/sociales/condiciones-de-vida-y-cultura/cultura</t>
    </r>
  </si>
  <si>
    <t xml:space="preserve"> </t>
  </si>
  <si>
    <t>TABLA 10.3: NÚMERO DE ASISTENTES A ESPECTÁCULOS DE ARTES ESCÉNICAS PAGANDO ENTRADA, POR TIPO DE ESPECTÁCULO, SEGÚN REGIÓN. 2023</t>
  </si>
  <si>
    <t>Asistentes Entrada Pagada</t>
  </si>
  <si>
    <t>TABLA 10.4: NÚMERO DE ASISTENTES A ESPECTÁCULOS DE ARTES ESCÉNICAS CON ENTRADA GRATUITA, POR TIPO DE ESPECTÁCULO, SEGÚN REGIÓN. 2023</t>
  </si>
  <si>
    <t>Asistentes Entrada Gratuita</t>
  </si>
  <si>
    <t>TABLA 10.5: NÚMERO DE ASISTENTES A ESPECTÁCULOS DE ARTES ESCÉNICAS CON ENTRADA GRATUITA Y PAGADA, POR TIPO DE ESPECTÁCULO, SEGÚN REGIÓN. 2023</t>
  </si>
  <si>
    <t>Asistentes Entrada Gratuita y Pagada</t>
  </si>
  <si>
    <t>Tipo de espectáculo</t>
  </si>
  <si>
    <t>TABLA 10.6: NÚMERO DE ASISTENTES A ESPECTÁCULOS DE ARTES ESCÉNICAS PAGANDO ENTRADA, POR TIPO DE ESPECTÁCULO, SEGÚN AÑO. 2019-2023</t>
  </si>
  <si>
    <t>Teatro 
Adulto</t>
  </si>
  <si>
    <t>TABLA 10.7: NÚMERO DE ASISTENTES A ESPECTÁCULOS DE ARTES ESCÉNICAS CON ENTRADA GRATUITA, POR TIPO DE ESPECTÁCULO, SEGÚN AÑO. 2019-2023</t>
  </si>
  <si>
    <r>
      <t xml:space="preserve">1 </t>
    </r>
    <r>
      <rPr>
        <sz val="8"/>
        <color rgb="FF000000"/>
        <rFont val="Verdana"/>
        <family val="2"/>
      </rPr>
      <t xml:space="preserve">Los datos se refieren exclusivamente al movimiento registrado por recintos que conforman el directorio de informantes de la Encuesta de Espectáculos Públicos (EEP) y que respondieron declarando haber presentado eventos tipo espectáculo público según los parámetros del marco conceptual, por lo menos una vez durante el año de referencia. </t>
    </r>
  </si>
  <si>
    <t>TABLA 10.8: NÚMERO DE ASISTENTES A ESPECTÁCULOS DE ARTES ESCÉNICAS CON ENTRADA GRATUITA Y PAGADA, POR TIPO DE ESPECTÁCULO, SEGÚN AÑO. 2019-2023</t>
  </si>
  <si>
    <t>TABLA 10.9: NÚMERO DE ASISTENTES A ESPECTÁCULOS DE ARTES ESCÉNICAS CON ENTRADA GRATUITA Y PAGADA, POR MES, SEGÚN REGIÓN. 2023</t>
  </si>
  <si>
    <t>Enero</t>
  </si>
  <si>
    <t>Febrero</t>
  </si>
  <si>
    <t>Marzo</t>
  </si>
  <si>
    <t>Abril</t>
  </si>
  <si>
    <t>Mayo</t>
  </si>
  <si>
    <t>Junio</t>
  </si>
  <si>
    <t>Julio</t>
  </si>
  <si>
    <t>Agosto</t>
  </si>
  <si>
    <t>Septiembre</t>
  </si>
  <si>
    <t>Octubre</t>
  </si>
  <si>
    <t>Noviembre</t>
  </si>
  <si>
    <t>Diciembre</t>
  </si>
  <si>
    <t>TABLA 11.1: NÚMERO DE FUNCIONES DE ESPECTÁCULOS MUSICALES, POR TIPO DE ESPECTÁCULO, SEGÚN AÑO. 2019-2023</t>
  </si>
  <si>
    <t>Concierto Música Docta</t>
  </si>
  <si>
    <t>Concierto Música Popular</t>
  </si>
  <si>
    <t>TABLA 11.2: NÚMERO DE FUNCIONES DE ESPECTÁCULOS MUSICALES, POR TIPO DE ESPECTÁCULO, SEGÚN REGIÓN. 2023</t>
  </si>
  <si>
    <t>TABLA 11.3: NÚMERO DE ASISTENTES A ESPECTÁCULOS MUSICALES PAGANDO ENTRADA, POR TIPO DE ESPECTÁCULO, SEGÚN REGIÓN. 2023</t>
  </si>
  <si>
    <t>TABLA 11.4: NÚMERO DE ASISTENTES A ESPECTÁCULOS MUSICALES CON ENTRADA GRATUITA, POR TIPO DE ESPECTÁCULO, SEGÚN REGIÓN. 2023</t>
  </si>
  <si>
    <t>TABLA 11.5: NÚMERO DE ASISTENTES A ESPECTÁCULOS MUSICALES CON ENTRADA GRATUITA Y PAGADA, POR TIPO DE ESPECTÁCULO, SEGÚN REGIÓN. 2023</t>
  </si>
  <si>
    <t>Asistentes Entrada Gratuita y pagada</t>
  </si>
  <si>
    <t>TABLA 11.6: NÚMERO DE ASISTENTES A ESPECTÁCULOS MUSICALES PAGANDO ENTRADA, POR TIPO DE ESPECTÁCULO, SEGÚN AÑO. 2019 - 2023</t>
  </si>
  <si>
    <t>TABLA 11.7: NÚMERO DE ASISTENTES A ESPECTÁCULOS MUSICALES CON ENTRADA GRATUITA, POR TIPO DE ESPECTÁCULO, SEGÚN AÑO. 2019-2023</t>
  </si>
  <si>
    <r>
      <rPr>
        <b/>
        <sz val="8"/>
        <color rgb="FF000000"/>
        <rFont val="Verdana"/>
        <family val="2"/>
      </rPr>
      <t>4</t>
    </r>
    <r>
      <rPr>
        <sz val="8"/>
        <color rgb="FF000000"/>
        <rFont val="Verdana"/>
        <family val="2"/>
      </rPr>
      <t xml:space="preserve"> La variación interanual de las cifras se explica por el proceso de normalización de las condiciones para presentación de eventos tipo espectáculos públicos y la eliminación de restricciones para sus asistentes, tras el término de las cuarentenas sanitarias COVID-19, instauradas a partir de marzo del año 2020 y mantenidas durante el 2021 por el Ministerio de Salud.</t>
    </r>
  </si>
  <si>
    <t>TABLA 11.8: NÚMERO DE ASISTENTES A ESPECTÁCULOS MUSICALES CON ENTRADA GRATUITA Y PAGADA, POR TIPO DE ESPECTÁCULO, SEGÚN AÑO. 2019 - 2023</t>
  </si>
  <si>
    <t>TABLA 11.9: NÚMERO DE ASISTENTES A ESPECTÁCULOS MUSICALES CON ENTRADA GRATUITA Y PAGADA, POR MES, SEGÚN REGIÓN. 2023</t>
  </si>
  <si>
    <t>TABLA 11.10: NÚMERO DE FUNCIONES Y ASISTENTES A RECITALES DE POESÍA, POR AÑO. 2019-2023</t>
  </si>
  <si>
    <t xml:space="preserve">Total </t>
  </si>
  <si>
    <t>Asistencia</t>
  </si>
  <si>
    <t>Entradas Pagadas</t>
  </si>
  <si>
    <t>Entradas Gratuitas</t>
  </si>
  <si>
    <t>TABLA 11.11: NÚMERO DE FUNCIONES DE RECITALES DE POESÍA, POR TIPO DE ASISTENCIA, SEGÚN REGIÓN. 2023</t>
  </si>
  <si>
    <t>TABLA 11.12: NÚMERO DE ASISTENTES A RECITALES DE POESÍA CON ENTRADA GRATUITA Y PAGADA, POR MES, SEGÚN REGIÓN. 2023</t>
  </si>
  <si>
    <t>TABLA 11.13: VENTAS DE MATERIAL DISCOGRÁFICO POR AÑO, SEGÚN FORMATO. 2019-2023</t>
  </si>
  <si>
    <t>Formato</t>
  </si>
  <si>
    <t>Ventas Físicas</t>
  </si>
  <si>
    <t>CD</t>
  </si>
  <si>
    <t>Vinilo</t>
  </si>
  <si>
    <t>Video</t>
  </si>
  <si>
    <t>Otros</t>
  </si>
  <si>
    <t>Ventas Digitales</t>
  </si>
  <si>
    <t>Subscription audio streams </t>
  </si>
  <si>
    <t>Ad‐supported audio streams</t>
  </si>
  <si>
    <t>Video streams income</t>
  </si>
  <si>
    <t>Downloads</t>
  </si>
  <si>
    <t>Mobile personalisation &amp; other digital</t>
  </si>
  <si>
    <r>
      <rPr>
        <b/>
        <sz val="8"/>
        <rFont val="Verdana"/>
        <family val="2"/>
      </rPr>
      <t xml:space="preserve">1 </t>
    </r>
    <r>
      <rPr>
        <sz val="8"/>
        <rFont val="Verdana"/>
        <family val="2"/>
      </rPr>
      <t>Las cifras entregadas se basan en las ventas a mayoristas de la industria discográfica, por lo cual no consideran el cobro de IVA (19%) ni el margen bruto que recarga la cadena de distribución minorista. Valores en miles de pesos corrientes.</t>
    </r>
  </si>
  <si>
    <r>
      <rPr>
        <b/>
        <sz val="8"/>
        <color rgb="FF000000"/>
        <rFont val="Verdana"/>
        <family val="2"/>
      </rPr>
      <t>2</t>
    </r>
    <r>
      <rPr>
        <sz val="8"/>
        <color rgb="FF000000"/>
        <rFont val="Verdana"/>
        <family val="2"/>
      </rPr>
      <t xml:space="preserve"> El alza de las cifras de los años 2020 y 2021 se explica principalmente por el crecimiento significativo de las subscripciones a plataformas de </t>
    </r>
    <r>
      <rPr>
        <i/>
        <sz val="8"/>
        <color rgb="FF000000"/>
        <rFont val="Verdana"/>
        <family val="2"/>
      </rPr>
      <t>Streaming</t>
    </r>
    <r>
      <rPr>
        <sz val="8"/>
        <color rgb="FF000000"/>
        <rFont val="Verdana"/>
        <family val="2"/>
      </rPr>
      <t xml:space="preserve">, las que representan más del 95% de las ventas, además de otras descargas digitales. </t>
    </r>
  </si>
  <si>
    <r>
      <rPr>
        <b/>
        <sz val="8"/>
        <color rgb="FF000000"/>
        <rFont val="Verdana"/>
        <family val="2"/>
      </rPr>
      <t>3</t>
    </r>
    <r>
      <rPr>
        <sz val="8"/>
        <color rgb="FF000000"/>
        <rFont val="Verdana"/>
        <family val="2"/>
      </rPr>
      <t xml:space="preserve"> La caída de las cifras del año 2020 para unidades físicas vendidas se explica por el inicio de las cuarentenas sanitarias COVID-19 instauradas a partir de marzo del año 2020 por la implementación del Plan Paso a Paso del Ministerio de Salud.</t>
    </r>
  </si>
  <si>
    <r>
      <rPr>
        <b/>
        <sz val="8"/>
        <rFont val="Verdana"/>
        <family val="2"/>
      </rPr>
      <t xml:space="preserve">4 </t>
    </r>
    <r>
      <rPr>
        <sz val="8"/>
        <rFont val="Verdana"/>
        <family val="2"/>
      </rPr>
      <t xml:space="preserve">Formato de Ventas Físicas incluye tres categorías musicales. </t>
    </r>
    <r>
      <rPr>
        <b/>
        <sz val="8"/>
        <rFont val="Verdana"/>
        <family val="2"/>
      </rPr>
      <t>Sencillos</t>
    </r>
    <r>
      <rPr>
        <sz val="8"/>
        <rFont val="Verdana"/>
        <family val="2"/>
      </rPr>
      <t xml:space="preserve">: contiene un máximo de cuatro temas y la duración de la grabación no supera los 20 minutos. </t>
    </r>
    <r>
      <rPr>
        <b/>
        <sz val="8"/>
        <rFont val="Verdana"/>
        <family val="2"/>
      </rPr>
      <t>Álbumes</t>
    </r>
    <r>
      <rPr>
        <sz val="8"/>
        <rFont val="Verdana"/>
        <family val="2"/>
      </rPr>
      <t>: Por definición, un álbum contiene un mínimo de cinco temas y la duración de la grabación supera los 20 minutos. Se excluyen los remixes.</t>
    </r>
    <r>
      <rPr>
        <b/>
        <sz val="8"/>
        <rFont val="Verdana"/>
        <family val="2"/>
      </rPr>
      <t xml:space="preserve"> Videos</t>
    </r>
    <r>
      <rPr>
        <sz val="8"/>
        <rFont val="Verdana"/>
        <family val="2"/>
      </rPr>
      <t>: Las imágenes deberán estar vinculadas con la música y/o con los artistas musicales. Los contenidos visuales también podrán incluir videos, conciertos en vivo y entrevistas con los artistas, siempre que no estén clasificados como materiales promocionales.</t>
    </r>
  </si>
  <si>
    <r>
      <rPr>
        <b/>
        <sz val="8"/>
        <rFont val="Verdana"/>
        <family val="2"/>
      </rPr>
      <t xml:space="preserve">5 </t>
    </r>
    <r>
      <rPr>
        <sz val="8"/>
        <rFont val="Verdana"/>
        <family val="2"/>
      </rPr>
      <t>Incluye CD álbumes y CD con dos canciones (maxi, dual discs).</t>
    </r>
  </si>
  <si>
    <r>
      <rPr>
        <b/>
        <sz val="8"/>
        <rFont val="Verdana"/>
        <family val="2"/>
      </rPr>
      <t xml:space="preserve">6 </t>
    </r>
    <r>
      <rPr>
        <sz val="8"/>
        <rFont val="Verdana"/>
        <family val="2"/>
      </rPr>
      <t>Incluye formatos de 7 y 12 pulgadas (LP).</t>
    </r>
  </si>
  <si>
    <r>
      <rPr>
        <b/>
        <sz val="8"/>
        <rFont val="Verdana"/>
        <family val="2"/>
      </rPr>
      <t>7</t>
    </r>
    <r>
      <rPr>
        <sz val="8"/>
        <rFont val="Verdana"/>
        <family val="2"/>
      </rPr>
      <t xml:space="preserve"> Incluye DVD y VHS.</t>
    </r>
  </si>
  <si>
    <r>
      <rPr>
        <b/>
        <sz val="8"/>
        <rFont val="Verdana"/>
        <family val="2"/>
      </rPr>
      <t>8</t>
    </r>
    <r>
      <rPr>
        <sz val="8"/>
        <rFont val="Verdana"/>
        <family val="2"/>
      </rPr>
      <t xml:space="preserve"> Casete, MiniDisc, DVD-Audio, SACD (Súper Audio CD) y otros tipos.</t>
    </r>
  </si>
  <si>
    <r>
      <rPr>
        <b/>
        <sz val="8"/>
        <rFont val="Verdana"/>
        <family val="2"/>
      </rPr>
      <t xml:space="preserve">9 </t>
    </r>
    <r>
      <rPr>
        <sz val="8"/>
        <rFont val="Verdana"/>
        <family val="2"/>
      </rPr>
      <t xml:space="preserve">Formato de Ventas Digitales refieren a unidades cibernéticas y no físicas, vendidas de manera digital. Contiene: </t>
    </r>
    <r>
      <rPr>
        <b/>
        <sz val="8"/>
        <rFont val="Verdana"/>
        <family val="2"/>
      </rPr>
      <t>Descargas permanentes</t>
    </r>
    <r>
      <rPr>
        <sz val="8"/>
        <rFont val="Verdana"/>
        <family val="2"/>
      </rPr>
      <t xml:space="preserve">: que se realizan en línea, ya sea a través de una red móvil o en una tienda digital. Las descargas permanentes abarcan los formatos: Sencillos, Álbum y Videos musicales. </t>
    </r>
    <r>
      <rPr>
        <b/>
        <sz val="8"/>
        <rFont val="Verdana"/>
        <family val="2"/>
      </rPr>
      <t>Productos de telefonía móvil y otros productos digitales</t>
    </r>
    <r>
      <rPr>
        <sz val="8"/>
        <rFont val="Verdana"/>
        <family val="2"/>
      </rPr>
      <t xml:space="preserve">, que incluyen los  formatos: Master, Ringback tones y otros servicios como tonos de llamada/archivos MIDI monofónicos/polifónicos. </t>
    </r>
    <r>
      <rPr>
        <b/>
        <sz val="8"/>
        <rFont val="Verdana"/>
        <family val="2"/>
      </rPr>
      <t>Ingresos totales de streaming</t>
    </r>
    <r>
      <rPr>
        <sz val="8"/>
        <rFont val="Verdana"/>
        <family val="2"/>
      </rPr>
      <t>: es la suma de los ingresos totales de streaming de audio por suscripción, los ingresos de streaming de audio con publicidad, los pagos directos: streaming de audio de radios digitales y los ingresos de streaming de video.</t>
    </r>
  </si>
  <si>
    <t>Fuente: Asociación de Productores Fonográficos de Chile A.G. (IFPI Chile).</t>
  </si>
  <si>
    <t>TABLA 11.14: NÚMERO DE ESPECTÁCULOS EMPADRONADOS POR LA SOCIEDAD CHILENA DEL DERECHO DE AUTOR (SCD), POR AÑO, SEGÚN MODALIDAD DE ACCESO. 2019-2023</t>
  </si>
  <si>
    <t>Modalidad de Acceso</t>
  </si>
  <si>
    <t>Espectáculos con cobro de entradas</t>
  </si>
  <si>
    <t>Espectáculos gratuitos al aire libre</t>
  </si>
  <si>
    <t>Espectáculos gratuitos en recintos cerrados</t>
  </si>
  <si>
    <t>Ferias, exposiciones, circos, desfiles, otros</t>
  </si>
  <si>
    <r>
      <rPr>
        <b/>
        <sz val="8"/>
        <rFont val="Verdana"/>
        <family val="2"/>
      </rPr>
      <t xml:space="preserve">1 </t>
    </r>
    <r>
      <rPr>
        <sz val="8"/>
        <rFont val="Verdana"/>
        <family val="2"/>
      </rPr>
      <t>Espectáculos Empadronados: corresponden a los espectáculos que la SCD ha registrado para el cobro de derechos de autor. Los espectáculos a empadronar se han seleccionado a partir de la revisión de prensa nacional y regional, cartelera nacional y regional de espectáculos.</t>
    </r>
  </si>
  <si>
    <r>
      <t>2</t>
    </r>
    <r>
      <rPr>
        <sz val="8"/>
        <rFont val="Verdana"/>
        <family val="2"/>
      </rPr>
      <t xml:space="preserve"> La variación interanual de las cifras se explica por el inicio de las cuarentenas sanitarias COVID-19 instauradas a partir de marzo del año 2020 por la implementación del Plan Paso a Paso del Ministerio de Salud, situación que también afectó las cifras del año 2021.</t>
    </r>
  </si>
  <si>
    <t>Fuente: Sociedad Chilena del Derecho de Autor (SCD).</t>
  </si>
  <si>
    <t>TABLA 11.15: RANKING DE LAS CINCUENTA CANCIONES NACIONALES MÁS ESCUCHADAS DURANTE EL AÑO, SEGÚN REGISTROS DE LA SOCIEDAD CHILENA DEL DERECHO DE AUTOR (SCD). 2023</t>
  </si>
  <si>
    <t>Nº</t>
  </si>
  <si>
    <t>Título de la Canción</t>
  </si>
  <si>
    <t>Autor(a)</t>
  </si>
  <si>
    <t>Intérprete</t>
  </si>
  <si>
    <t>Reproducciones</t>
  </si>
  <si>
    <t>Que Te Vaya Bien</t>
  </si>
  <si>
    <t>Elvis Anthony Sr Retamozo Padilla/Nelson Alexis Coronado Caniuqueo</t>
  </si>
  <si>
    <t>Santa Feria Ft Zúmbale Primo</t>
  </si>
  <si>
    <t>Bailando Solo</t>
  </si>
  <si>
    <t>Francisco Javier Durán Fernández, Mauricio Gustavo Durán Fernández</t>
  </si>
  <si>
    <t>Los Bunkers</t>
  </si>
  <si>
    <t>Tren Al Sur</t>
  </si>
  <si>
    <t xml:space="preserve">Jorge Humberto González Ríos </t>
  </si>
  <si>
    <t>Los Prisioneros</t>
  </si>
  <si>
    <t>Algún Día Volverás</t>
  </si>
  <si>
    <t>Elvis Anthony Sr Retamozo Padilla</t>
  </si>
  <si>
    <t>Santaferia</t>
  </si>
  <si>
    <t>Me Gusta Todo De Ti</t>
  </si>
  <si>
    <t>Horacio Palencia</t>
  </si>
  <si>
    <t>Noche De Brujas</t>
  </si>
  <si>
    <t>Mi Casa En El Árbol</t>
  </si>
  <si>
    <t>Jorge Humberto González Ríos</t>
  </si>
  <si>
    <t>Jorge González</t>
  </si>
  <si>
    <t>Llueve Sobre La Ciudad</t>
  </si>
  <si>
    <t>Una Noche En Medellín</t>
  </si>
  <si>
    <t>Cristopher Benjamín Álvarez García</t>
  </si>
  <si>
    <t>Cris MJ</t>
  </si>
  <si>
    <t>5 Días</t>
  </si>
  <si>
    <t>Nelson Alexis Coronado Caniuqueo</t>
  </si>
  <si>
    <t>Grupo Zúmbale Primo</t>
  </si>
  <si>
    <t>Ultra Solo</t>
  </si>
  <si>
    <t>Polimá Ngangu Miguel Orellana, Carlos Raín Pailacheo</t>
  </si>
  <si>
    <t>Polimá Westcoast &amp; Pailita</t>
  </si>
  <si>
    <t>Las Seis</t>
  </si>
  <si>
    <t>José Manuel Yáñez Meira De Vasconcellos</t>
  </si>
  <si>
    <t>Joe Vasconcellos</t>
  </si>
  <si>
    <t>Tejedores De Ilusión</t>
  </si>
  <si>
    <t>Andrés Bobe Quinteros, Luis Alberto Cuevas Olmedo</t>
  </si>
  <si>
    <t>La Ley</t>
  </si>
  <si>
    <t>Juana María</t>
  </si>
  <si>
    <t xml:space="preserve">Enzo Ignacio Vásquez Gei, Ítalo Fabián Vásquez Gei </t>
  </si>
  <si>
    <t>Los Vásquez</t>
  </si>
  <si>
    <t>Amárrame Feat Juanes</t>
  </si>
  <si>
    <t xml:space="preserve">Norma Monserrat Bustamante Laferte </t>
  </si>
  <si>
    <t>Mon Laferte</t>
  </si>
  <si>
    <t>Agua Segura</t>
  </si>
  <si>
    <t>María Rodríguez Garrido, Álvaro Rodríguez, Denise Rosenthal Schalchli, Scott Troy</t>
  </si>
  <si>
    <t>Denise Rosenthal</t>
  </si>
  <si>
    <t>Tu Falta De Querer</t>
  </si>
  <si>
    <t xml:space="preserve">Norma Monserrat Bustamante Laferte, Manuel Alejandro Soto Calvo </t>
  </si>
  <si>
    <t>Óyeme</t>
  </si>
  <si>
    <t>Gonzalo Esteban Farfán Bravo, Jhonny Marcelo Bartolo Mamani</t>
  </si>
  <si>
    <t>Ultra Solo Remix</t>
  </si>
  <si>
    <t>Polimá Westcoast, Pailita, Feid, Paloma Mami, De La Ghetto</t>
  </si>
  <si>
    <t>Te Amo Tanto</t>
  </si>
  <si>
    <t xml:space="preserve">Álvaro Felipe Henríquez Pettinelli </t>
  </si>
  <si>
    <t>Javiera &amp; Los Imposibles</t>
  </si>
  <si>
    <t>Fruta Y Té</t>
  </si>
  <si>
    <t xml:space="preserve">Daniel Alejandro Riveros Sepúlveda </t>
  </si>
  <si>
    <t>Gepe</t>
  </si>
  <si>
    <t>Blues A Dos Mujeres</t>
  </si>
  <si>
    <t>Francisco Valenzuela/Michel Maluje /Javier Chamas/Javier Pirzen Rodríguez</t>
  </si>
  <si>
    <t>La Rue Morgue</t>
  </si>
  <si>
    <t>Hoy</t>
  </si>
  <si>
    <t xml:space="preserve">Denisse Lillian Laval </t>
  </si>
  <si>
    <t>Nicole</t>
  </si>
  <si>
    <t>Dame Luz</t>
  </si>
  <si>
    <t xml:space="preserve">Claudio Paul Quiñones Vergara </t>
  </si>
  <si>
    <t>Quiero Verte Más</t>
  </si>
  <si>
    <t xml:space="preserve">Francisca Valenzuela Méndez </t>
  </si>
  <si>
    <t>Francisca Valenzuela</t>
  </si>
  <si>
    <t>No Te Enamores</t>
  </si>
  <si>
    <t xml:space="preserve">Osvaldo Elías Castro Hernández, Jorge Luis Fonseca, Franklin Jovani Martínez, Paloma Rocío Castillo Astorga, Marcos J Pérez Pellot, Carlos Efren Reyes-Rosado </t>
  </si>
  <si>
    <t>Paloma Mami</t>
  </si>
  <si>
    <t>La Torre De Babel</t>
  </si>
  <si>
    <t xml:space="preserve">Álvaro Felipe Henríquez Pettinelli </t>
  </si>
  <si>
    <t>Los Tres</t>
  </si>
  <si>
    <t>Un Amor Violento</t>
  </si>
  <si>
    <t>El Beso</t>
  </si>
  <si>
    <t xml:space="preserve">Norma Monserrat Bustamante Laferte, William Anthony Colón, Héctor Lavoe Pérez </t>
  </si>
  <si>
    <t>Qué Sería</t>
  </si>
  <si>
    <t>Panamera</t>
  </si>
  <si>
    <t>Camilo Fernando Paredes Aguirre</t>
  </si>
  <si>
    <t>Standly</t>
  </si>
  <si>
    <t>Ven Aquí</t>
  </si>
  <si>
    <t>Rey</t>
  </si>
  <si>
    <t>Mírame Solo Una Vez</t>
  </si>
  <si>
    <t>Evelyn Fuentes, Cristián Heyne, Christian Arenas y Juan Carlos Oyarzún</t>
  </si>
  <si>
    <t>Christianes</t>
  </si>
  <si>
    <t>Déjate Caer</t>
  </si>
  <si>
    <t xml:space="preserve">Álvaro Felipe Henríquez Pettinelli, Roberto Antonio Lindl Romero </t>
  </si>
  <si>
    <t>Lucha En Equilibrio</t>
  </si>
  <si>
    <t>Denise Sofia Rosenthal Schalchli, Guillermo Emilio Scherping Dresdner</t>
  </si>
  <si>
    <t>Hablar De Ti</t>
  </si>
  <si>
    <t>Daniel Alejandro Riveros Sepúlveda</t>
  </si>
  <si>
    <t>Venga Pa' Acá</t>
  </si>
  <si>
    <t>Carlos Raín Pailacheo</t>
  </si>
  <si>
    <t>Pailita</t>
  </si>
  <si>
    <t>Centenas De Miles De Años</t>
  </si>
  <si>
    <t>Cumbia Cumbia Cumbia</t>
  </si>
  <si>
    <t>Amor Completo</t>
  </si>
  <si>
    <t xml:space="preserve">Norma Monserrat Bustamante Laferte </t>
  </si>
  <si>
    <t>La Terapia</t>
  </si>
  <si>
    <t>Esteban Cisterna </t>
  </si>
  <si>
    <t>Young Cister</t>
  </si>
  <si>
    <t>Afortunada</t>
  </si>
  <si>
    <t>Flotando</t>
  </si>
  <si>
    <t>Vicente Sanfuentes Echeverría, Francisca Valenzuela Méndez</t>
  </si>
  <si>
    <t>Ya No Se Trata De Ti</t>
  </si>
  <si>
    <t>Fingías</t>
  </si>
  <si>
    <t>Algo Es Mejor</t>
  </si>
  <si>
    <t>Síntomas De Soltera</t>
  </si>
  <si>
    <t>Paloma Rocío Castillo Astorga/Carlos Raín Pailacheo/Jordán Jesús Carrasco Morales</t>
  </si>
  <si>
    <t>Paloma Mami, Pailita &amp; El Jordán 23</t>
  </si>
  <si>
    <t>Querida Rosa</t>
  </si>
  <si>
    <t>Camila Anastasia Gallardo Montalva, María Ximena Muñoz</t>
  </si>
  <si>
    <t>Cami</t>
  </si>
  <si>
    <t>X Eso Bb</t>
  </si>
  <si>
    <t>Jeremías Tobar</t>
  </si>
  <si>
    <t>Jere Klein</t>
  </si>
  <si>
    <t>Debí Llevarte Flores</t>
  </si>
  <si>
    <t>Esteban Cisterna Álvarez, Nicolás Ignacio Jana Galleguillos, Jean Pierre Villagra Calderón</t>
  </si>
  <si>
    <t>Young Cister, Taiko</t>
  </si>
  <si>
    <r>
      <rPr>
        <b/>
        <sz val="8"/>
        <color rgb="FF000000"/>
        <rFont val="Verdana"/>
        <family val="2"/>
      </rPr>
      <t>1</t>
    </r>
    <r>
      <rPr>
        <sz val="8"/>
        <color rgb="FF000000"/>
        <rFont val="Verdana"/>
        <family val="2"/>
      </rPr>
      <t xml:space="preserve"> Sondeo realizado a través del sistema Vericast de la empresa BMAT, el cual opera identificando en línea las canciones que suenan en las radios a través del reconocimiento de las huellas de audios de las canciones. Los audios de las canciones alimentan el sistema de reconocimiento Vericast con la información que proveen sociedades de gestión colectiva, compañías discográficas y otros usuarios de música nacional e internacional. </t>
    </r>
  </si>
  <si>
    <r>
      <rPr>
        <b/>
        <sz val="8"/>
        <color theme="1"/>
        <rFont val="Verdana"/>
        <family val="2"/>
      </rPr>
      <t xml:space="preserve">2 </t>
    </r>
    <r>
      <rPr>
        <sz val="8"/>
        <color theme="1"/>
        <rFont val="Verdana"/>
        <family val="2"/>
      </rPr>
      <t>Listado elaborado según impacto de la canción en orden descendente.</t>
    </r>
  </si>
  <si>
    <r>
      <rPr>
        <b/>
        <sz val="8"/>
        <rFont val="Verdana"/>
        <family val="2"/>
      </rPr>
      <t xml:space="preserve">3 </t>
    </r>
    <r>
      <rPr>
        <sz val="8"/>
        <rFont val="Verdana"/>
        <family val="2"/>
      </rPr>
      <t>Actualmente la SCD monitorea más de 300 radios de todo el país, que representan todo el repertorio musical chileno, con los distintos estilos musicales, por lo tanto, los informes son representativos de la música que se escucha en nuestro país.</t>
    </r>
  </si>
  <si>
    <r>
      <rPr>
        <b/>
        <sz val="8"/>
        <rFont val="Verdana"/>
        <family val="2"/>
      </rPr>
      <t>4</t>
    </r>
    <r>
      <rPr>
        <sz val="8"/>
        <rFont val="Verdana"/>
        <family val="2"/>
      </rPr>
      <t xml:space="preserve"> Reproducciones: Número de identificaciones o reproducciones de un audio al ser detectado por el sistema de monitoreo Vericast en una emisora.</t>
    </r>
  </si>
  <si>
    <t>TABLA 12.1: NÚMERO DE TÍTULOS DE LIBROS REGISTRADOS EN EL INTERNATIONAL STANDARD BOOK NUMBER (ISBN), POR AÑO, SEGÚN REGIÓN. 2019-2023</t>
  </si>
  <si>
    <t>Títulos</t>
  </si>
  <si>
    <t>Porcentaje</t>
  </si>
  <si>
    <r>
      <rPr>
        <b/>
        <sz val="8"/>
        <rFont val="Verdana"/>
        <family val="2"/>
      </rPr>
      <t>1</t>
    </r>
    <r>
      <rPr>
        <sz val="8"/>
        <rFont val="Verdana"/>
        <family val="2"/>
      </rPr>
      <t xml:space="preserve"> Las cifras entregadas comprenden todo tipo de títulos registrados por el ISBN. De esta forma, entre ellos puede encontrarse alguna publicación que correspondan a impresos distinto a un libro (manuales, memorias corporativas, legislación, entre otros). </t>
    </r>
  </si>
  <si>
    <t>Fuente: Instituto Nacional de Estadísticas (INE), basado en los registros del International Standard Book Number (ISBN), dispuestos por la Cámara Chilena del Libro con fecha de extracción el día 11 de enero 2024.</t>
  </si>
  <si>
    <t>TABLA 12.2: NÚMERO DE TÍTULOS DE LIBROS REGISTRADOS EN EL INTERNATIONAL STANDARD BOOK NUMBER (ISBN), POR AÑO, SEGÚN NÚMERO DE EDICIÓN. 2019-2023</t>
  </si>
  <si>
    <t>Edición</t>
  </si>
  <si>
    <r>
      <t>1</t>
    </r>
    <r>
      <rPr>
        <vertAlign val="superscript"/>
        <sz val="8"/>
        <rFont val="Verdana"/>
        <family val="2"/>
      </rPr>
      <t>era</t>
    </r>
    <r>
      <rPr>
        <sz val="8"/>
        <rFont val="Verdana"/>
        <family val="2"/>
      </rPr>
      <t xml:space="preserve"> edición</t>
    </r>
  </si>
  <si>
    <r>
      <t>2</t>
    </r>
    <r>
      <rPr>
        <vertAlign val="superscript"/>
        <sz val="8"/>
        <rFont val="Verdana"/>
        <family val="2"/>
      </rPr>
      <t>da</t>
    </r>
    <r>
      <rPr>
        <sz val="8"/>
        <rFont val="Verdana"/>
        <family val="2"/>
      </rPr>
      <t xml:space="preserve"> edición</t>
    </r>
  </si>
  <si>
    <r>
      <t>3</t>
    </r>
    <r>
      <rPr>
        <vertAlign val="superscript"/>
        <sz val="8"/>
        <rFont val="Verdana"/>
        <family val="2"/>
      </rPr>
      <t>era</t>
    </r>
    <r>
      <rPr>
        <sz val="8"/>
        <rFont val="Verdana"/>
        <family val="2"/>
      </rPr>
      <t xml:space="preserve"> y más ediciones</t>
    </r>
  </si>
  <si>
    <t>TABLA 12.3: NÚMERO DE TÍTULOS DE LIBROS REGISTRADOS EN EL INTERNATIONAL STANDARD BOOK NUMBER (ISBN), POR AÑO, SEGÚN MATERIA. 2019-2023</t>
  </si>
  <si>
    <t>Materia</t>
  </si>
  <si>
    <t>Generalidades</t>
  </si>
  <si>
    <t>Ciencias filosóficas</t>
  </si>
  <si>
    <t>Religión</t>
  </si>
  <si>
    <t>Ciencias sociales</t>
  </si>
  <si>
    <t>Lenguas</t>
  </si>
  <si>
    <t>Ciencias puras</t>
  </si>
  <si>
    <t>Tecnología</t>
  </si>
  <si>
    <t>Artes y recreación</t>
  </si>
  <si>
    <t>Literatura</t>
  </si>
  <si>
    <t>Ciencias auxiliares historia</t>
  </si>
  <si>
    <t>Sin información</t>
  </si>
  <si>
    <r>
      <t>2</t>
    </r>
    <r>
      <rPr>
        <sz val="8"/>
        <rFont val="Verdana"/>
        <family val="2"/>
      </rPr>
      <t xml:space="preserve"> La cantidad de títulos por materia ha sido publicada en base al primer nivel de clasificación según el Sistema de Clasificación Decimal Dewey, también llamado CDD.</t>
    </r>
  </si>
  <si>
    <r>
      <rPr>
        <b/>
        <sz val="8"/>
        <color rgb="FF000000"/>
        <rFont val="Verdana"/>
        <family val="2"/>
      </rPr>
      <t>3</t>
    </r>
    <r>
      <rPr>
        <sz val="8"/>
        <color rgb="FF000000"/>
        <rFont val="Verdana"/>
        <family val="2"/>
      </rPr>
      <t xml:space="preserve"> La categoría Ciencias sociales contiene las submaterias: Economía, Derecho, Administración Pública, Educación y Folclore.</t>
    </r>
  </si>
  <si>
    <t>TABLA 12.4: NÚMERO DE TÍTULOS DE LIBROS DE LITERATURA CHILENA REGISTRADOS EN EL INTERNATIONAL STANDARD BOOK NUMBER (ISBN), POR AÑO, SEGÚN GÉNERO. 2019-2023</t>
  </si>
  <si>
    <t>Género</t>
  </si>
  <si>
    <t>Poesía</t>
  </si>
  <si>
    <t>Narrativa</t>
  </si>
  <si>
    <t>Ensayos</t>
  </si>
  <si>
    <t>Humor y sátira chilenos</t>
  </si>
  <si>
    <t>…</t>
  </si>
  <si>
    <t>Literatura chilena</t>
  </si>
  <si>
    <t>Teatro chileno</t>
  </si>
  <si>
    <t>Cartas chilenas</t>
  </si>
  <si>
    <r>
      <t xml:space="preserve">1 </t>
    </r>
    <r>
      <rPr>
        <sz val="8"/>
        <rFont val="Verdana"/>
        <family val="2"/>
      </rPr>
      <t>La cantidad de títulos por género de Literatura chilena ha sido publicada en base a la clasificación Sistema de Clasificación Decimal Dewey, también llamado CDD, considerando todas las categorías que incluyen el identificador de Chile (CH). A partir del año 2020, se incluyen las siguientes categorías: Humor y sátira chilena; Literatura chilena; Teatro chileno; Cartas chilenas.</t>
    </r>
  </si>
  <si>
    <r>
      <rPr>
        <b/>
        <sz val="8"/>
        <rFont val="Verdana"/>
        <family val="2"/>
      </rPr>
      <t>2</t>
    </r>
    <r>
      <rPr>
        <sz val="8"/>
        <rFont val="Verdana"/>
        <family val="2"/>
      </rPr>
      <t xml:space="preserve"> Las cifras entregadas comprenden todo tipo de títulos registrados por el ISBN. De esta forma, entre ellos puede encontrarse alguna publicación que correspondan a impresos distinto a un libro (manuales, memorias corporativas, legislación, entre otros). </t>
    </r>
  </si>
  <si>
    <t>... Información no disponible.</t>
  </si>
  <si>
    <t>TABLA 12.5: NÚMERO DE TÍTULOS DE LIBROS REGISTRADOS EN EL INTERNATIONAL STANDARD BOOK NUMBER (ISBN), POR AÑO, SEGÚN SOPORTES DISTINTOS A PAPEL. 2019-2023</t>
  </si>
  <si>
    <t>Soporte</t>
  </si>
  <si>
    <t>CD-ROM</t>
  </si>
  <si>
    <t>Audiolibro</t>
  </si>
  <si>
    <t>DVD-Video</t>
  </si>
  <si>
    <t>E-Book</t>
  </si>
  <si>
    <t>Internet</t>
  </si>
  <si>
    <t>Pendrive</t>
  </si>
  <si>
    <t>TABLA 12.6: NÚMERO DE TÍTULOS AUTOEDITADOS REGISTRADOS EN EL INTERNATIONAL STANDARD BOOK NUMBER (ISBN), SEGÚN AÑO. 1997-2023</t>
  </si>
  <si>
    <t>Autoediciones</t>
  </si>
  <si>
    <r>
      <rPr>
        <b/>
        <sz val="8"/>
        <color indexed="8"/>
        <rFont val="Verdana"/>
        <family val="2"/>
      </rPr>
      <t>2</t>
    </r>
    <r>
      <rPr>
        <sz val="8"/>
        <color indexed="8"/>
        <rFont val="Verdana"/>
        <family val="2"/>
      </rPr>
      <t xml:space="preserve"> Las autoediciones son aquellas publicaciones en que el editor responsable es el propio autor o autora.</t>
    </r>
  </si>
  <si>
    <r>
      <rPr>
        <b/>
        <sz val="8"/>
        <color indexed="8"/>
        <rFont val="Verdana"/>
        <family val="2"/>
      </rPr>
      <t xml:space="preserve">3 </t>
    </r>
    <r>
      <rPr>
        <sz val="8"/>
        <color indexed="8"/>
        <rFont val="Verdana"/>
        <family val="2"/>
      </rPr>
      <t>Los datos se refieren al porcentaje de autoediciones en relación al total de títulos registrados cada año.</t>
    </r>
  </si>
  <si>
    <t>TABLA 12.7: NÚMERO DE TÍTULOS DE LIBROS REGISTRADOS EN EL INTERNATIONAL STANDARD BOOK NUMBER (ISBN), POR AÑO, SEGÚN RANGOS DE PRODUCCIÓN. 2019-2023</t>
  </si>
  <si>
    <t>Rango de Producción</t>
  </si>
  <si>
    <t>0-500</t>
  </si>
  <si>
    <t>501-1000</t>
  </si>
  <si>
    <t>1001-1500</t>
  </si>
  <si>
    <t>1501-2000</t>
  </si>
  <si>
    <t>2001-2500</t>
  </si>
  <si>
    <t>2501-3000</t>
  </si>
  <si>
    <t>3001-3500</t>
  </si>
  <si>
    <t>3501-4000</t>
  </si>
  <si>
    <t>4001-4500</t>
  </si>
  <si>
    <t>4501-5000</t>
  </si>
  <si>
    <t>5001 y más</t>
  </si>
  <si>
    <r>
      <rPr>
        <b/>
        <sz val="8"/>
        <rFont val="Verdana"/>
        <family val="2"/>
      </rPr>
      <t>2</t>
    </r>
    <r>
      <rPr>
        <sz val="8"/>
        <rFont val="Verdana"/>
        <family val="2"/>
      </rPr>
      <t xml:space="preserve"> Las cifras incluyen formatos digitales, por tal motivo se contempla el valor cero en el primer rango de producción.</t>
    </r>
  </si>
  <si>
    <t>TABLA 12.8: NÚMERO Y PORCENTAJE DE TRADUCCIONES REGISTRADAS EN EL INTERNATIONAL STANDARD BOOK NUMBER (ISBN), SEGÚN IDIOMA DE ORÍGEN E IDIOMA TRADUCIDO. 2023</t>
  </si>
  <si>
    <t>Idioma de Origen</t>
  </si>
  <si>
    <t>Idioma Traducido</t>
  </si>
  <si>
    <t>Achí</t>
  </si>
  <si>
    <t>Guaraní</t>
  </si>
  <si>
    <t>Alemán</t>
  </si>
  <si>
    <t>Afrikaans</t>
  </si>
  <si>
    <t>Español</t>
  </si>
  <si>
    <t>Italiano</t>
  </si>
  <si>
    <t>Catalán</t>
  </si>
  <si>
    <t>Chino</t>
  </si>
  <si>
    <t>Créole</t>
  </si>
  <si>
    <t>Francés</t>
  </si>
  <si>
    <t>Inglés</t>
  </si>
  <si>
    <t>Mapudungun</t>
  </si>
  <si>
    <t>Griego</t>
  </si>
  <si>
    <t>Holandés</t>
  </si>
  <si>
    <t>Japonés</t>
  </si>
  <si>
    <t>Latín</t>
  </si>
  <si>
    <t>Portugués</t>
  </si>
  <si>
    <t>Ruso</t>
  </si>
  <si>
    <t>TABLA 12.9: NÚMERO DE EDITORES QUE SOLICITARON REGISTRO DE SU OBRA POR PRIMERA VEZ EN EL INTERNATIONAL STANDARD BOOK NUMBER (ISBN), POR AÑO, SEGÚN REGIÓN. 2019-2023</t>
  </si>
  <si>
    <t>2023</t>
  </si>
  <si>
    <t>Editores</t>
  </si>
  <si>
    <t>TABLA 12.10: NÚMERO Y PORCENTAJE DE TÍTULOS REGISTRADOS EN EL INTERNATIONAL STANDARD BOOK NUMBER (ISBN), POR AÑO, SEGÚN MES DE PRODUCCIÓN. 2019-2023</t>
  </si>
  <si>
    <t>Mes</t>
  </si>
  <si>
    <t>TABLA 12.11: NÚMERO DE TÍTULOS REGISTRADOS EN EL INTERNATIONAL STANDARD BOOK NUMBER (ISBN) POR UNIVERSIDADES CHILENAS. 2023</t>
  </si>
  <si>
    <t xml:space="preserve">Universidad </t>
  </si>
  <si>
    <t>Registros</t>
  </si>
  <si>
    <t>Pontificia Universidad Católica de Chile</t>
  </si>
  <si>
    <t>Pontificia Universidad Católica de Valparaíso</t>
  </si>
  <si>
    <t>Universidad Autónoma de Chile</t>
  </si>
  <si>
    <t>Universidad de Santiago de Chile</t>
  </si>
  <si>
    <t>Universidad Alberto Hurtado</t>
  </si>
  <si>
    <t>Universidad de Concepción</t>
  </si>
  <si>
    <t>Universidad Diego Portales</t>
  </si>
  <si>
    <t>Universidad de Chile</t>
  </si>
  <si>
    <t>Universidad Austral de Chile</t>
  </si>
  <si>
    <t>Universidad Católica de Temuco</t>
  </si>
  <si>
    <t>Universidad de La Frontera</t>
  </si>
  <si>
    <t>Universidad Católica del Maule</t>
  </si>
  <si>
    <t>Universidad de La Serena</t>
  </si>
  <si>
    <t>Universidad San Sebastián</t>
  </si>
  <si>
    <t>Universidad de Playa Ancha de Ciencias de la Educación</t>
  </si>
  <si>
    <t>Universidad de Talca</t>
  </si>
  <si>
    <t>Universidad de Valparaíso</t>
  </si>
  <si>
    <t>Universidad Católica de la Santísima Concepción</t>
  </si>
  <si>
    <t>Universidad del Bío Bío</t>
  </si>
  <si>
    <t>Universidad del Desarrollo</t>
  </si>
  <si>
    <t>Universidad Técnica Federico Santa María</t>
  </si>
  <si>
    <t>Universidad Academia de Humanismo Cristiano</t>
  </si>
  <si>
    <t>Universidad de Antofagasta</t>
  </si>
  <si>
    <t>Universidad Finis Terrae</t>
  </si>
  <si>
    <t>Universidad Católica del Norte</t>
  </si>
  <si>
    <t>Universidad Arturo Prat</t>
  </si>
  <si>
    <t>Universidad Miguel de Cervantes</t>
  </si>
  <si>
    <t>Universidad Metropolitana de Ciencias de la Educación</t>
  </si>
  <si>
    <t>Universidad Católica Silva Henríquez</t>
  </si>
  <si>
    <t>Universidad Central</t>
  </si>
  <si>
    <t>Universidad de Los Lagos</t>
  </si>
  <si>
    <t>Universidad de Magallanes</t>
  </si>
  <si>
    <t>Universidad Tecnológica Metropolitana</t>
  </si>
  <si>
    <t>Universidad de Las Américas</t>
  </si>
  <si>
    <t>Universidad de O'Higgins</t>
  </si>
  <si>
    <t>Universidad de Tarapacá</t>
  </si>
  <si>
    <t>Universidad Mayor</t>
  </si>
  <si>
    <t>Universidad de Atacama</t>
  </si>
  <si>
    <t>Universidad de Aysén</t>
  </si>
  <si>
    <t>Universidad Gabriela Mistral</t>
  </si>
  <si>
    <t>Universidad Adventista de Chile</t>
  </si>
  <si>
    <t>Universidad Andrés Bello</t>
  </si>
  <si>
    <t>Universidad Bernardo O'Higgins</t>
  </si>
  <si>
    <t>Universidad de Artes, Ciencias y Comunicación</t>
  </si>
  <si>
    <r>
      <rPr>
        <b/>
        <sz val="8"/>
        <rFont val="Verdana"/>
        <family val="2"/>
      </rPr>
      <t xml:space="preserve">1 </t>
    </r>
    <r>
      <rPr>
        <sz val="8"/>
        <rFont val="Verdana"/>
        <family val="2"/>
      </rPr>
      <t>Fueron consideradas todas aquellas universidades que registraron a su nombre, al menos un título en el año de referencia.</t>
    </r>
  </si>
  <si>
    <t>TABLA 12.12: NÚMERO DE EDITORES Y TÍTULOS REGISTRADOS EN EL INTERNATIONAL STANDARD BOOK NUMBER (ISBN) POR TAMAÑO DE EMPRESA. 2023</t>
  </si>
  <si>
    <t>Tamaño de Empresa</t>
  </si>
  <si>
    <t>Grande (200 o más)</t>
  </si>
  <si>
    <t>Mediana (50 - 199)</t>
  </si>
  <si>
    <t>Pequeña (10 - 49)</t>
  </si>
  <si>
    <t>Micro (1 - 9)</t>
  </si>
  <si>
    <r>
      <t>1</t>
    </r>
    <r>
      <rPr>
        <sz val="8"/>
        <rFont val="Verdana"/>
        <family val="2"/>
      </rPr>
      <t xml:space="preserve"> Las cifras reportadas para el año 2023 se construyen con el registro administrado por ISBN con fecha de extracción al 11 de enero del 2024. El registro es incremental por lo que la fecha de extracción tiene efectos en las desagregaciones por el estado de actualización del registro.</t>
    </r>
  </si>
  <si>
    <r>
      <rPr>
        <b/>
        <sz val="8"/>
        <rFont val="Verdana"/>
        <family val="2"/>
      </rPr>
      <t xml:space="preserve">2 </t>
    </r>
    <r>
      <rPr>
        <sz val="8"/>
        <rFont val="Verdana"/>
        <family val="2"/>
      </rPr>
      <t>Tamaño de empresa según ocupados regidos por la Ley N° 20.416 del Estatuto Pyme.</t>
    </r>
  </si>
  <si>
    <r>
      <rPr>
        <b/>
        <sz val="8"/>
        <rFont val="Verdana"/>
        <family val="2"/>
      </rPr>
      <t>3</t>
    </r>
    <r>
      <rPr>
        <sz val="8"/>
        <rFont val="Verdana"/>
        <family val="2"/>
      </rPr>
      <t xml:space="preserve"> Las cifras entregadas comprenden todo tipo de títulos registrados por el ISBN. De esta forma, entre ellos puede encontrarse alguna publicación que correspondan a impresos distinto a un libro (manuales, memorias corporativas, legislación, entre otros). </t>
    </r>
  </si>
  <si>
    <r>
      <rPr>
        <b/>
        <sz val="8"/>
        <color rgb="FF000000"/>
        <rFont val="Verdana"/>
        <family val="2"/>
      </rPr>
      <t>4</t>
    </r>
    <r>
      <rPr>
        <sz val="8"/>
        <color rgb="FF000000"/>
        <rFont val="Verdana"/>
        <family val="2"/>
      </rPr>
      <t xml:space="preserve"> De los 1.604 editores que no registran información, 945 son personas naturales, 353 personas jurídicas y 213 datos perdidos (no encontrados en Marco Maestro de Empresas).</t>
    </r>
  </si>
  <si>
    <t>Fuente: Instituto Nacional de Estadísticas (INE), basado en los registros del International Standard Book Number (ISBN), dispuestos por la Cámara Chilena del Libro y Marco Maestro de Empresas (INE).</t>
  </si>
  <si>
    <t>TABLA 13.1: NÚMERO DE PELÍCULAS ESTRENADAS EN MULTISALAS, SEGÚN ORIGEN DE LA PELÍCULA. 2023</t>
  </si>
  <si>
    <t>Origen de la Película</t>
  </si>
  <si>
    <t>Películas</t>
  </si>
  <si>
    <t>Asia</t>
  </si>
  <si>
    <t>Chile</t>
  </si>
  <si>
    <t>EE.UU.</t>
  </si>
  <si>
    <t>Europa</t>
  </si>
  <si>
    <t>Latinoamérica</t>
  </si>
  <si>
    <r>
      <rPr>
        <b/>
        <sz val="8"/>
        <rFont val="Verdana"/>
        <family val="2"/>
      </rPr>
      <t>1</t>
    </r>
    <r>
      <rPr>
        <sz val="8"/>
        <rFont val="Verdana"/>
        <family val="2"/>
      </rPr>
      <t xml:space="preserve"> Incluye películas estrenadas durante el año 2023 específicamente entre el 1 de enero al 31 de diciembre, ambas fechas inclusive.</t>
    </r>
  </si>
  <si>
    <r>
      <rPr>
        <b/>
        <sz val="8"/>
        <color rgb="FF000000"/>
        <rFont val="Verdana"/>
        <family val="2"/>
      </rPr>
      <t xml:space="preserve">2 </t>
    </r>
    <r>
      <rPr>
        <sz val="8"/>
        <color rgb="FF000000"/>
        <rFont val="Verdana"/>
        <family val="2"/>
      </rPr>
      <t>Los datos incluyen las salas de exhibición de los circuitos multisalas como Cinépolis, Cinemark, Cineplanet, Cine Antay, Cine Lido, Cine Paseo del Valle, Cine Sala Estrella y Romeo, Cine Sol de Quilpué, Cine Star y Muvix.</t>
    </r>
  </si>
  <si>
    <r>
      <t xml:space="preserve">3 </t>
    </r>
    <r>
      <rPr>
        <sz val="8"/>
        <color theme="1"/>
        <rFont val="Verdana"/>
        <family val="2"/>
      </rPr>
      <t>Las películas de coproducción se han clasificado según el país y/o continente que tiene mayor participación en la producción.</t>
    </r>
  </si>
  <si>
    <r>
      <t>Fuente: Procesamiento y análisis de información realizado por Asesorías Integrales para el Desarrollo Social (ASIDES) en base a información obtenida a partir de datos directamente proporcionados por exhibidores y obtenidos desde International Box Office Essentials</t>
    </r>
    <r>
      <rPr>
        <vertAlign val="superscript"/>
        <sz val="8"/>
        <color theme="1"/>
        <rFont val="Verdana"/>
        <family val="2"/>
      </rPr>
      <t>TM</t>
    </r>
    <r>
      <rPr>
        <sz val="8"/>
        <color theme="1"/>
        <rFont val="Verdana"/>
        <family val="2"/>
      </rPr>
      <t xml:space="preserve">, un producto de Comscore.
</t>
    </r>
  </si>
  <si>
    <t>TABLA 13.2: MONTOS RECAUDADOS DE PELÍCULAS ESTRENADAS Y EXHIBIDAS EN MULTISALAS, SEGÚN ORIGEN DE LA PELÍCULA. 2023</t>
  </si>
  <si>
    <t>Recaudación Bruta</t>
  </si>
  <si>
    <t>EE. UU.</t>
  </si>
  <si>
    <r>
      <t xml:space="preserve">1 </t>
    </r>
    <r>
      <rPr>
        <sz val="8"/>
        <rFont val="Verdana"/>
        <family val="2"/>
      </rPr>
      <t>La tabla incluye todas las películas exhibidas durante 2023, desde el 1 de enero hasta el 31 de diciembre, ambas fechas incluidas. Considera estrenos de ese año, estrenos de años anteriores y preestrenos.</t>
    </r>
  </si>
  <si>
    <r>
      <rPr>
        <b/>
        <sz val="8"/>
        <color theme="1"/>
        <rFont val="Verdana"/>
        <family val="2"/>
      </rPr>
      <t xml:space="preserve">2 </t>
    </r>
    <r>
      <rPr>
        <sz val="8"/>
        <color theme="1"/>
        <rFont val="Verdana"/>
        <family val="2"/>
      </rPr>
      <t>Los datos incluyen las salas de exhibición de los circuitos multisalas como Cinépolis, Cinemark, Cineplanet, Cine Antay, Cine Lido, Cine Paseo del Valle, Cine Sala Estrella y Romeo, Cine Sol de Quilpué, Cine Star y Muvix.</t>
    </r>
  </si>
  <si>
    <r>
      <rPr>
        <b/>
        <sz val="8"/>
        <color theme="1"/>
        <rFont val="Verdana"/>
        <family val="2"/>
      </rPr>
      <t xml:space="preserve">3 </t>
    </r>
    <r>
      <rPr>
        <sz val="8"/>
        <color theme="1"/>
        <rFont val="Verdana"/>
        <family val="2"/>
      </rPr>
      <t>Las películas de coproducción se han clasificado según el país y/o continente que tiene mayor participación en la producción.</t>
    </r>
  </si>
  <si>
    <t>TABLA 13.3: NÚMERO DE SALAS DE EXHIBICIÓN DE CINE EN MULTISALAS Y CAPACIDAD, SEGÚN REGIÓN. 2023</t>
  </si>
  <si>
    <t>Salas</t>
  </si>
  <si>
    <t xml:space="preserve"> Butacas</t>
  </si>
  <si>
    <r>
      <t xml:space="preserve">1 </t>
    </r>
    <r>
      <rPr>
        <sz val="8"/>
        <color rgb="FF000000"/>
        <rFont val="Verdana"/>
        <family val="2"/>
      </rPr>
      <t>Los datos incluyen las salas de exhibición de los circuitos multisalas como Cinépolis, Cinemark, Cineplanet, Cine Antay, Cine Lido, Cine Paseo del Valle, Cine Sala Estrella y Romeo, Cine Sol de Quilpué, Cine Star y Muvix.</t>
    </r>
  </si>
  <si>
    <r>
      <rPr>
        <b/>
        <sz val="8"/>
        <color theme="1"/>
        <rFont val="Verdana"/>
        <family val="2"/>
      </rPr>
      <t>2</t>
    </r>
    <r>
      <rPr>
        <sz val="8"/>
        <color theme="1"/>
        <rFont val="Verdana"/>
        <family val="2"/>
      </rPr>
      <t xml:space="preserve"> La región de Aysén no cuenta con una sucursal de cadenas de multisalas.</t>
    </r>
  </si>
  <si>
    <t>TABLA 13.4: NÚMERO DE PERSONAS ESPECTADORAS DE CINE EN MULTISALAS, POR ORIGEN DE LA PELÍCULA, SEGÚN AÑO. 2019 - 2023</t>
  </si>
  <si>
    <t>Personas Espectadoras</t>
  </si>
  <si>
    <t>Coproducciones</t>
  </si>
  <si>
    <t xml:space="preserve"> EE. UU.</t>
  </si>
  <si>
    <t>Otras Procedencias</t>
  </si>
  <si>
    <r>
      <rPr>
        <b/>
        <sz val="8"/>
        <color theme="1"/>
        <rFont val="Verdana"/>
        <family val="2"/>
      </rPr>
      <t>1</t>
    </r>
    <r>
      <rPr>
        <sz val="8"/>
        <color theme="1"/>
        <rFont val="Verdana"/>
        <family val="2"/>
      </rPr>
      <t xml:space="preserve"> Los datos incluyen las salas de exhibición de los circuitos multisalas como Cinépolis, Cinemark, Cineplanet, Cine Antay, Cine Lido, Cine Paseo del Valle, Cine Sala Estrella y Romeo, Cine Sol de Quilpué, Cine Star y Muvix.</t>
    </r>
  </si>
  <si>
    <r>
      <t xml:space="preserve">2 </t>
    </r>
    <r>
      <rPr>
        <sz val="8"/>
        <rFont val="Verdana"/>
        <family val="2"/>
      </rPr>
      <t>La tabla incluye todas las películas exhibidas durante 2023, desde el 1 de enero hasta el 31 de diciembre, ambas fechas incluidas. Considera estrenos de ese año, estrenos de años anteriores y preestrenos.</t>
    </r>
  </si>
  <si>
    <r>
      <rPr>
        <b/>
        <sz val="8"/>
        <color theme="1"/>
        <rFont val="Verdana"/>
        <family val="2"/>
      </rPr>
      <t xml:space="preserve">4 </t>
    </r>
    <r>
      <rPr>
        <sz val="8"/>
        <color theme="1"/>
        <rFont val="Verdana"/>
        <family val="2"/>
      </rPr>
      <t>Los datos se refieren a toda producción cinematográfica de coproducción en la que se encuentre vinculado Chile.</t>
    </r>
  </si>
  <si>
    <r>
      <rPr>
        <b/>
        <sz val="8"/>
        <rFont val="Verdana"/>
        <family val="2"/>
      </rPr>
      <t>5</t>
    </r>
    <r>
      <rPr>
        <sz val="8"/>
        <rFont val="Verdana"/>
        <family val="2"/>
      </rPr>
      <t xml:space="preserve"> La variación interanual de las cifras (2019-2020) se explica por el inicio de las cuarentenas sanitarias COVID-19 instauradas a partir de marzo del año 2020, por la implementación del Plan Paso a Paso del Ministerio de Salud.</t>
    </r>
  </si>
  <si>
    <t>… Sin Información.</t>
  </si>
  <si>
    <t>TABLA 13.5: NÚMERO DE PERSONAS ESPECTADORAS DE CINE EN MULTISALAS, POR ORIGEN DE LA PELÍCULA, SEGÚN REGIÓN. 2023</t>
  </si>
  <si>
    <r>
      <rPr>
        <b/>
        <sz val="8"/>
        <color rgb="FF000000"/>
        <rFont val="Verdana"/>
        <family val="2"/>
      </rPr>
      <t xml:space="preserve">1 </t>
    </r>
    <r>
      <rPr>
        <sz val="8"/>
        <color rgb="FF000000"/>
        <rFont val="Verdana"/>
        <family val="2"/>
      </rPr>
      <t>Los datos incluyen las salas de exhibición de los circuitos multisalas como Cinépolis, Cinemark, Cineplanet, Cine Antay, Cine Lido, Cine Paseo del Valle, Cine Sala Estrella y Romeo, Cine Sol de Quilpué, Cine Star y Muvix.</t>
    </r>
  </si>
  <si>
    <r>
      <rPr>
        <b/>
        <sz val="8"/>
        <rFont val="Verdana"/>
        <family val="2"/>
      </rPr>
      <t xml:space="preserve">2 </t>
    </r>
    <r>
      <rPr>
        <sz val="8"/>
        <rFont val="Verdana"/>
        <family val="2"/>
      </rPr>
      <t>La tabla incluye todas las películas exhibidas durante 2023, desde el 1 de enero hasta el 31 de diciembre, ambas fechas incluidas. Considera estrenos de ese año, estrenos de años anteriores y preestrenos.</t>
    </r>
  </si>
  <si>
    <r>
      <rPr>
        <b/>
        <sz val="8"/>
        <color theme="1"/>
        <rFont val="Verdana"/>
        <family val="2"/>
      </rPr>
      <t>4</t>
    </r>
    <r>
      <rPr>
        <sz val="8"/>
        <color theme="1"/>
        <rFont val="Verdana"/>
        <family val="2"/>
      </rPr>
      <t xml:space="preserve"> La región de Aysén no cuenta con una sucursal de cadenas de multisalas.</t>
    </r>
  </si>
  <si>
    <r>
      <t>Fuente: Procesamiento y análisis de información realizado por Asesorías Integrales para el Desarrollo Social (ASIDES) en base a información obtenida a partir de datos directamente proporcionados por exhibidores y obtenidos desde International Box Office Essentials</t>
    </r>
    <r>
      <rPr>
        <vertAlign val="superscript"/>
        <sz val="8"/>
        <color theme="1"/>
        <rFont val="Verdana"/>
        <family val="2"/>
      </rPr>
      <t>TM</t>
    </r>
    <r>
      <rPr>
        <sz val="8"/>
        <color theme="1"/>
        <rFont val="Verdana"/>
        <family val="2"/>
      </rPr>
      <t>, un producto de Comscore.
 </t>
    </r>
  </si>
  <si>
    <t>TABLA 13.6: NÚMERO DE PERSONAS ESPECTADORAS DE CINE EN MULTISALAS, POR CALIFICACIÓN CINEMATOGRÁFICA DE LA PELÍCULA, SEGÚN REGIÓN. 2023</t>
  </si>
  <si>
    <t>Calificación Cinematográfica</t>
  </si>
  <si>
    <t>Mayores 
de 7 Años</t>
  </si>
  <si>
    <t>Mayores 
de 14 Años</t>
  </si>
  <si>
    <t>Mayores 
de 18 Años</t>
  </si>
  <si>
    <t>Todo Espectador</t>
  </si>
  <si>
    <t>Sin Clasificación</t>
  </si>
  <si>
    <r>
      <rPr>
        <b/>
        <sz val="8"/>
        <color rgb="FF000000"/>
        <rFont val="Verdana"/>
        <family val="2"/>
      </rPr>
      <t>1</t>
    </r>
    <r>
      <rPr>
        <sz val="8"/>
        <color rgb="FF000000"/>
        <rFont val="Verdana"/>
        <family val="2"/>
      </rPr>
      <t xml:space="preserve"> Los datos incluyen las salas de exhibición de los circuitos multisalas como Cinépolis, Cinemark, Cineplanet, Cine Antay, Cine Lido, Cine Paseo del Valle, Cine Sala Estrella y Romeo, Cine Sol de Quilpué, Cine Star y Muvix.</t>
    </r>
  </si>
  <si>
    <r>
      <t xml:space="preserve">3 </t>
    </r>
    <r>
      <rPr>
        <sz val="8"/>
        <color theme="1"/>
        <rFont val="Verdana"/>
        <family val="2"/>
      </rPr>
      <t>Calificación por edades con base a la Ley N° 19.846 sobre Calificación de la Producción Cinematográfica.</t>
    </r>
  </si>
  <si>
    <r>
      <t>Fuente: Procesamiento y análisis de información realizado por Asesorías Integrales para el Desarrollo Social (ASIDES) en base a información obtenida a partir de datos directamente proporcionados por exhibidores y obtenidos desde International Box Office Essentials</t>
    </r>
    <r>
      <rPr>
        <vertAlign val="superscript"/>
        <sz val="8"/>
        <color theme="1"/>
        <rFont val="Verdana"/>
        <family val="2"/>
      </rPr>
      <t>TM</t>
    </r>
    <r>
      <rPr>
        <sz val="8"/>
        <color theme="1"/>
        <rFont val="Verdana"/>
        <family val="2"/>
      </rPr>
      <t>, un producto de Comscore.</t>
    </r>
  </si>
  <si>
    <t>TABLA 13.7: NÚMERO DE PERSONAS ESPECTADORAS DE CINE EN MULTISALAS, POR MES, SEGÚN REGIÓN. 2023</t>
  </si>
  <si>
    <r>
      <t>2</t>
    </r>
    <r>
      <rPr>
        <sz val="8"/>
        <rFont val="Verdana"/>
        <family val="2"/>
      </rPr>
      <t xml:space="preserve"> La tabla incluye todas las películas exhibidas durante 2023, desde el 1 de enero hasta el 31 de diciembre, ambas fechas incluidas. Considera estrenos de ese año, estrenos de años anteriores y preestrenos.</t>
    </r>
  </si>
  <si>
    <r>
      <rPr>
        <b/>
        <sz val="8"/>
        <color theme="1"/>
        <rFont val="Verdana"/>
        <family val="2"/>
      </rPr>
      <t>3</t>
    </r>
    <r>
      <rPr>
        <sz val="8"/>
        <color theme="1"/>
        <rFont val="Verdana"/>
        <family val="2"/>
      </rPr>
      <t xml:space="preserve"> La región de Aysén no cuenta con una sucursal de cadenas de multisalas.</t>
    </r>
  </si>
  <si>
    <t>TABLA 13.8: NÚMERO DE PERSONAS ESPECTADORAS DE LAS VEINTE PELÍCULAS CON MAYOR RECAUDACIÓN POR VENTA DE ENTRADAS EN MULTISALAS, POR FECHA DE ESTRENO, GÉNERO, CALIFICACIÓN, SEMANAS EN CARTELERA, RECAUDACIÓN BRUTA, PAÍS PRODUCTOR Y AÑO DE PRODUCCIÓN, SEGÚN TÍTULO DE LA PELÍCULA. 2023</t>
  </si>
  <si>
    <t>Títulos (en Chile)</t>
  </si>
  <si>
    <t>Ranking de Ventas</t>
  </si>
  <si>
    <t>Fecha Estreno</t>
  </si>
  <si>
    <t>Calificación</t>
  </si>
  <si>
    <t>Número de Semanas 
Cartelera</t>
  </si>
  <si>
    <t>País(es) Productor(es)</t>
  </si>
  <si>
    <t>Año Producción</t>
  </si>
  <si>
    <t>Súper Mario Bros: La Película</t>
  </si>
  <si>
    <t>Animación</t>
  </si>
  <si>
    <t>EE.UU</t>
  </si>
  <si>
    <t>Barbie</t>
  </si>
  <si>
    <t>Ficción</t>
  </si>
  <si>
    <t>Avatar 2: El Camino del Agua</t>
  </si>
  <si>
    <t>Gato con Botas: El Último Deseo</t>
  </si>
  <si>
    <t>Elementos</t>
  </si>
  <si>
    <t>Spider-Man: Cruzando el Multiverso</t>
  </si>
  <si>
    <t>Oppenheimer</t>
  </si>
  <si>
    <t>Rápidos y Furiosos X</t>
  </si>
  <si>
    <t>Mayores de 14 Años</t>
  </si>
  <si>
    <t>Five Nights at Freddy´s</t>
  </si>
  <si>
    <t>Guardianes de la Galaxia. Vol 3</t>
  </si>
  <si>
    <t>La Monja 2</t>
  </si>
  <si>
    <t>Ant-Man and the Wasp: Quantumania</t>
  </si>
  <si>
    <t>La Sirenita</t>
  </si>
  <si>
    <t>Transformers: El Despertar de las Bestias</t>
  </si>
  <si>
    <t>John Wick 4</t>
  </si>
  <si>
    <t>Megalodón 2: El Gran Abismo</t>
  </si>
  <si>
    <t>La Noche del Demonio: La Puerta Roja</t>
  </si>
  <si>
    <t>Flash</t>
  </si>
  <si>
    <t>La Memoria Infinita</t>
  </si>
  <si>
    <t>Documental</t>
  </si>
  <si>
    <t>The First Slam Dunk</t>
  </si>
  <si>
    <t>Japón</t>
  </si>
  <si>
    <r>
      <rPr>
        <b/>
        <sz val="8"/>
        <color rgb="FF000000"/>
        <rFont val="Verdana"/>
        <family val="2"/>
      </rPr>
      <t>2</t>
    </r>
    <r>
      <rPr>
        <sz val="8"/>
        <color rgb="FF000000"/>
        <rFont val="Verdana"/>
        <family val="2"/>
      </rPr>
      <t xml:space="preserve"> La tabla incluye todas las películas exhibidas durante 2023, desde el 1 de enero hasta el 31 de diciembre, ambas fechas incluidas. Considera estrenos de ese año, estrenos de años anteriores y preestrenos.</t>
    </r>
  </si>
  <si>
    <r>
      <rPr>
        <b/>
        <sz val="8"/>
        <color theme="1"/>
        <rFont val="Verdana"/>
        <family val="2"/>
      </rPr>
      <t xml:space="preserve">3 </t>
    </r>
    <r>
      <rPr>
        <sz val="8"/>
        <color theme="1"/>
        <rFont val="Verdana"/>
        <family val="2"/>
      </rPr>
      <t>Ranking de venta de entradas en orden descendente por recaudación bruta.</t>
    </r>
  </si>
  <si>
    <r>
      <rPr>
        <b/>
        <sz val="8"/>
        <rFont val="Verdana"/>
        <family val="2"/>
      </rPr>
      <t>4</t>
    </r>
    <r>
      <rPr>
        <sz val="8"/>
        <rFont val="Verdana"/>
        <family val="2"/>
      </rPr>
      <t xml:space="preserve"> Calificación por edades con base a la Ley N° 19.846 sobre Calificación de la Producción Cinematográfica.</t>
    </r>
  </si>
  <si>
    <r>
      <rPr>
        <b/>
        <sz val="8"/>
        <color theme="1"/>
        <rFont val="Verdana"/>
        <family val="2"/>
      </rPr>
      <t>5</t>
    </r>
    <r>
      <rPr>
        <sz val="8"/>
        <color theme="1"/>
        <rFont val="Verdana"/>
        <family val="2"/>
      </rPr>
      <t xml:space="preserve"> Corresponde al promedio de semanas que una película estuvo en cartelera para cualquier tipo de exhibidor durante el 2023.</t>
    </r>
  </si>
  <si>
    <r>
      <rPr>
        <b/>
        <sz val="8"/>
        <color theme="1"/>
        <rFont val="Verdana"/>
        <family val="2"/>
      </rPr>
      <t>6</t>
    </r>
    <r>
      <rPr>
        <sz val="8"/>
        <color theme="1"/>
        <rFont val="Verdana"/>
        <family val="2"/>
      </rPr>
      <t xml:space="preserve"> Países productores ordenados de mayor a menor nivel de participación.</t>
    </r>
  </si>
  <si>
    <t>TABLA 13.9: NÚMERO DE PERSONAS ESPECTADORAS DE LAS TRES PELÍCULAS NACIONALES CON MAYOR RECAUDACIÓN POR VENTA DE ENTRADAS EN MULTISALAS POR FECHA DE ESTRENO, GÉNERO, CALIFICACIÓN, SEMANAS EN CARTELERA, RECAUDACIÓN BRUTA, PAÍS PRODUCTOR Y AÑO DE PRODUCCIÓN, SEGÚN TÍTULO DE LA PELÍCULA. 2023</t>
  </si>
  <si>
    <t xml:space="preserve">Ranking de Ventas </t>
  </si>
  <si>
    <t xml:space="preserve">Calificación </t>
  </si>
  <si>
    <t>Papá al Rescate</t>
  </si>
  <si>
    <t>Blanquita</t>
  </si>
  <si>
    <r>
      <rPr>
        <b/>
        <sz val="8"/>
        <color theme="1"/>
        <rFont val="Verdana"/>
        <family val="2"/>
      </rPr>
      <t xml:space="preserve">2 </t>
    </r>
    <r>
      <rPr>
        <sz val="8"/>
        <color theme="1"/>
        <rFont val="Verdana"/>
        <family val="2"/>
      </rPr>
      <t>Ranking de venta de entradas en orden descendente por recaudación bruta.</t>
    </r>
  </si>
  <si>
    <r>
      <rPr>
        <b/>
        <sz val="8"/>
        <color theme="1"/>
        <rFont val="Verdana"/>
        <family val="2"/>
      </rPr>
      <t>3</t>
    </r>
    <r>
      <rPr>
        <sz val="8"/>
        <color theme="1"/>
        <rFont val="Verdana"/>
        <family val="2"/>
      </rPr>
      <t xml:space="preserve"> Calificación por edades con base a la Ley N° 19.846 sobre Calificación de la Producción Cinematográfica.</t>
    </r>
  </si>
  <si>
    <r>
      <rPr>
        <b/>
        <sz val="8"/>
        <color theme="1"/>
        <rFont val="Verdana"/>
        <family val="2"/>
      </rPr>
      <t>4</t>
    </r>
    <r>
      <rPr>
        <sz val="8"/>
        <color theme="1"/>
        <rFont val="Verdana"/>
        <family val="2"/>
      </rPr>
      <t xml:space="preserve"> Corresponde al promedio de semanas que una película estuvo en cartelera para cualquier tipo de exhibidor durante el 2023.</t>
    </r>
  </si>
  <si>
    <t>TABLA 13.10: NÚMERO DE FUNCIONES AUDIOVISUALES, POR TIPO DE ASISTENCIA, SEGÚN REGIÓN. 2023</t>
  </si>
  <si>
    <r>
      <rPr>
        <b/>
        <sz val="8"/>
        <color rgb="FF000000"/>
        <rFont val="Verdana"/>
        <family val="2"/>
      </rPr>
      <t xml:space="preserve">1 </t>
    </r>
    <r>
      <rPr>
        <sz val="8"/>
        <color rgb="FF000000"/>
        <rFont val="Verdana"/>
        <family val="2"/>
      </rPr>
      <t xml:space="preserve">Los datos se refieren exclusivamente al movimiento registrado por recintos que conforman el directorio de informantes de la Encuesta de Espectáculos Públicos(EEP) y que respondieron declarando haber presentado eventos tipo espectáculo público, según los parámetros del marco conceptual, por lo menos una vez durante el año de referencia. </t>
    </r>
  </si>
  <si>
    <t>TABLA 14.1: NÚMERO DE SEÑALES DE RADIODIFUSIÓN POR BANDA DE TRANSMISIÓN, SEGÚN REGIÓN. 2023</t>
  </si>
  <si>
    <t>Señales de Radiodifusión</t>
  </si>
  <si>
    <t>Amplitud Modulada</t>
  </si>
  <si>
    <t>Frecuencia Modulada</t>
  </si>
  <si>
    <t>Radios Comunitarias Ciudadanas (RCC)</t>
  </si>
  <si>
    <t>Independiente</t>
  </si>
  <si>
    <t>Repetidora</t>
  </si>
  <si>
    <t>Mixta</t>
  </si>
  <si>
    <t xml:space="preserve">Independiente </t>
  </si>
  <si>
    <t xml:space="preserve">Repetidora </t>
  </si>
  <si>
    <t xml:space="preserve">Mixta </t>
  </si>
  <si>
    <r>
      <rPr>
        <b/>
        <sz val="8"/>
        <rFont val="Verdana"/>
        <family val="2"/>
      </rPr>
      <t>1</t>
    </r>
    <r>
      <rPr>
        <sz val="8"/>
        <rFont val="Verdana"/>
        <family val="2"/>
      </rPr>
      <t xml:space="preserve"> Corresponde a las emisoras que respondieron la Encuesta de Radios, declarando haber transmitido durante el año 2023.</t>
    </r>
  </si>
  <si>
    <r>
      <rPr>
        <b/>
        <sz val="8"/>
        <rFont val="Verdana"/>
        <family val="2"/>
      </rPr>
      <t xml:space="preserve">2 </t>
    </r>
    <r>
      <rPr>
        <sz val="8"/>
        <rFont val="Verdana"/>
        <family val="2"/>
      </rPr>
      <t>Total incluye emisoras de tipo Independiente (emisora que generan su propia programación), Repetidora (emisora que retransmite la programación de una emisora independiente o casa matriz) y Mixta (emisora que combina programación propia y retransmitida).</t>
    </r>
  </si>
  <si>
    <r>
      <rPr>
        <b/>
        <sz val="8"/>
        <rFont val="Verdana"/>
        <family val="2"/>
      </rPr>
      <t>3</t>
    </r>
    <r>
      <rPr>
        <sz val="8"/>
        <rFont val="Verdana"/>
        <family val="2"/>
      </rPr>
      <t xml:space="preserve"> A contar del año 2010 las radioemisoras de Mínima Cobertura se rigen por la nueva Ley N° 20.433 que crea los Servicios de Radiodifusión Comunitaria Ciudadana.</t>
    </r>
  </si>
  <si>
    <t>Fuente: Encuesta de Radios (ER) 2023. Instituto Nacional de Estadísticas (INE).</t>
  </si>
  <si>
    <t>TABLA 14.2: NÚMERO DE SEÑALES DE RADIODIFUSIÓN, SEGÚN TIPO DE TRANSMISIÓN. 2023</t>
  </si>
  <si>
    <t>Tipo de Transmisión</t>
  </si>
  <si>
    <t>Número</t>
  </si>
  <si>
    <t>Transmisión directa por internet (en vivo)</t>
  </si>
  <si>
    <t>Programas descargables desde internet</t>
  </si>
  <si>
    <t>No transmite por internet</t>
  </si>
  <si>
    <r>
      <rPr>
        <b/>
        <sz val="8"/>
        <rFont val="Verdana"/>
        <family val="2"/>
      </rPr>
      <t>1</t>
    </r>
    <r>
      <rPr>
        <sz val="8"/>
        <rFont val="Verdana"/>
        <family val="2"/>
      </rPr>
      <t xml:space="preserve"> Refiere a las señales de radiodifusión autorizadas por Subsecretaría de Telecomunicaciones (Subtel) según concurso de la Ley General de Telecomunicaciones. </t>
    </r>
  </si>
  <si>
    <r>
      <rPr>
        <b/>
        <sz val="8"/>
        <rFont val="Verdana"/>
        <family val="2"/>
      </rPr>
      <t>2</t>
    </r>
    <r>
      <rPr>
        <sz val="8"/>
        <rFont val="Verdana"/>
        <family val="2"/>
      </rPr>
      <t xml:space="preserve"> Corresponde a las emisoras que respondieron la Encuesta de Radios, declarando haber transmitido durante el año 2023.</t>
    </r>
  </si>
  <si>
    <r>
      <rPr>
        <b/>
        <sz val="8"/>
        <rFont val="Verdana"/>
        <family val="2"/>
      </rPr>
      <t xml:space="preserve">3 </t>
    </r>
    <r>
      <rPr>
        <sz val="8"/>
        <rFont val="Verdana"/>
        <family val="2"/>
      </rPr>
      <t>Total incluye emisoras de tipo Independiente (emisora que generan su propia programación), Repetidora (emisora que retransmite la programación de una emisora independiente o casa matriz) y Mixta (emisora que combina programación propia y retransmitida).</t>
    </r>
  </si>
  <si>
    <t>TABLA 14.3: NÚMERO DE SEÑALES DE RADIODIFUSIÓN POR POTENCIA DE SUS TRANSMISIONES, SEGÚN BANDA DE TRANSMISIÓN Y REGIÓN. 2023</t>
  </si>
  <si>
    <t>Banda de Transmisión y Región</t>
  </si>
  <si>
    <t>Potencia de Transmisión (en watts)</t>
  </si>
  <si>
    <t>Menos de 100</t>
  </si>
  <si>
    <t>100 a menos de 300</t>
  </si>
  <si>
    <t>300 a 
1.000</t>
  </si>
  <si>
    <t>1.001 a
 5.000</t>
  </si>
  <si>
    <t>5.001 a 10.000</t>
  </si>
  <si>
    <t>10.001 a 50.000</t>
  </si>
  <si>
    <t>Más de 50.000</t>
  </si>
  <si>
    <t>AM</t>
  </si>
  <si>
    <t>FM</t>
  </si>
  <si>
    <r>
      <rPr>
        <b/>
        <sz val="8"/>
        <rFont val="Verdana"/>
        <family val="2"/>
      </rPr>
      <t xml:space="preserve">3 </t>
    </r>
    <r>
      <rPr>
        <sz val="8"/>
        <rFont val="Verdana"/>
        <family val="2"/>
      </rPr>
      <t>A contar del año 2010 las radioemisoras de Mínima Cobertura se rigen por la nueva Ley N° 20.433 que crea los Servicios de Radiodifusión Comunitaria Ciudadana.</t>
    </r>
  </si>
  <si>
    <t>TABLA 14.4: NÚMERO DE SEÑALES DE RADIODIFUSIÓN QUE EFECTUARON TRANSMISIONES POR INTERVALOS DE HORAS DE TRANSMISIÓN, SEGÚN DÍAS DE LA SEMANA Y REGIÓN. 2023</t>
  </si>
  <si>
    <t>Día de la Semana y Región</t>
  </si>
  <si>
    <t>No Transmite</t>
  </si>
  <si>
    <t>Intervalos de Horas de Transmisión</t>
  </si>
  <si>
    <t>Menos de 12</t>
  </si>
  <si>
    <t>12 - 17</t>
  </si>
  <si>
    <t>18 - 23</t>
  </si>
  <si>
    <t>Lunes a Viernes</t>
  </si>
  <si>
    <t>Sábado</t>
  </si>
  <si>
    <t>Domingo</t>
  </si>
  <si>
    <r>
      <rPr>
        <b/>
        <sz val="8"/>
        <rFont val="Verdana"/>
        <family val="2"/>
      </rPr>
      <t>2</t>
    </r>
    <r>
      <rPr>
        <sz val="8"/>
        <rFont val="Verdana"/>
        <family val="2"/>
      </rPr>
      <t xml:space="preserve"> Total incluye emisoras de tipo Independiente (emisora que generan su propia programación), Repetidora (emisora que retransmite la programación de una emisora independiente o casa matriz) y Mixta (emisora que combina programación propia y retransmitida).</t>
    </r>
  </si>
  <si>
    <t>TABLA 14.5: NÚMERO Y PORCENTAJE DE SEÑALES DE RADIODIFUSIÓN, POR INTERVALOS DE HORAS DE TRANSMISIÓN DIARIA, SEGÚN BANDA DE TRANSMISIÓN Y DÍAS DE LA SEMANA. 2023</t>
  </si>
  <si>
    <t>Banda de Transmisión y Días de la Semana</t>
  </si>
  <si>
    <t>Intervalos de Horas de Transmisión Diaria</t>
  </si>
  <si>
    <t>Días de la Semana</t>
  </si>
  <si>
    <t xml:space="preserve"> Lunes a Viernes</t>
  </si>
  <si>
    <t xml:space="preserve"> Sábado</t>
  </si>
  <si>
    <t xml:space="preserve"> Domingo</t>
  </si>
  <si>
    <t xml:space="preserve">    Lunes a Viernes</t>
  </si>
  <si>
    <t xml:space="preserve">    Sábado</t>
  </si>
  <si>
    <t xml:space="preserve">    Domingo</t>
  </si>
  <si>
    <t>TABLA 14.6: NÚMERO DE RADIOEMISORAS POR BANDA DE TRANSMISIÓN, SEGÚN TIPO DE PROGRAMA AL QUE LE ASIGNAN PRIMERA PRIORIDAD. 2023</t>
  </si>
  <si>
    <t>Tipos de Programas</t>
  </si>
  <si>
    <t>Número de Radioemisoras</t>
  </si>
  <si>
    <t>Banda de Transmisión</t>
  </si>
  <si>
    <t>Noticieros e Informativos</t>
  </si>
  <si>
    <t>Educativos</t>
  </si>
  <si>
    <t>Ciencias y Tecnologías</t>
  </si>
  <si>
    <t>Artes y Cultura</t>
  </si>
  <si>
    <t>Música</t>
  </si>
  <si>
    <t>Deportivos</t>
  </si>
  <si>
    <t>Religiosos</t>
  </si>
  <si>
    <t>Publicidad</t>
  </si>
  <si>
    <t>Otros Recreativos</t>
  </si>
  <si>
    <t>Servicio Público</t>
  </si>
  <si>
    <t>No Clasificados</t>
  </si>
  <si>
    <r>
      <rPr>
        <b/>
        <sz val="8"/>
        <color theme="1"/>
        <rFont val="Verdana"/>
        <family val="2"/>
      </rPr>
      <t>1</t>
    </r>
    <r>
      <rPr>
        <sz val="8"/>
        <color theme="1"/>
        <rFont val="Verdana"/>
        <family val="2"/>
      </rPr>
      <t xml:space="preserve"> La variable Tipos de Programas permite a las radios declarar una priorización que refleje la orientación programática de cada radio. Para efectos del cálculo, en este cuadro se utiliza sólo la primera prioridad programática.</t>
    </r>
  </si>
  <si>
    <r>
      <rPr>
        <b/>
        <sz val="8"/>
        <rFont val="Verdana"/>
        <family val="2"/>
      </rPr>
      <t>3</t>
    </r>
    <r>
      <rPr>
        <sz val="8"/>
        <rFont val="Verdana"/>
        <family val="2"/>
      </rPr>
      <t xml:space="preserve"> Total incluye emisoras de tipo Independiente (emisora que generan su propia programación), Repetidora (emisora que retransmite la programación de una emisora independiente o casa matriz) y Mixta (emisora que combina programación propia y retransmitida).</t>
    </r>
  </si>
  <si>
    <r>
      <rPr>
        <b/>
        <sz val="8"/>
        <rFont val="Verdana"/>
        <family val="2"/>
      </rPr>
      <t>4</t>
    </r>
    <r>
      <rPr>
        <sz val="8"/>
        <rFont val="Verdana"/>
        <family val="2"/>
      </rPr>
      <t xml:space="preserve"> A contar del año 2010 las radioemisoras de Mínima Cobertura se rigen por la nueva Ley N° 20.433 que crea los Servicios de Radiodifusión Comunitaria Ciudadana.</t>
    </r>
  </si>
  <si>
    <r>
      <rPr>
        <b/>
        <sz val="8"/>
        <rFont val="Verdana"/>
        <family val="2"/>
      </rPr>
      <t>5</t>
    </r>
    <r>
      <rPr>
        <sz val="8"/>
        <rFont val="Verdana"/>
        <family val="2"/>
      </rPr>
      <t xml:space="preserve"> La categoría Otros Recreativos refiere a programas destinados a entretener (incluye, juegos, concursos, etc).</t>
    </r>
  </si>
  <si>
    <t>TABLA 14.7: NÚMERO DE RADIOEMISORAS POR BANDA DE TRANSMISIÓN, SEGÚN GRUPO DE EDAD DEL PÚBLICO OBJETIVO AL QUE LE ASIGNAN PRIMERA PRIORIDAD. 2023</t>
  </si>
  <si>
    <t>Grupo de Edad del Público Objetivo</t>
  </si>
  <si>
    <t>Menos de 15</t>
  </si>
  <si>
    <t>15 - 19</t>
  </si>
  <si>
    <t>20 - 24</t>
  </si>
  <si>
    <t>25 - 34</t>
  </si>
  <si>
    <t>35 - 44</t>
  </si>
  <si>
    <t>45 - 59</t>
  </si>
  <si>
    <t>60 y más</t>
  </si>
  <si>
    <r>
      <rPr>
        <b/>
        <sz val="8"/>
        <color theme="1"/>
        <rFont val="Verdana"/>
        <family val="2"/>
      </rPr>
      <t>1</t>
    </r>
    <r>
      <rPr>
        <sz val="8"/>
        <color theme="1"/>
        <rFont val="Verdana"/>
        <family val="2"/>
      </rPr>
      <t xml:space="preserve"> La variable tramos de edad permite a las radios declarar una priorización que refleje la orientación programática de cada radio. Para efectos del cálculo, en este cuadro se utiliza sólo la primera prioridad a la que se orientó la programación.</t>
    </r>
  </si>
  <si>
    <r>
      <rPr>
        <b/>
        <sz val="8"/>
        <rFont val="Verdana"/>
        <family val="2"/>
      </rPr>
      <t xml:space="preserve">2 </t>
    </r>
    <r>
      <rPr>
        <sz val="8"/>
        <rFont val="Verdana"/>
        <family val="2"/>
      </rPr>
      <t>Corresponde a las emisoras que respondieron la Encuesta de Radios, declarando haber transmitido durante el año 2023.</t>
    </r>
  </si>
  <si>
    <r>
      <rPr>
        <b/>
        <sz val="8"/>
        <rFont val="Verdana"/>
        <family val="2"/>
      </rPr>
      <t>3</t>
    </r>
    <r>
      <rPr>
        <sz val="8"/>
        <rFont val="Verdana"/>
        <family val="2"/>
      </rPr>
      <t xml:space="preserve"> Total incluye emisoras de tipo Independiente (emisora que generan su propia programación), Repetidora (emisora que retransmite la programación de una emisora independiente o casa matriz) y Mixta (emisora que combina programación propia y retransmitida)</t>
    </r>
  </si>
  <si>
    <r>
      <rPr>
        <b/>
        <sz val="8"/>
        <rFont val="Verdana"/>
        <family val="2"/>
      </rPr>
      <t xml:space="preserve">4 </t>
    </r>
    <r>
      <rPr>
        <sz val="8"/>
        <rFont val="Verdana"/>
        <family val="2"/>
      </rPr>
      <t>A contar del año 2010 las radioemisoras de Mínima Cobertura se rigen por la nueva Ley N° 20.433 que crea los Servicios de Radiodifusión Comunitaria Ciudadana.</t>
    </r>
  </si>
  <si>
    <t>TABLA 14.8: NÚMERO DE HORAS ANUALES Y PORCENTAJES DE TRANSMISIÓN DE LAS RADIOEMISORAS, SEGÚN TIPO DE PROGRAMA. 2023</t>
  </si>
  <si>
    <t>Horas</t>
  </si>
  <si>
    <r>
      <rPr>
        <b/>
        <sz val="8"/>
        <rFont val="Verdana"/>
        <family val="2"/>
      </rPr>
      <t xml:space="preserve">1 </t>
    </r>
    <r>
      <rPr>
        <sz val="8"/>
        <rFont val="Verdana"/>
        <family val="2"/>
      </rPr>
      <t>Corresponde a las emisoras que respondieron la Encuesta Anual de Radios, declarando haber transmitido durante el año 2023.</t>
    </r>
  </si>
  <si>
    <r>
      <rPr>
        <b/>
        <sz val="8"/>
        <rFont val="Verdana"/>
        <family val="2"/>
      </rPr>
      <t>3</t>
    </r>
    <r>
      <rPr>
        <sz val="8"/>
        <rFont val="Verdana"/>
        <family val="2"/>
      </rPr>
      <t xml:space="preserve"> La categoría Otros Recreativos refiere a programas destinados a entretener (incluye, juegos, concursos, etc).</t>
    </r>
  </si>
  <si>
    <t>TABLA 14.9: PERSONAL DE LAS RADIOEMISORAS POR TIPO DE JORNADA, SEGÚN TIPO DE PERSONAL Y SEXO. 2023</t>
  </si>
  <si>
    <t>Tipo de Personal y Sexo</t>
  </si>
  <si>
    <t>Personal de las Radioemisoras</t>
  </si>
  <si>
    <t>Tipo de Jornada</t>
  </si>
  <si>
    <t>Completa</t>
  </si>
  <si>
    <t>Parcial</t>
  </si>
  <si>
    <t>Directivos (gerentes y ejecutivos)</t>
  </si>
  <si>
    <t>Profesionales</t>
  </si>
  <si>
    <t>Técnicos</t>
  </si>
  <si>
    <t>Administrativos</t>
  </si>
  <si>
    <t>Otros Funcionarios</t>
  </si>
  <si>
    <t>Hombres</t>
  </si>
  <si>
    <t>Mujeres</t>
  </si>
  <si>
    <r>
      <rPr>
        <b/>
        <sz val="8"/>
        <rFont val="Verdana"/>
        <family val="2"/>
      </rPr>
      <t>1</t>
    </r>
    <r>
      <rPr>
        <sz val="8"/>
        <rFont val="Verdana"/>
        <family val="2"/>
      </rPr>
      <t xml:space="preserve"> Corresponde a las emisoras que respondieron la Encuesta Anual de Radios, declarando haber transmitido durante el año 2023.</t>
    </r>
  </si>
  <si>
    <r>
      <t xml:space="preserve">2 </t>
    </r>
    <r>
      <rPr>
        <sz val="8"/>
        <rFont val="Verdana"/>
        <family val="2"/>
      </rPr>
      <t>Total incluye emisoras de tipo Independiente (emisora que generan su propia programación), Repetidora (emisora que retransmite la programación de una emisora independiente o casa matriz) y Mixta (emisora que combina programación propia y retransmitida).</t>
    </r>
  </si>
  <si>
    <r>
      <rPr>
        <b/>
        <sz val="8"/>
        <rFont val="Verdana"/>
        <family val="2"/>
      </rPr>
      <t>3</t>
    </r>
    <r>
      <rPr>
        <sz val="8"/>
        <rFont val="Verdana"/>
        <family val="2"/>
      </rPr>
      <t xml:space="preserve"> La jornada parcial es aquella de 30 horas o menos de trabajo a la semana pactada en el contrato y según determina el código del trabajo.</t>
    </r>
  </si>
  <si>
    <t>TABLA 14.10: INGRESOS DE LAS RADIOEMISORAS, SEGÚN ORIGEN. 2023</t>
  </si>
  <si>
    <t>Origen del Ingreso</t>
  </si>
  <si>
    <t>Ingresos de las Radioemisoras (en pesos corrientes)</t>
  </si>
  <si>
    <t>Arriendo de espacios</t>
  </si>
  <si>
    <t>Otros fondos</t>
  </si>
  <si>
    <r>
      <rPr>
        <b/>
        <sz val="8"/>
        <rFont val="Verdana"/>
        <family val="2"/>
      </rPr>
      <t>1</t>
    </r>
    <r>
      <rPr>
        <sz val="8"/>
        <rFont val="Verdana"/>
        <family val="2"/>
      </rPr>
      <t xml:space="preserve"> Los montos se presentan en pesos corrientes, es decir, monto en pesos de cada año sin la actualización de ajustes por Índice de Precio al Consumidor (IPC).</t>
    </r>
  </si>
  <si>
    <r>
      <rPr>
        <b/>
        <sz val="8"/>
        <rFont val="Verdana"/>
        <family val="2"/>
      </rPr>
      <t>2</t>
    </r>
    <r>
      <rPr>
        <sz val="8"/>
        <rFont val="Verdana"/>
        <family val="2"/>
      </rPr>
      <t xml:space="preserve"> Corresponde a las emisoras que respondieron la Encuesta Anual de Radios, declarando haber transmitido durante el año 2023.</t>
    </r>
  </si>
  <si>
    <t>TABLA 14.11: GASTOS DE LAS RADIOEMISORAS, SEGÚN ORIGEN. 2023</t>
  </si>
  <si>
    <t>Origen del Gasto</t>
  </si>
  <si>
    <t>Gastos de las Radioemisoras (en pesos corrientes)</t>
  </si>
  <si>
    <t>Personal</t>
  </si>
  <si>
    <t>Producción de programas</t>
  </si>
  <si>
    <t>Adquisición de programas</t>
  </si>
  <si>
    <t>Medios de producción</t>
  </si>
  <si>
    <t>Medios de difusión</t>
  </si>
  <si>
    <t>Gestión y administración</t>
  </si>
  <si>
    <r>
      <rPr>
        <b/>
        <sz val="8"/>
        <rFont val="Verdana"/>
        <family val="2"/>
      </rPr>
      <t>4</t>
    </r>
    <r>
      <rPr>
        <sz val="8"/>
        <rFont val="Verdana"/>
        <family val="2"/>
      </rPr>
      <t xml:space="preserve"> La categoría Medios de producción refiere a gastos generales en los estudios que no pueden imputarse directamente a programas, tales como, agua, luz, internet, teléfono, etc.</t>
    </r>
  </si>
  <si>
    <t>TABLA 14.12: INGRESOS Y GASTOS DE LAS RADIOEMISORAS, SEGÚN TAMAÑO DE LA EMPRESA. 2023</t>
  </si>
  <si>
    <t>Tamaño de la Empresa</t>
  </si>
  <si>
    <t>Total de Empresas</t>
  </si>
  <si>
    <t>Total Ingresos
(en pesos corrientes)</t>
  </si>
  <si>
    <t>Total Gastos 
(en pesos corrientes)</t>
  </si>
  <si>
    <t>Menos de 5</t>
  </si>
  <si>
    <t>5 - 9</t>
  </si>
  <si>
    <t>10 - 49</t>
  </si>
  <si>
    <t>50 y más</t>
  </si>
  <si>
    <r>
      <rPr>
        <b/>
        <sz val="8"/>
        <rFont val="Verdana"/>
        <family val="2"/>
      </rPr>
      <t>1</t>
    </r>
    <r>
      <rPr>
        <sz val="8"/>
        <rFont val="Verdana"/>
        <family val="2"/>
      </rPr>
      <t xml:space="preserve"> Clasificación adaptada por el INE en función del número de trabajadores declarados en la encuesta.</t>
    </r>
  </si>
  <si>
    <r>
      <rPr>
        <b/>
        <sz val="8"/>
        <rFont val="Verdana"/>
        <family val="2"/>
      </rPr>
      <t>2</t>
    </r>
    <r>
      <rPr>
        <sz val="8"/>
        <rFont val="Verdana"/>
        <family val="2"/>
      </rPr>
      <t xml:space="preserve"> Los montos se presentan en pesos corrientes, es decir, monto en pesos de cada año sin la actualización de ajustes por Índice de Precio al Consumidor (IPC).</t>
    </r>
  </si>
  <si>
    <r>
      <rPr>
        <b/>
        <sz val="8"/>
        <rFont val="Verdana"/>
        <family val="2"/>
      </rPr>
      <t>3</t>
    </r>
    <r>
      <rPr>
        <sz val="8"/>
        <rFont val="Verdana"/>
        <family val="2"/>
      </rPr>
      <t xml:space="preserve"> Corresponde a las emisoras que respondieron la Encuesta de Radios, declarando haber transmitido durante el año 2023.</t>
    </r>
  </si>
  <si>
    <r>
      <rPr>
        <b/>
        <sz val="8"/>
        <rFont val="Verdana"/>
        <family val="2"/>
      </rPr>
      <t>4</t>
    </r>
    <r>
      <rPr>
        <sz val="8"/>
        <rFont val="Verdana"/>
        <family val="2"/>
      </rPr>
      <t xml:space="preserve"> Total incluye emisoras de tipo Independiente (emisora que generan su propia programación), Repetidora (emisora que retransmite la programación de una emisora independiente o casa matriz) y Mixta (emisora que combina programación propia y retransmitida).</t>
    </r>
  </si>
  <si>
    <t>TABLA 15.1: NÚMERO DE PERMISIONARIOS DE SERVICIOS LIMITADOS DE TELEVISIÓN POR CABLE POR AÑO, SEGÚN REGIÓN. 2019-2023</t>
  </si>
  <si>
    <r>
      <t>2022</t>
    </r>
    <r>
      <rPr>
        <b/>
        <vertAlign val="superscript"/>
        <sz val="8"/>
        <color theme="1"/>
        <rFont val="Verdana"/>
        <family val="2"/>
      </rPr>
      <t>/R</t>
    </r>
  </si>
  <si>
    <t>Otorgado</t>
  </si>
  <si>
    <r>
      <rPr>
        <b/>
        <sz val="8"/>
        <rFont val="Verdana"/>
        <family val="2"/>
      </rPr>
      <t>R</t>
    </r>
    <r>
      <rPr>
        <sz val="8"/>
        <rFont val="Verdana"/>
        <family val="2"/>
      </rPr>
      <t xml:space="preserve"> Cifras rectificadas por el informante.</t>
    </r>
  </si>
  <si>
    <r>
      <t xml:space="preserve">1 </t>
    </r>
    <r>
      <rPr>
        <sz val="8"/>
        <rFont val="Verdana"/>
        <family val="2"/>
      </rPr>
      <t>Permisionario: acto administrativo que faculta el permiso del servicio.</t>
    </r>
  </si>
  <si>
    <r>
      <rPr>
        <b/>
        <sz val="8"/>
        <rFont val="Verdana"/>
        <family val="2"/>
      </rPr>
      <t>2</t>
    </r>
    <r>
      <rPr>
        <sz val="8"/>
        <rFont val="Verdana"/>
        <family val="2"/>
      </rPr>
      <t xml:space="preserve"> Cifra corresponde al registro de permisionarios, acumulados al 31 de diciembre de cada año.</t>
    </r>
  </si>
  <si>
    <t>Fuente: Subsecretaría de Telecomunicaciones (Subtel).</t>
  </si>
  <si>
    <t>TABLA 15.2: NÚMERO DE FRECUENCIAS DE TELEVISIÓN ABIERTA, POR TIPO DE FRECUENCIA VHF y UHF, SEGÚN COBERTURA. 2023</t>
  </si>
  <si>
    <t>Cobertura</t>
  </si>
  <si>
    <t>Tipo de Frecuencia</t>
  </si>
  <si>
    <t>Número de Frecuencias</t>
  </si>
  <si>
    <t>Nacional</t>
  </si>
  <si>
    <t>VHF y UHF</t>
  </si>
  <si>
    <t>Regional</t>
  </si>
  <si>
    <t>Local</t>
  </si>
  <si>
    <t>Local/Comunitario</t>
  </si>
  <si>
    <r>
      <rPr>
        <b/>
        <sz val="8"/>
        <rFont val="Verdana"/>
        <family val="2"/>
      </rPr>
      <t>1</t>
    </r>
    <r>
      <rPr>
        <sz val="8"/>
        <rFont val="Verdana"/>
        <family val="2"/>
      </rPr>
      <t xml:space="preserve"> La Ley N° 20.750 define un </t>
    </r>
    <r>
      <rPr>
        <b/>
        <sz val="8"/>
        <rFont val="Verdana"/>
        <family val="2"/>
      </rPr>
      <t xml:space="preserve">Concesionario de Cobertura Nacional </t>
    </r>
    <r>
      <rPr>
        <sz val="8"/>
        <rFont val="Verdana"/>
        <family val="2"/>
      </rPr>
      <t>como</t>
    </r>
    <r>
      <rPr>
        <b/>
        <sz val="8"/>
        <rFont val="Verdana"/>
        <family val="2"/>
      </rPr>
      <t xml:space="preserve"> </t>
    </r>
    <r>
      <rPr>
        <sz val="8"/>
        <rFont val="Verdana"/>
        <family val="2"/>
      </rPr>
      <t>aquellos que sean titulares de concesiones que, consideradas en su conjunto, contemplen cualquier nivel de presencia en más del 50% de las regiones del país.</t>
    </r>
  </si>
  <si>
    <r>
      <rPr>
        <b/>
        <sz val="8"/>
        <rFont val="Verdana"/>
        <family val="2"/>
      </rPr>
      <t>2</t>
    </r>
    <r>
      <rPr>
        <sz val="8"/>
        <rFont val="Verdana"/>
        <family val="2"/>
      </rPr>
      <t xml:space="preserve"> La Ley N° 20.750 define un </t>
    </r>
    <r>
      <rPr>
        <b/>
        <sz val="8"/>
        <rFont val="Verdana"/>
        <family val="2"/>
      </rPr>
      <t>Concesionario de Cobertura Regional</t>
    </r>
    <r>
      <rPr>
        <sz val="8"/>
        <rFont val="Verdana"/>
        <family val="2"/>
      </rPr>
      <t xml:space="preserve"> como aquellos que sean titulares de concesiones que, consideradas en su conjunto, contemplen cualquier nivel de presencia en una o más regiones, pero en no más del 50% de las regiones del país. En caso de presencia en sólo una región, dichas concesiones deberán comprender un alcance efectivo igual o superior al 25% de la población o una cobertura igual o superior al 50% de las comunas de dicha región.</t>
    </r>
  </si>
  <si>
    <r>
      <rPr>
        <b/>
        <sz val="8"/>
        <rFont val="Verdana"/>
        <family val="2"/>
      </rPr>
      <t>3</t>
    </r>
    <r>
      <rPr>
        <sz val="8"/>
        <rFont val="Verdana"/>
        <family val="2"/>
      </rPr>
      <t xml:space="preserve"> La Ley N° 20.750 define un </t>
    </r>
    <r>
      <rPr>
        <b/>
        <sz val="8"/>
        <rFont val="Verdana"/>
        <family val="2"/>
      </rPr>
      <t>Concesionario de Cobertura Local</t>
    </r>
    <r>
      <rPr>
        <sz val="8"/>
        <rFont val="Verdana"/>
        <family val="2"/>
      </rPr>
      <t xml:space="preserve"> como aquellos que sean titulares de concesiones que, consideradas en su conjunto, contemplen presencia en sólo una región, comprendiendo dentro de ella un alcance efectivo inferior al 25% de su población y con una cobertura inferior al 50% de las comunas de dicha región.</t>
    </r>
  </si>
  <si>
    <r>
      <rPr>
        <b/>
        <sz val="8"/>
        <rFont val="Verdana"/>
        <family val="2"/>
      </rPr>
      <t xml:space="preserve">4 </t>
    </r>
    <r>
      <rPr>
        <sz val="8"/>
        <rFont val="Verdana"/>
        <family val="2"/>
      </rPr>
      <t xml:space="preserve">La Ley N° 20.750 define a un </t>
    </r>
    <r>
      <rPr>
        <b/>
        <sz val="8"/>
        <rFont val="Verdana"/>
        <family val="2"/>
      </rPr>
      <t>Concesionario de Cobertura Local</t>
    </r>
    <r>
      <rPr>
        <sz val="8"/>
        <rFont val="Verdana"/>
        <family val="2"/>
      </rPr>
      <t xml:space="preserve"> de Carácter Comunitario como aquellas personas jurídicas de derecho privado, sin fines de lucro, que sean titulares de una sola concesión dentro de los márgenes de presencia establecidos para los concesionarios de cobertura local y que no podrán formar cadenas ni redes de manera permanente. Dichos concesionarios deberán velar por la promoción del desarrollo social y local, debiendo dar cabida a aquella producción realizada por grupos sociales o personas que residan en la zona de cobertura de su concesión. Podrán ser concesionarios locales de carácter comunitario las juntas de vecinos y demás organizaciones comunitarias constituidas en conformidad a la Ley N° 19.418, las comunidades agrícolas y las comunidades y asociaciones indígenas, entre otros.</t>
    </r>
  </si>
  <si>
    <t xml:space="preserve">Fuente: Consejo Nacional de Televisión (CNTV). </t>
  </si>
  <si>
    <t>TABLA 15.3: NÚMERO DE CONCESIONARIOS DE TELEVISIÓN ABIERTA, POR TIPO DE FRECUENCIA VHF y UHF, SEGÚN COBERTURA. 2023</t>
  </si>
  <si>
    <t>Número de Concesionarios</t>
  </si>
  <si>
    <r>
      <rPr>
        <b/>
        <sz val="8"/>
        <rFont val="Verdana"/>
        <family val="2"/>
      </rPr>
      <t>1</t>
    </r>
    <r>
      <rPr>
        <sz val="8"/>
        <rFont val="Verdana"/>
        <family val="2"/>
      </rPr>
      <t xml:space="preserve"> Se considera</t>
    </r>
    <r>
      <rPr>
        <b/>
        <sz val="8"/>
        <rFont val="Verdana"/>
        <family val="2"/>
      </rPr>
      <t xml:space="preserve"> </t>
    </r>
    <r>
      <rPr>
        <sz val="8"/>
        <rFont val="Verdana"/>
        <family val="2"/>
      </rPr>
      <t>Concesionario de Radiodifusión Televisiva de Libre Recepción al titular de una concesión para dichas transmisiones de acuerdo a lo establecido en el Art. 15, y siguientes, de la Ley N° 18.838.</t>
    </r>
  </si>
  <si>
    <r>
      <rPr>
        <b/>
        <sz val="8"/>
        <rFont val="Verdana"/>
        <family val="2"/>
      </rPr>
      <t>2</t>
    </r>
    <r>
      <rPr>
        <sz val="8"/>
        <rFont val="Verdana"/>
        <family val="2"/>
      </rPr>
      <t xml:space="preserve"> Estos datos dan cuenta del registro de concesiones existentes, lo que incluye a concesiones de televisión analógica y de televisión digital. La distinción entre cobertura nacional, regional, local y local comunitario, no existía en la ley que regulaba el sistema analógico. Esta distinción geográfica se introdujo en la Ley N° 20.750 en su Art. 15 ter y ha comenzado a aplicarse paulatinamente durante la migración del sistema analógico a digital, como parte del proceso de la implementación de la televisión digital.</t>
    </r>
  </si>
  <si>
    <r>
      <rPr>
        <b/>
        <sz val="8"/>
        <color indexed="8"/>
        <rFont val="Verdana"/>
        <family val="2"/>
      </rPr>
      <t>3</t>
    </r>
    <r>
      <rPr>
        <sz val="8"/>
        <color indexed="8"/>
        <rFont val="Verdana"/>
        <family val="2"/>
      </rPr>
      <t xml:space="preserve"> La Ley N° 20.750 define un </t>
    </r>
    <r>
      <rPr>
        <b/>
        <sz val="8"/>
        <color indexed="8"/>
        <rFont val="Verdana"/>
        <family val="2"/>
      </rPr>
      <t>Concesionario de Cobertura Nacional</t>
    </r>
    <r>
      <rPr>
        <sz val="8"/>
        <color rgb="FF000000"/>
        <rFont val="Verdana"/>
        <family val="2"/>
      </rPr>
      <t xml:space="preserve"> como</t>
    </r>
    <r>
      <rPr>
        <b/>
        <sz val="8"/>
        <color indexed="8"/>
        <rFont val="Verdana"/>
        <family val="2"/>
      </rPr>
      <t xml:space="preserve"> </t>
    </r>
    <r>
      <rPr>
        <sz val="8"/>
        <color indexed="8"/>
        <rFont val="Verdana"/>
        <family val="2"/>
      </rPr>
      <t>aquellos que sean titulares de concesiones que, consideradas en su conjunto, contemplen cualquier nivel de presencia en más del 50% de las regiones del país.</t>
    </r>
  </si>
  <si>
    <r>
      <rPr>
        <b/>
        <sz val="8"/>
        <rFont val="Verdana"/>
        <family val="2"/>
      </rPr>
      <t xml:space="preserve">4 </t>
    </r>
    <r>
      <rPr>
        <sz val="8"/>
        <rFont val="Verdana"/>
        <family val="2"/>
      </rPr>
      <t xml:space="preserve">La Ley N° 20.750 define un </t>
    </r>
    <r>
      <rPr>
        <b/>
        <sz val="8"/>
        <rFont val="Verdana"/>
        <family val="2"/>
      </rPr>
      <t>Concesionario de Cobertura Regional</t>
    </r>
    <r>
      <rPr>
        <sz val="8"/>
        <rFont val="Verdana"/>
        <family val="2"/>
      </rPr>
      <t xml:space="preserve"> como aquellos que sean titulares de concesiones que, consideradas en su conjunto, contemplen cualquier nivel de presencia en una o más regiones, pero en no más del 50% de las regiones del país. En caso de presencia en sólo una región, dichas concesiones deberán comprender un alcance efectivo igual o superior al 25% de la población o una cobertura igual o superior al 50% de las comunas de dicha región.</t>
    </r>
  </si>
  <si>
    <r>
      <rPr>
        <b/>
        <sz val="8"/>
        <rFont val="Verdana"/>
        <family val="2"/>
      </rPr>
      <t xml:space="preserve">5 </t>
    </r>
    <r>
      <rPr>
        <sz val="8"/>
        <rFont val="Verdana"/>
        <family val="2"/>
      </rPr>
      <t xml:space="preserve">La Ley N° 20.750 define un </t>
    </r>
    <r>
      <rPr>
        <b/>
        <sz val="8"/>
        <rFont val="Verdana"/>
        <family val="2"/>
      </rPr>
      <t>Concesionario de Cobertura Local</t>
    </r>
    <r>
      <rPr>
        <sz val="8"/>
        <rFont val="Verdana"/>
        <family val="2"/>
      </rPr>
      <t xml:space="preserve"> como aquellos que sean titulares de concesiones que, consideradas en su conjunto, contemplen presencia en solo una región, comprendiendo dentro de ella un alcance efectivo inferior al 25% de su población y con una cobertura inferior al 50% de las comunas de dicha región.</t>
    </r>
  </si>
  <si>
    <r>
      <rPr>
        <b/>
        <sz val="8"/>
        <color indexed="8"/>
        <rFont val="Verdana"/>
        <family val="2"/>
      </rPr>
      <t xml:space="preserve">6 </t>
    </r>
    <r>
      <rPr>
        <sz val="8"/>
        <color rgb="FF000000"/>
        <rFont val="Verdana"/>
        <family val="2"/>
      </rPr>
      <t>La Ley N° 20.750 define un</t>
    </r>
    <r>
      <rPr>
        <b/>
        <sz val="8"/>
        <color indexed="8"/>
        <rFont val="Verdana"/>
        <family val="2"/>
      </rPr>
      <t xml:space="preserve"> Concesionario de Cobertura Local de Carácter Comunitario</t>
    </r>
    <r>
      <rPr>
        <sz val="8"/>
        <color indexed="8"/>
        <rFont val="Verdana"/>
        <family val="2"/>
      </rPr>
      <t xml:space="preserve"> como aquellas personas jurídicas de derecho privado, sin fines de lucro, que sean titulares de una sola concesión dentro de los márgenes de presencia establecidos para los concesionarios de cobertura local y que no podrán formar cadenas ni redes de manera permanente. Dichos concesionarios deberán velar por la promoción del desarrollo social y local, debiendo dar cabida a aquella producción realizada por grupos sociales o personas que residan en la zona de cobertura de su concesión. Podrán ser concesionarios locales de carácter comunitario las juntas de vecinos y demás organizaciones comunitarias constituidas en conformidad a la Ley N° 19.418, las comunidades agrícolas y las comunidades y asociaciones indígenas, entre otros.</t>
    </r>
  </si>
  <si>
    <t>TABLA 15.4: NÚMERO DE HORAS DE OFERTA DE PROGRAMACIÓN DE TELEVISIÓN ABIERTA, SEGÚN PÚBLICO OBJETIVO. 2023</t>
  </si>
  <si>
    <t>Público Objetivo</t>
  </si>
  <si>
    <t>Oferta</t>
  </si>
  <si>
    <t>Infantil 0-5</t>
  </si>
  <si>
    <t>Infantil 6-12</t>
  </si>
  <si>
    <t>Adolescente 13-17</t>
  </si>
  <si>
    <t>Otro (familiar/adulto) 18 y más</t>
  </si>
  <si>
    <r>
      <rPr>
        <b/>
        <sz val="8"/>
        <rFont val="Verdana"/>
        <family val="2"/>
      </rPr>
      <t>1</t>
    </r>
    <r>
      <rPr>
        <sz val="8"/>
        <rFont val="Verdana"/>
        <family val="2"/>
      </rPr>
      <t xml:space="preserve"> Corresponde al número total de horas anuales emitidas según público objetivo.</t>
    </r>
  </si>
  <si>
    <t>TABLA 15.5: NÚMERO DE HORAS DE OFERTA Y CONSUMO DE PROGRAMACIÓN DE TELEVISIÓN ABIERTA, SEGÚN GÉNERO TELEVISIVO. 2023</t>
  </si>
  <si>
    <t>Género Televisivo</t>
  </si>
  <si>
    <t>Consumo General</t>
  </si>
  <si>
    <t>Consumo Efectivo</t>
  </si>
  <si>
    <t>Conversación</t>
  </si>
  <si>
    <t>Documentales</t>
  </si>
  <si>
    <t>Eventos</t>
  </si>
  <si>
    <t>Informativos</t>
  </si>
  <si>
    <t>Instruccional-Formativo</t>
  </si>
  <si>
    <t>Misceláneos</t>
  </si>
  <si>
    <t>Reportajes</t>
  </si>
  <si>
    <t>Telerrealidad</t>
  </si>
  <si>
    <t>Series y miniseries</t>
  </si>
  <si>
    <t>Telenovelas</t>
  </si>
  <si>
    <t>Videoclips</t>
  </si>
  <si>
    <r>
      <rPr>
        <b/>
        <sz val="8"/>
        <rFont val="Verdana"/>
        <family val="2"/>
      </rPr>
      <t>1</t>
    </r>
    <r>
      <rPr>
        <sz val="8"/>
        <rFont val="Verdana"/>
        <family val="2"/>
      </rPr>
      <t xml:space="preserve"> Consumo se define como el número de horas promedio de consumo anual.</t>
    </r>
  </si>
  <si>
    <r>
      <rPr>
        <b/>
        <sz val="8"/>
        <rFont val="Verdana"/>
        <family val="2"/>
      </rPr>
      <t xml:space="preserve">2 </t>
    </r>
    <r>
      <rPr>
        <sz val="8"/>
        <rFont val="Verdana"/>
        <family val="2"/>
      </rPr>
      <t>Oferta corresponde al número total de horas anuales emitidas de acuerdo a cada género televisivo.</t>
    </r>
  </si>
  <si>
    <r>
      <rPr>
        <b/>
        <sz val="8"/>
        <rFont val="Verdana"/>
        <family val="2"/>
      </rPr>
      <t>3</t>
    </r>
    <r>
      <rPr>
        <sz val="8"/>
        <rFont val="Verdana"/>
        <family val="2"/>
      </rPr>
      <t xml:space="preserve"> Consumo General mide el promedio de minutos en que se sintonizó un canal o programa.</t>
    </r>
  </si>
  <si>
    <r>
      <rPr>
        <b/>
        <sz val="8"/>
        <rFont val="Verdana"/>
        <family val="2"/>
      </rPr>
      <t>4</t>
    </r>
    <r>
      <rPr>
        <sz val="8"/>
        <rFont val="Verdana"/>
        <family val="2"/>
      </rPr>
      <t xml:space="preserve"> Consumo Efectivo mide el promedio de tiempo que le dedica cada persona a ver televisión, teniendo en cuenta sólo a quienes han sido espectadores(as) de al menos un minuto en el canal o programa.</t>
    </r>
  </si>
  <si>
    <r>
      <rPr>
        <b/>
        <sz val="8"/>
        <rFont val="Verdana"/>
        <family val="2"/>
      </rPr>
      <t xml:space="preserve">5 </t>
    </r>
    <r>
      <rPr>
        <sz val="8"/>
        <rFont val="Verdana"/>
        <family val="2"/>
      </rPr>
      <t>La categoría Publicidad sólo mide el subgénero Infomerciales y franjas electorales (en caso de existir), no mide spots publicitarios ni apoyos promocionales, ya que no se consideran programas de televisión.</t>
    </r>
  </si>
  <si>
    <r>
      <rPr>
        <b/>
        <sz val="8"/>
        <rFont val="Verdana"/>
        <family val="2"/>
      </rPr>
      <t xml:space="preserve">6 </t>
    </r>
    <r>
      <rPr>
        <sz val="8"/>
        <rFont val="Verdana"/>
        <family val="2"/>
      </rPr>
      <t>La Telerrealidad presenta como elemento central la exposición —ya sea in situ o no— de las vivencias de personas o grupos de personas en distintas situaciones (encierro, espacios públicos, espacios personales y rutinarios, etc.), con el propósito de exponer a los individuos, sus emociones y conflictos. Se exhiben historias personales y relaciones sociales.</t>
    </r>
  </si>
  <si>
    <t>Fuente: Consejo Nacional de Televisión (CNTV) y estudio People Meter suministrado por la empresa Kantar Ibope Media.</t>
  </si>
  <si>
    <t>TABLA 15.6: NÚMERO DE HORAS DE OFERTA Y CONSUMO DE PROGRAMACIÓN DE TELEVISIÓN ABIERTA, SEGÚN PROCEDENCIA. 2023</t>
  </si>
  <si>
    <t>Procedencia</t>
  </si>
  <si>
    <t>Extranjero</t>
  </si>
  <si>
    <t>TABLA 15.7: NÚMERO DE HORAS DE OFERTA Y CONSUMO DE PROGRAMACIÓN NACIONAL DE TELEVISIÓN ABIERTA, SEGÚN GÉNERO TELEVISIVO. 2023</t>
  </si>
  <si>
    <t xml:space="preserve">Horas </t>
  </si>
  <si>
    <r>
      <rPr>
        <b/>
        <sz val="8"/>
        <rFont val="Verdana"/>
        <family val="2"/>
      </rPr>
      <t>6</t>
    </r>
    <r>
      <rPr>
        <sz val="8"/>
        <rFont val="Verdana"/>
        <family val="2"/>
      </rPr>
      <t xml:space="preserve"> La Telerrealidad presenta como elemento central la exposición —ya sea in situ o no— de las vivencias de personas o grupos de personas en distintas situaciones (encierro, espacios públicos, espacios personales y rutinarios, etc.), con el propósito de exponer a los individuos, sus emociones y conflictos. Se exhiben historias personales y relaciones sociales.</t>
    </r>
  </si>
  <si>
    <t>TABLA 15.8: NÚMERO DE HORAS DE OFERTA Y CONSUMO DE PROGRAMACIÓN EXTRANJERA DE TELEVISIÓN ABIERTA, SEGÚN GÉNERO TELEVISIVO. 2023</t>
  </si>
  <si>
    <r>
      <rPr>
        <b/>
        <sz val="8"/>
        <rFont val="Verdana"/>
        <family val="2"/>
      </rPr>
      <t xml:space="preserve">5 </t>
    </r>
    <r>
      <rPr>
        <sz val="8"/>
        <rFont val="Verdana"/>
        <family val="2"/>
      </rPr>
      <t>La categoría Publicidad sólo mide el subgénero Infomerciales y franjas electorales (en caso de existir), no mide spots publicitario ni apoyos promocionales, ya que no se considera programas de televisión.</t>
    </r>
  </si>
  <si>
    <t>TABLA 15.9: NÚMERO DE HORAS DE OFERTA Y CONSUMO DE PROGRAMACIÓN INFANTIL DE TELEVISIÓN ABIERTA, SEGÚN CATEGORÍA. 2023</t>
  </si>
  <si>
    <t>Categoría</t>
  </si>
  <si>
    <t xml:space="preserve">Infantil </t>
  </si>
  <si>
    <t>Otro (Adolescente, familiar/adulto)</t>
  </si>
  <si>
    <r>
      <rPr>
        <b/>
        <sz val="8"/>
        <rFont val="Verdana"/>
        <family val="2"/>
      </rPr>
      <t>5</t>
    </r>
    <r>
      <rPr>
        <sz val="8"/>
        <rFont val="Verdana"/>
        <family val="2"/>
      </rPr>
      <t xml:space="preserve"> Programación Infantil corresponde a espacios para niños y niñas menores de 12 años.</t>
    </r>
  </si>
  <si>
    <r>
      <rPr>
        <b/>
        <sz val="8"/>
        <rFont val="Verdana"/>
        <family val="2"/>
      </rPr>
      <t>6</t>
    </r>
    <r>
      <rPr>
        <sz val="8"/>
        <rFont val="Verdana"/>
        <family val="2"/>
      </rPr>
      <t xml:space="preserve"> Categoría Otro considera adolescente (13 a 17 años) y familiar/adulto (18 años y más).</t>
    </r>
  </si>
  <si>
    <t>TABLA 15.10: NÚMERO DE HORAS DE OFERTA Y CONSUMO DE PROGRAMACIÓN CULTURAL EN TELEVISIÓN ABIERTA, SEGÚN TIPO DE PROGRAMA. 2023</t>
  </si>
  <si>
    <t>Programas culturales</t>
  </si>
  <si>
    <t>Otro tipo de programas</t>
  </si>
  <si>
    <r>
      <rPr>
        <b/>
        <sz val="8"/>
        <rFont val="Verdana"/>
        <family val="2"/>
      </rPr>
      <t xml:space="preserve">2 </t>
    </r>
    <r>
      <rPr>
        <sz val="8"/>
        <rFont val="Verdana"/>
        <family val="2"/>
      </rPr>
      <t>La definición de Programación Cultural está dada por la norma referida a dicha programación: Se entenderán como programas culturales aquellos que se refieren a los valores que emanan de las identidades multiculturales existentes en el país, así como los relativos a la formación cívica de las personas, los destinados al fortalecimiento de las identidades nacionales, regionales o locales, como fiestas o celebraciones costumbristas y aquellos destinados a promover el patrimonio universal y, en particular, el patrimonio nacional.
Disponible en sitio web https://www.bcn.cl/leychile/navegar?idNorma=1065732&amp;idParte=&amp;idVersion=</t>
    </r>
  </si>
  <si>
    <r>
      <rPr>
        <b/>
        <sz val="8"/>
        <rFont val="Verdana"/>
        <family val="2"/>
      </rPr>
      <t xml:space="preserve">3 </t>
    </r>
    <r>
      <rPr>
        <sz val="8"/>
        <rFont val="Verdana"/>
        <family val="2"/>
      </rPr>
      <t>Oferta corresponde al número total de horas anuales emitidas de acuerdo a cada género televisivo.</t>
    </r>
  </si>
  <si>
    <r>
      <rPr>
        <b/>
        <sz val="8"/>
        <rFont val="Verdana"/>
        <family val="2"/>
      </rPr>
      <t>4</t>
    </r>
    <r>
      <rPr>
        <sz val="8"/>
        <rFont val="Verdana"/>
        <family val="2"/>
      </rPr>
      <t xml:space="preserve"> Consumo General mide el promedio de minutos en que se sintonizó un canal o programa.</t>
    </r>
  </si>
  <si>
    <r>
      <rPr>
        <b/>
        <sz val="8"/>
        <rFont val="Verdana"/>
        <family val="2"/>
      </rPr>
      <t>5</t>
    </r>
    <r>
      <rPr>
        <sz val="8"/>
        <rFont val="Verdana"/>
        <family val="2"/>
      </rPr>
      <t xml:space="preserve"> Consumo Efectivo mide el promedio de tiempo que le dedica cada persona a ver televisión, teniendo en cuenta sólo a quienes han sido espectadores(as) de al menos un minuto en el canal o programa.</t>
    </r>
  </si>
  <si>
    <t>TABLA 15.11: CONSUMO PROMEDIO ANUAL DE TELEVISIÓN ABIERTA POR HORAS, SEGÚN RANGO ETARIO. 2023</t>
  </si>
  <si>
    <t>Rango Etario</t>
  </si>
  <si>
    <t>4 - 12</t>
  </si>
  <si>
    <t>13 - 17</t>
  </si>
  <si>
    <t>18 - 24</t>
  </si>
  <si>
    <t xml:space="preserve">25 - 34 </t>
  </si>
  <si>
    <t>35 - 49</t>
  </si>
  <si>
    <t>50 - 64</t>
  </si>
  <si>
    <t>65 y más</t>
  </si>
  <si>
    <r>
      <rPr>
        <b/>
        <sz val="8"/>
        <rFont val="Verdana"/>
        <family val="2"/>
      </rPr>
      <t xml:space="preserve">1 </t>
    </r>
    <r>
      <rPr>
        <sz val="8"/>
        <rFont val="Verdana"/>
        <family val="2"/>
      </rPr>
      <t>Cantidad de horas promedio de consumo anual por persona (en horas, minutos y segundos).</t>
    </r>
  </si>
  <si>
    <r>
      <rPr>
        <b/>
        <sz val="8"/>
        <rFont val="Verdana"/>
        <family val="2"/>
      </rPr>
      <t>2</t>
    </r>
    <r>
      <rPr>
        <sz val="8"/>
        <rFont val="Verdana"/>
        <family val="2"/>
      </rPr>
      <t xml:space="preserve"> Consumo General mide el promedio de minutos en que se sintonizó un canal o programa.</t>
    </r>
  </si>
  <si>
    <r>
      <rPr>
        <b/>
        <sz val="8"/>
        <rFont val="Verdana"/>
        <family val="2"/>
      </rPr>
      <t>3</t>
    </r>
    <r>
      <rPr>
        <sz val="8"/>
        <rFont val="Verdana"/>
        <family val="2"/>
      </rPr>
      <t xml:space="preserve"> Consumo Efectivo mide el promedio de tiempo que le dedica cada persona a ver televisión, teniendo en cuenta sólo a quienes han sido espectadores(as) de al menos un minuto en el canal o programa.</t>
    </r>
  </si>
  <si>
    <t>TABLA 15.12: CONSUMO PROMEDIO ANUAL DE TELEVISIÓN ABIERTA DE NIÑOS Y NIÑAS ENTRE 4 A 12 AÑOS DE EDAD, SEGÚN GÉNERO TELEVISIVO. 2023</t>
  </si>
  <si>
    <t>Consumo Infantil 4 - 12 años</t>
  </si>
  <si>
    <t xml:space="preserve">Horas Consumo General </t>
  </si>
  <si>
    <t xml:space="preserve">Horas Consumo Efectivo </t>
  </si>
  <si>
    <t>Infomerciales</t>
  </si>
  <si>
    <t>Series y Miniseries</t>
  </si>
  <si>
    <r>
      <rPr>
        <b/>
        <sz val="8"/>
        <rFont val="Verdana"/>
        <family val="2"/>
      </rPr>
      <t>4</t>
    </r>
    <r>
      <rPr>
        <sz val="8"/>
        <rFont val="Verdana"/>
        <family val="2"/>
      </rPr>
      <t xml:space="preserve"> La Telerrealidad presenta como elemento central la exposición —ya sea in situ o no— de las vivencias de personas o grupos de personas en distintas situaciones (encierro, espacios públicos, espacios personales y rutinarios, etc.), con el propósito de exponer a los individuos, sus emociones y conflictos. Se exhiben historias personales y relaciones sociales.</t>
    </r>
  </si>
  <si>
    <t>TABLA 15.13: NÚMERO DE HORAS DE OFERTA Y CONSUMO DE PROGRAMACIÓN INFANTIL DE TELEVISIÓN ABIERTA, SEGÚN PROCEDENCIA. 2023</t>
  </si>
  <si>
    <t>0 - 12 años</t>
  </si>
  <si>
    <t>4 - 12 años</t>
  </si>
  <si>
    <t>TABLA 15.14: NÚMERO DE HORAS DE OFERTA Y CONSUMO FINANCIADAS POR EL FONDO DEL CONSEJO NACIONAL DE TELEVISIÓN (CNTV), SEGÚN TIPO DE PROGRAMACIÓN. 2023</t>
  </si>
  <si>
    <t>Tipo de Programa</t>
  </si>
  <si>
    <t>Programación general</t>
  </si>
  <si>
    <t>Programación con fondos CNTV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</si>
</sst>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164" formatCode="#,##0_ ;\-#,##0\ "/>
    <numFmt numFmtId="165" formatCode="_(* #,##0.00_);_(* \(#,##0.00\);_(* &quot;-&quot;??_);_(@_)"/>
    <numFmt numFmtId="166" formatCode="0.0%"/>
    <numFmt numFmtId="167" formatCode="_ * #,##0.000_ ;_ * \-#,##0.000_ ;_ * &quot;-&quot;_ ;_ @_ "/>
    <numFmt numFmtId="168" formatCode="_(* #,##0_);_(* \(#,##0\);_(* &quot;-&quot;_);_(@_)"/>
    <numFmt numFmtId="169" formatCode="_-* #,##0_-;\-* #,##0_-;_-* &quot;-&quot;_-;_-@_-"/>
    <numFmt numFmtId="170" formatCode="_-* #,##0.00\ _€_-;\-* #,##0.00\ _€_-;_-* &quot;-&quot;??\ _€_-;_-@_-"/>
    <numFmt numFmtId="171" formatCode="_(* #,##0_);_(* \(#,##0\);_(* &quot;-&quot;??_);_(@_)"/>
    <numFmt numFmtId="172" formatCode="0.0"/>
    <numFmt numFmtId="173" formatCode="[$-1010C0A]General"/>
    <numFmt numFmtId="174" formatCode="_-* #,##0.00_-;\-* #,##0.00_-;_-* &quot;-&quot;??_-;_-@_-"/>
    <numFmt numFmtId="175" formatCode="[$-1010C0A]#,##0.0;\-#,##0.0"/>
    <numFmt numFmtId="176" formatCode="_(* #,##0.000_);_(* \(#,##0.000\);_(* &quot;-&quot;??_);_(@_)"/>
    <numFmt numFmtId="177" formatCode="#,##0.000"/>
    <numFmt numFmtId="178" formatCode="#,##0.0"/>
    <numFmt numFmtId="179" formatCode="_-* #,##0_-;\-* #,##0_-;_-* &quot;-&quot;??_-;_-@_-"/>
    <numFmt numFmtId="180" formatCode="#,##0.0_ ;\-#,##0.0\ "/>
    <numFmt numFmtId="181" formatCode="#,##0.00_ ;\-#,##0.00\ "/>
    <numFmt numFmtId="182" formatCode="0.000%"/>
  </numFmts>
  <fonts count="22" x14ac:knownFonts="1">
    <font>
      <sz val="11"/>
      <color theme="1"/>
      <name val="Calibri"/>
      <family val="2"/>
      <scheme val="minor"/>
    </font>
    <font>
      <sz val="11"/>
      <color theme="1"/>
      <name val="Calibri"/>
      <family val="2"/>
      <scheme val="minor"/>
    </font>
    <font>
      <sz val="10"/>
      <name val="Arial"/>
      <family val="2"/>
    </font>
    <font>
      <b/>
      <sz val="8"/>
      <name val="Verdana"/>
      <family val="2"/>
    </font>
    <font>
      <sz val="8"/>
      <name val="Verdana"/>
      <family val="2"/>
    </font>
    <font>
      <b/>
      <sz val="8"/>
      <color rgb="FF000000"/>
      <name val="Verdana"/>
      <family val="2"/>
    </font>
    <font>
      <sz val="8"/>
      <color rgb="FF000000"/>
      <name val="Verdana"/>
      <family val="2"/>
    </font>
    <font>
      <sz val="8"/>
      <color theme="1"/>
      <name val="Verdana"/>
      <family val="2"/>
    </font>
    <font>
      <sz val="8"/>
      <color indexed="8"/>
      <name val="Verdana"/>
      <family val="2"/>
    </font>
    <font>
      <b/>
      <sz val="8"/>
      <color indexed="8"/>
      <name val="Verdana"/>
      <family val="2"/>
    </font>
    <font>
      <i/>
      <sz val="8"/>
      <color rgb="FF000000"/>
      <name val="Verdana"/>
      <family val="2"/>
    </font>
    <font>
      <sz val="8"/>
      <color rgb="FFFF0000"/>
      <name val="Verdana"/>
      <family val="2"/>
    </font>
    <font>
      <sz val="11"/>
      <name val="Arial Narrow"/>
      <family val="2"/>
    </font>
    <font>
      <b/>
      <sz val="8"/>
      <color theme="1"/>
      <name val="Verdana"/>
      <family val="2"/>
    </font>
    <font>
      <vertAlign val="superscript"/>
      <sz val="8"/>
      <name val="Verdana"/>
      <family val="2"/>
    </font>
    <font>
      <sz val="10"/>
      <name val="Arial Narrow"/>
      <family val="2"/>
    </font>
    <font>
      <vertAlign val="superscript"/>
      <sz val="8"/>
      <color theme="1"/>
      <name val="Verdana"/>
      <family val="2"/>
    </font>
    <font>
      <sz val="10"/>
      <color rgb="FF000000"/>
      <name val="Arial"/>
      <family val="2"/>
    </font>
    <font>
      <b/>
      <sz val="8"/>
      <color rgb="FFFF0000"/>
      <name val="Verdana"/>
      <family val="2"/>
    </font>
    <font>
      <b/>
      <vertAlign val="superscript"/>
      <sz val="8"/>
      <color theme="1"/>
      <name val="Verdana"/>
      <family val="2"/>
    </font>
    <font>
      <sz val="10"/>
      <name val="MS Sans Serif"/>
      <family val="2"/>
    </font>
    <font>
      <b/>
      <u/>
      <sz val="8"/>
      <name val="Verdana"/>
      <family val="2"/>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rgb="FF000000"/>
      </bottom>
      <diagonal/>
    </border>
    <border>
      <left style="thin">
        <color indexed="64"/>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rgb="FF000000"/>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rgb="FF000000"/>
      </left>
      <right style="thin">
        <color indexed="8"/>
      </right>
      <top style="thin">
        <color indexed="8"/>
      </top>
      <bottom/>
      <diagonal/>
    </border>
    <border>
      <left style="thin">
        <color rgb="FF000000"/>
      </left>
      <right style="thin">
        <color indexed="8"/>
      </right>
      <top/>
      <bottom/>
      <diagonal/>
    </border>
    <border>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style="thin">
        <color indexed="64"/>
      </bottom>
      <diagonal/>
    </border>
    <border>
      <left style="thin">
        <color rgb="FF000000"/>
      </left>
      <right style="thin">
        <color auto="1"/>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style="thin">
        <color indexed="64"/>
      </left>
      <right style="thin">
        <color auto="1"/>
      </right>
      <top style="thin">
        <color indexed="8"/>
      </top>
      <bottom/>
      <diagonal/>
    </border>
    <border>
      <left style="thin">
        <color indexed="9"/>
      </left>
      <right/>
      <top/>
      <bottom/>
      <diagonal/>
    </border>
    <border>
      <left style="thin">
        <color auto="1"/>
      </left>
      <right/>
      <top style="thin">
        <color auto="1"/>
      </top>
      <bottom style="thin">
        <color auto="1"/>
      </bottom>
      <diagonal/>
    </border>
    <border>
      <left style="thin">
        <color indexed="64"/>
      </left>
      <right/>
      <top/>
      <bottom style="thin">
        <color indexed="64"/>
      </bottom>
      <diagonal/>
    </border>
    <border>
      <left/>
      <right style="thin">
        <color auto="1"/>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rgb="FF000000"/>
      </right>
      <top/>
      <bottom style="thin">
        <color rgb="FF000000"/>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
      <left style="thin">
        <color rgb="FF000000"/>
      </left>
      <right style="thin">
        <color indexed="64"/>
      </right>
      <top style="thin">
        <color indexed="64"/>
      </top>
      <bottom style="thin">
        <color auto="1"/>
      </bottom>
      <diagonal/>
    </border>
    <border>
      <left/>
      <right style="thin">
        <color indexed="8"/>
      </right>
      <top/>
      <bottom style="thin">
        <color indexed="8"/>
      </bottom>
      <diagonal/>
    </border>
  </borders>
  <cellStyleXfs count="37">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41" fontId="1"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2" fillId="0" borderId="0"/>
    <xf numFmtId="0" fontId="2" fillId="0" borderId="0" applyBorder="0"/>
    <xf numFmtId="9" fontId="2" fillId="0" borderId="0" applyFont="0" applyFill="0" applyBorder="0" applyAlignment="0" applyProtection="0"/>
    <xf numFmtId="0" fontId="15" fillId="0" borderId="0"/>
    <xf numFmtId="41" fontId="1" fillId="0" borderId="0" applyFont="0" applyFill="0" applyBorder="0" applyAlignment="0" applyProtection="0"/>
    <xf numFmtId="9" fontId="2"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lignment wrapText="1"/>
    </xf>
    <xf numFmtId="165" fontId="2" fillId="0" borderId="0" applyFont="0" applyFill="0" applyBorder="0" applyAlignment="0" applyProtection="0">
      <alignment wrapText="1"/>
    </xf>
    <xf numFmtId="174" fontId="1" fillId="0" borderId="0" applyFont="0" applyFill="0" applyBorder="0" applyAlignment="0" applyProtection="0"/>
    <xf numFmtId="0" fontId="2" fillId="0" borderId="0">
      <alignment wrapText="1"/>
    </xf>
    <xf numFmtId="174" fontId="1" fillId="0" borderId="0" applyFont="0" applyFill="0" applyBorder="0" applyAlignment="0" applyProtection="0"/>
    <xf numFmtId="0" fontId="2" fillId="0" borderId="0"/>
    <xf numFmtId="0" fontId="2" fillId="0" borderId="0"/>
    <xf numFmtId="174" fontId="2" fillId="0" borderId="0" applyFont="0" applyFill="0" applyBorder="0" applyAlignment="0" applyProtection="0"/>
    <xf numFmtId="0" fontId="20" fillId="0" borderId="0"/>
    <xf numFmtId="0" fontId="2" fillId="0" borderId="0"/>
    <xf numFmtId="0" fontId="2" fillId="0" borderId="0"/>
  </cellStyleXfs>
  <cellXfs count="819">
    <xf numFmtId="0" fontId="0" fillId="0" borderId="0" xfId="0"/>
    <xf numFmtId="0" fontId="3" fillId="0" borderId="0" xfId="3" applyFont="1" applyAlignment="1">
      <alignment vertical="center"/>
    </xf>
    <xf numFmtId="0" fontId="3" fillId="0" borderId="0" xfId="3" applyFont="1" applyAlignment="1">
      <alignment vertical="top"/>
    </xf>
    <xf numFmtId="0" fontId="4" fillId="0" borderId="0" xfId="3" applyFont="1"/>
    <xf numFmtId="0" fontId="3" fillId="2" borderId="1" xfId="3" applyFont="1" applyFill="1" applyBorder="1" applyAlignment="1">
      <alignment horizontal="centerContinuous" vertical="center"/>
    </xf>
    <xf numFmtId="0" fontId="5" fillId="2" borderId="1" xfId="3" applyFont="1" applyFill="1" applyBorder="1" applyAlignment="1">
      <alignment horizontal="centerContinuous" vertical="center"/>
    </xf>
    <xf numFmtId="0" fontId="3" fillId="0" borderId="0" xfId="3" applyFont="1" applyAlignment="1">
      <alignment horizontal="left" vertical="center"/>
    </xf>
    <xf numFmtId="3" fontId="3" fillId="0" borderId="0" xfId="1" applyNumberFormat="1" applyFont="1"/>
    <xf numFmtId="3" fontId="4" fillId="0" borderId="0" xfId="1" applyNumberFormat="1" applyFont="1"/>
    <xf numFmtId="41" fontId="3" fillId="0" borderId="0" xfId="4" applyFont="1" applyBorder="1"/>
    <xf numFmtId="0" fontId="6" fillId="0" borderId="0" xfId="3" applyFont="1" applyAlignment="1">
      <alignment vertical="center"/>
    </xf>
    <xf numFmtId="0" fontId="4" fillId="0" borderId="0" xfId="3" applyFont="1" applyAlignment="1">
      <alignment vertical="top"/>
    </xf>
    <xf numFmtId="0" fontId="4" fillId="0" borderId="0" xfId="3" applyFont="1" applyAlignment="1">
      <alignment vertical="center"/>
    </xf>
    <xf numFmtId="0" fontId="7" fillId="0" borderId="0" xfId="3" applyFont="1" applyAlignment="1">
      <alignment vertical="center"/>
    </xf>
    <xf numFmtId="0" fontId="3" fillId="2" borderId="2" xfId="3" applyFont="1" applyFill="1" applyBorder="1" applyAlignment="1">
      <alignment horizontal="centerContinuous" vertical="center"/>
    </xf>
    <xf numFmtId="0" fontId="5" fillId="2" borderId="2" xfId="3" applyFont="1" applyFill="1" applyBorder="1" applyAlignment="1">
      <alignment horizontal="center" vertical="center"/>
    </xf>
    <xf numFmtId="0" fontId="3" fillId="0" borderId="3" xfId="3" applyFont="1" applyBorder="1" applyAlignment="1">
      <alignment horizontal="centerContinuous" vertical="center"/>
    </xf>
    <xf numFmtId="0" fontId="3" fillId="2" borderId="4" xfId="3" applyFont="1" applyFill="1" applyBorder="1" applyAlignment="1">
      <alignment vertical="center"/>
    </xf>
    <xf numFmtId="0" fontId="3" fillId="0" borderId="3" xfId="3" applyFont="1" applyBorder="1" applyAlignment="1">
      <alignment horizontal="center" vertical="center" wrapText="1"/>
    </xf>
    <xf numFmtId="0" fontId="3" fillId="0" borderId="3" xfId="3" applyFont="1" applyBorder="1" applyAlignment="1">
      <alignment horizontal="centerContinuous" vertical="center" wrapText="1"/>
    </xf>
    <xf numFmtId="164" fontId="3" fillId="0" borderId="0" xfId="1" applyNumberFormat="1" applyFont="1"/>
    <xf numFmtId="164" fontId="4" fillId="0" borderId="0" xfId="1" applyNumberFormat="1" applyFont="1" applyAlignment="1"/>
    <xf numFmtId="0" fontId="4" fillId="0" borderId="0" xfId="3" applyFont="1" applyAlignment="1">
      <alignment vertical="center" wrapText="1"/>
    </xf>
    <xf numFmtId="0" fontId="5" fillId="0" borderId="3" xfId="3" applyFont="1" applyBorder="1" applyAlignment="1">
      <alignment horizontal="centerContinuous" vertical="center" wrapText="1"/>
    </xf>
    <xf numFmtId="164" fontId="4" fillId="0" borderId="0" xfId="1" applyNumberFormat="1" applyFont="1"/>
    <xf numFmtId="41" fontId="4" fillId="0" borderId="0" xfId="4" applyFont="1" applyBorder="1"/>
    <xf numFmtId="41" fontId="8" fillId="0" borderId="0" xfId="4" applyFont="1" applyFill="1" applyBorder="1" applyAlignment="1">
      <alignment horizontal="right" vertical="top"/>
    </xf>
    <xf numFmtId="0" fontId="6" fillId="0" borderId="0" xfId="5" applyFont="1" applyAlignment="1">
      <alignment vertical="center"/>
    </xf>
    <xf numFmtId="0" fontId="8" fillId="0" borderId="0" xfId="5" applyFont="1" applyAlignment="1">
      <alignment vertical="center"/>
    </xf>
    <xf numFmtId="0" fontId="3" fillId="0" borderId="0" xfId="3" applyFont="1" applyAlignment="1">
      <alignment wrapText="1"/>
    </xf>
    <xf numFmtId="0" fontId="4" fillId="0" borderId="5" xfId="3" applyFont="1" applyBorder="1"/>
    <xf numFmtId="0" fontId="3" fillId="2" borderId="2" xfId="3" applyFont="1" applyFill="1" applyBorder="1" applyAlignment="1">
      <alignment horizontal="centerContinuous" vertical="center" wrapText="1"/>
    </xf>
    <xf numFmtId="0" fontId="5" fillId="0" borderId="6" xfId="3" applyFont="1" applyBorder="1" applyAlignment="1">
      <alignment horizontal="centerContinuous" vertical="top" wrapText="1"/>
    </xf>
    <xf numFmtId="0" fontId="3" fillId="0" borderId="7" xfId="3" applyFont="1" applyBorder="1" applyAlignment="1">
      <alignment horizontal="centerContinuous" vertical="center" wrapText="1"/>
    </xf>
    <xf numFmtId="0" fontId="3" fillId="0" borderId="8" xfId="3" applyFont="1" applyBorder="1" applyAlignment="1">
      <alignment horizontal="centerContinuous" vertical="center" wrapText="1"/>
    </xf>
    <xf numFmtId="0" fontId="4" fillId="0" borderId="0" xfId="3" applyFont="1" applyAlignment="1">
      <alignment horizontal="center" vertical="center"/>
    </xf>
    <xf numFmtId="0" fontId="3" fillId="2" borderId="4" xfId="3" applyFont="1" applyFill="1" applyBorder="1" applyAlignment="1">
      <alignment horizontal="centerContinuous" vertical="center" wrapText="1"/>
    </xf>
    <xf numFmtId="0" fontId="3" fillId="0" borderId="6" xfId="3" applyFont="1" applyBorder="1" applyAlignment="1">
      <alignment horizontal="center" vertical="center"/>
    </xf>
    <xf numFmtId="0" fontId="3" fillId="0" borderId="9" xfId="3" applyFont="1" applyBorder="1" applyAlignment="1">
      <alignment horizontal="center" vertical="center"/>
    </xf>
    <xf numFmtId="0" fontId="3" fillId="0" borderId="0" xfId="3" applyFont="1"/>
    <xf numFmtId="3" fontId="3" fillId="0" borderId="0" xfId="3" applyNumberFormat="1" applyFont="1" applyAlignment="1">
      <alignment horizontal="right"/>
    </xf>
    <xf numFmtId="3" fontId="3" fillId="0" borderId="0" xfId="3" applyNumberFormat="1" applyFont="1"/>
    <xf numFmtId="3" fontId="4" fillId="0" borderId="0" xfId="6" applyNumberFormat="1" applyFont="1" applyAlignment="1" applyProtection="1">
      <alignment horizontal="left" vertical="center"/>
      <protection locked="0"/>
    </xf>
    <xf numFmtId="3" fontId="4" fillId="0" borderId="0" xfId="4" applyNumberFormat="1" applyFont="1" applyFill="1" applyAlignment="1">
      <alignment horizontal="right"/>
    </xf>
    <xf numFmtId="3" fontId="4" fillId="0" borderId="0" xfId="3" applyNumberFormat="1" applyFont="1"/>
    <xf numFmtId="3" fontId="4" fillId="0" borderId="0" xfId="7" applyNumberFormat="1" applyFont="1" applyAlignment="1" applyProtection="1">
      <alignment horizontal="left" vertical="center"/>
      <protection locked="0"/>
    </xf>
    <xf numFmtId="3" fontId="4" fillId="0" borderId="0" xfId="3" applyNumberFormat="1" applyFont="1" applyAlignment="1" applyProtection="1">
      <alignment horizontal="left" vertical="center"/>
      <protection locked="0"/>
    </xf>
    <xf numFmtId="0" fontId="4" fillId="0" borderId="0" xfId="3" applyFont="1" applyAlignment="1">
      <alignment horizontal="right"/>
    </xf>
    <xf numFmtId="3" fontId="6" fillId="0" borderId="0" xfId="3" applyNumberFormat="1" applyFont="1" applyAlignment="1" applyProtection="1">
      <alignment vertical="top"/>
      <protection locked="0"/>
    </xf>
    <xf numFmtId="3" fontId="4" fillId="0" borderId="0" xfId="3" applyNumberFormat="1" applyFont="1" applyAlignment="1" applyProtection="1">
      <alignment vertical="top"/>
      <protection locked="0"/>
    </xf>
    <xf numFmtId="0" fontId="5" fillId="0" borderId="0" xfId="3" applyFont="1" applyAlignment="1">
      <alignment vertical="center"/>
    </xf>
    <xf numFmtId="0" fontId="4" fillId="0" borderId="0" xfId="3" applyFont="1" applyAlignment="1">
      <alignment wrapText="1"/>
    </xf>
    <xf numFmtId="0" fontId="4" fillId="0" borderId="0" xfId="3" applyFont="1" applyAlignment="1">
      <alignment horizontal="center"/>
    </xf>
    <xf numFmtId="0" fontId="7" fillId="0" borderId="0" xfId="3" applyFont="1" applyAlignment="1">
      <alignment vertical="center" wrapText="1"/>
    </xf>
    <xf numFmtId="0" fontId="4" fillId="0" borderId="0" xfId="8" applyFont="1"/>
    <xf numFmtId="0" fontId="5" fillId="0" borderId="0" xfId="8" applyFont="1" applyAlignment="1" applyProtection="1">
      <alignment vertical="center" readingOrder="1"/>
      <protection locked="0"/>
    </xf>
    <xf numFmtId="0" fontId="4" fillId="0" borderId="0" xfId="8" applyFont="1" applyAlignment="1">
      <alignment readingOrder="1"/>
    </xf>
    <xf numFmtId="0" fontId="8" fillId="0" borderId="0" xfId="8" applyFont="1" applyAlignment="1" applyProtection="1">
      <alignment vertical="top" readingOrder="1"/>
      <protection locked="0"/>
    </xf>
    <xf numFmtId="0" fontId="9" fillId="2" borderId="10" xfId="8" applyFont="1" applyFill="1" applyBorder="1" applyAlignment="1" applyProtection="1">
      <alignment horizontal="centerContinuous" vertical="center" readingOrder="1"/>
      <protection locked="0"/>
    </xf>
    <xf numFmtId="0" fontId="9" fillId="0" borderId="2" xfId="8" applyFont="1" applyBorder="1" applyAlignment="1" applyProtection="1">
      <alignment horizontal="center" vertical="center" readingOrder="1"/>
      <protection locked="0"/>
    </xf>
    <xf numFmtId="0" fontId="3" fillId="0" borderId="11" xfId="8" applyFont="1" applyBorder="1" applyAlignment="1" applyProtection="1">
      <alignment horizontal="centerContinuous" vertical="center"/>
      <protection locked="0"/>
    </xf>
    <xf numFmtId="0" fontId="4" fillId="0" borderId="11" xfId="8" applyFont="1" applyBorder="1" applyAlignment="1" applyProtection="1">
      <alignment horizontal="centerContinuous" vertical="center"/>
      <protection locked="0"/>
    </xf>
    <xf numFmtId="0" fontId="4" fillId="0" borderId="12" xfId="8" applyFont="1" applyBorder="1" applyAlignment="1" applyProtection="1">
      <alignment horizontal="centerContinuous" vertical="center"/>
      <protection locked="0"/>
    </xf>
    <xf numFmtId="0" fontId="9" fillId="2" borderId="13" xfId="8" applyFont="1" applyFill="1" applyBorder="1" applyAlignment="1" applyProtection="1">
      <alignment horizontal="centerContinuous" vertical="center" readingOrder="1"/>
      <protection locked="0"/>
    </xf>
    <xf numFmtId="0" fontId="9" fillId="2" borderId="14" xfId="8" applyFont="1" applyFill="1" applyBorder="1" applyAlignment="1" applyProtection="1">
      <alignment horizontal="centerContinuous" vertical="center" readingOrder="1"/>
      <protection locked="0"/>
    </xf>
    <xf numFmtId="0" fontId="9" fillId="0" borderId="15" xfId="8" applyFont="1" applyBorder="1" applyAlignment="1" applyProtection="1">
      <alignment horizontal="centerContinuous" vertical="center" readingOrder="1"/>
      <protection locked="0"/>
    </xf>
    <xf numFmtId="0" fontId="9" fillId="2" borderId="16" xfId="8" applyFont="1" applyFill="1" applyBorder="1" applyAlignment="1" applyProtection="1">
      <alignment horizontal="center" vertical="center" readingOrder="1"/>
      <protection locked="0"/>
    </xf>
    <xf numFmtId="0" fontId="9" fillId="2" borderId="17" xfId="8" applyFont="1" applyFill="1" applyBorder="1" applyAlignment="1" applyProtection="1">
      <alignment horizontal="center" vertical="center" readingOrder="1"/>
      <protection locked="0"/>
    </xf>
    <xf numFmtId="0" fontId="9" fillId="0" borderId="18" xfId="8" applyFont="1" applyBorder="1" applyAlignment="1" applyProtection="1">
      <alignment horizontal="center" vertical="center" wrapText="1" readingOrder="1"/>
      <protection locked="0"/>
    </xf>
    <xf numFmtId="0" fontId="4" fillId="0" borderId="0" xfId="8" applyFont="1" applyAlignment="1">
      <alignment vertical="center"/>
    </xf>
    <xf numFmtId="49" fontId="8" fillId="0" borderId="0" xfId="8" applyNumberFormat="1" applyFont="1" applyAlignment="1" applyProtection="1">
      <alignment horizontal="left" vertical="center" wrapText="1" readingOrder="1"/>
      <protection locked="0"/>
    </xf>
    <xf numFmtId="41" fontId="3" fillId="0" borderId="0" xfId="9" applyNumberFormat="1" applyFont="1" applyFill="1" applyBorder="1"/>
    <xf numFmtId="41" fontId="4" fillId="0" borderId="0" xfId="10" applyNumberFormat="1" applyFont="1" applyFill="1" applyBorder="1" applyAlignment="1">
      <alignment horizontal="right"/>
    </xf>
    <xf numFmtId="49" fontId="6" fillId="0" borderId="0" xfId="8" applyNumberFormat="1" applyFont="1" applyAlignment="1" applyProtection="1">
      <alignment horizontal="left" vertical="center" wrapText="1" readingOrder="1"/>
      <protection locked="0"/>
    </xf>
    <xf numFmtId="0" fontId="8" fillId="0" borderId="0" xfId="8" applyFont="1" applyAlignment="1" applyProtection="1">
      <alignment horizontal="left" vertical="center" wrapText="1" readingOrder="1"/>
      <protection locked="0"/>
    </xf>
    <xf numFmtId="0" fontId="5" fillId="0" borderId="0" xfId="11" applyFont="1" applyAlignment="1" applyProtection="1">
      <alignment vertical="top" readingOrder="1"/>
      <protection locked="0"/>
    </xf>
    <xf numFmtId="0" fontId="4" fillId="0" borderId="0" xfId="8" applyFont="1" applyAlignment="1" applyProtection="1">
      <alignment vertical="top"/>
      <protection locked="0"/>
    </xf>
    <xf numFmtId="0" fontId="6" fillId="0" borderId="0" xfId="8" applyFont="1" applyAlignment="1" applyProtection="1">
      <alignment vertical="top" readingOrder="1"/>
      <protection locked="0"/>
    </xf>
    <xf numFmtId="0" fontId="9" fillId="2" borderId="19" xfId="8" applyFont="1" applyFill="1" applyBorder="1" applyAlignment="1" applyProtection="1">
      <alignment horizontal="centerContinuous" vertical="center" readingOrder="1"/>
      <protection locked="0"/>
    </xf>
    <xf numFmtId="0" fontId="9" fillId="0" borderId="20" xfId="8" applyFont="1" applyBorder="1" applyAlignment="1" applyProtection="1">
      <alignment horizontal="center" vertical="center" readingOrder="1"/>
      <protection locked="0"/>
    </xf>
    <xf numFmtId="0" fontId="3" fillId="0" borderId="3" xfId="8" applyFont="1" applyBorder="1" applyAlignment="1" applyProtection="1">
      <alignment horizontal="centerContinuous" vertical="center"/>
      <protection locked="0"/>
    </xf>
    <xf numFmtId="0" fontId="4" fillId="0" borderId="3" xfId="8" applyFont="1" applyBorder="1" applyAlignment="1" applyProtection="1">
      <alignment horizontal="centerContinuous" vertical="center"/>
      <protection locked="0"/>
    </xf>
    <xf numFmtId="0" fontId="9" fillId="2" borderId="21" xfId="8" applyFont="1" applyFill="1" applyBorder="1" applyAlignment="1" applyProtection="1">
      <alignment horizontal="centerContinuous" vertical="center" readingOrder="1"/>
      <protection locked="0"/>
    </xf>
    <xf numFmtId="0" fontId="9" fillId="2" borderId="22" xfId="8" applyFont="1" applyFill="1" applyBorder="1" applyAlignment="1" applyProtection="1">
      <alignment horizontal="centerContinuous" vertical="center" readingOrder="1"/>
      <protection locked="0"/>
    </xf>
    <xf numFmtId="0" fontId="9" fillId="0" borderId="23" xfId="8" applyFont="1" applyBorder="1" applyAlignment="1" applyProtection="1">
      <alignment horizontal="centerContinuous" vertical="center" readingOrder="1"/>
      <protection locked="0"/>
    </xf>
    <xf numFmtId="0" fontId="9" fillId="2" borderId="24" xfId="8" applyFont="1" applyFill="1" applyBorder="1" applyAlignment="1" applyProtection="1">
      <alignment horizontal="center" vertical="center" readingOrder="1"/>
      <protection locked="0"/>
    </xf>
    <xf numFmtId="0" fontId="9" fillId="2" borderId="4" xfId="8" applyFont="1" applyFill="1" applyBorder="1" applyAlignment="1" applyProtection="1">
      <alignment horizontal="center" vertical="center" readingOrder="1"/>
      <protection locked="0"/>
    </xf>
    <xf numFmtId="0" fontId="9" fillId="0" borderId="23" xfId="8" applyFont="1" applyBorder="1" applyAlignment="1" applyProtection="1">
      <alignment horizontal="center" vertical="center" wrapText="1" readingOrder="1"/>
      <protection locked="0"/>
    </xf>
    <xf numFmtId="0" fontId="9" fillId="0" borderId="3" xfId="8" applyFont="1" applyBorder="1" applyAlignment="1" applyProtection="1">
      <alignment horizontal="center" vertical="center" wrapText="1" readingOrder="1"/>
      <protection locked="0"/>
    </xf>
    <xf numFmtId="0" fontId="9" fillId="0" borderId="0" xfId="8" applyFont="1" applyAlignment="1" applyProtection="1">
      <alignment vertical="top" wrapText="1" readingOrder="1"/>
      <protection locked="0"/>
    </xf>
    <xf numFmtId="3" fontId="9" fillId="0" borderId="0" xfId="9" applyNumberFormat="1" applyFont="1" applyFill="1" applyBorder="1" applyAlignment="1" applyProtection="1">
      <alignment horizontal="right" vertical="top" wrapText="1" readingOrder="1"/>
    </xf>
    <xf numFmtId="0" fontId="8" fillId="0" borderId="0" xfId="8" applyFont="1" applyAlignment="1" applyProtection="1">
      <alignment vertical="top" wrapText="1" readingOrder="1"/>
      <protection locked="0"/>
    </xf>
    <xf numFmtId="3" fontId="4" fillId="0" borderId="0" xfId="10" applyNumberFormat="1" applyFont="1" applyFill="1" applyBorder="1" applyAlignment="1">
      <alignment horizontal="right"/>
    </xf>
    <xf numFmtId="3" fontId="4" fillId="0" borderId="0" xfId="8" applyNumberFormat="1" applyFont="1" applyAlignment="1">
      <alignment horizontal="right"/>
    </xf>
    <xf numFmtId="41" fontId="4" fillId="0" borderId="0" xfId="8" applyNumberFormat="1" applyFont="1"/>
    <xf numFmtId="0" fontId="9" fillId="2" borderId="25" xfId="8" applyFont="1" applyFill="1" applyBorder="1" applyAlignment="1" applyProtection="1">
      <alignment horizontal="centerContinuous" vertical="center" readingOrder="1"/>
      <protection locked="0"/>
    </xf>
    <xf numFmtId="0" fontId="9" fillId="0" borderId="26" xfId="8" applyFont="1" applyBorder="1" applyAlignment="1" applyProtection="1">
      <alignment horizontal="centerContinuous" vertical="center" readingOrder="1"/>
      <protection locked="0"/>
    </xf>
    <xf numFmtId="0" fontId="9" fillId="0" borderId="12" xfId="8" applyFont="1" applyBorder="1" applyAlignment="1" applyProtection="1">
      <alignment horizontal="centerContinuous" vertical="center" readingOrder="1"/>
      <protection locked="0"/>
    </xf>
    <xf numFmtId="0" fontId="4" fillId="0" borderId="27" xfId="8" applyFont="1" applyBorder="1" applyAlignment="1" applyProtection="1">
      <alignment horizontal="centerContinuous" vertical="center"/>
      <protection locked="0"/>
    </xf>
    <xf numFmtId="0" fontId="9" fillId="0" borderId="28" xfId="8" applyFont="1" applyBorder="1" applyAlignment="1" applyProtection="1">
      <alignment horizontal="center" vertical="center" wrapText="1" readingOrder="1"/>
      <protection locked="0"/>
    </xf>
    <xf numFmtId="0" fontId="9" fillId="0" borderId="29" xfId="8" applyFont="1" applyBorder="1" applyAlignment="1" applyProtection="1">
      <alignment horizontal="center" vertical="center" wrapText="1" readingOrder="1"/>
      <protection locked="0"/>
    </xf>
    <xf numFmtId="3" fontId="9" fillId="0" borderId="0" xfId="1" applyNumberFormat="1" applyFont="1" applyFill="1" applyBorder="1" applyAlignment="1" applyProtection="1">
      <alignment horizontal="right" vertical="top" wrapText="1" readingOrder="1"/>
    </xf>
    <xf numFmtId="3" fontId="4" fillId="0" borderId="0" xfId="1" applyNumberFormat="1" applyFont="1" applyFill="1" applyBorder="1" applyAlignment="1">
      <alignment horizontal="right"/>
    </xf>
    <xf numFmtId="3" fontId="4" fillId="0" borderId="0" xfId="1" applyNumberFormat="1" applyFont="1" applyFill="1" applyAlignment="1">
      <alignment horizontal="right"/>
    </xf>
    <xf numFmtId="0" fontId="4" fillId="0" borderId="0" xfId="8" applyFont="1" applyAlignment="1">
      <alignment horizontal="justify" vertical="top"/>
    </xf>
    <xf numFmtId="0" fontId="4" fillId="0" borderId="0" xfId="8" applyFont="1" applyAlignment="1">
      <alignment vertical="top"/>
    </xf>
    <xf numFmtId="0" fontId="4" fillId="0" borderId="5" xfId="8" applyFont="1" applyBorder="1"/>
    <xf numFmtId="0" fontId="9" fillId="2" borderId="2" xfId="8" applyFont="1" applyFill="1" applyBorder="1" applyAlignment="1" applyProtection="1">
      <alignment horizontal="centerContinuous" vertical="center" readingOrder="1"/>
      <protection locked="0"/>
    </xf>
    <xf numFmtId="0" fontId="9" fillId="0" borderId="2" xfId="8" applyFont="1" applyBorder="1" applyAlignment="1" applyProtection="1">
      <alignment horizontal="centerContinuous" vertical="center" readingOrder="1"/>
      <protection locked="0"/>
    </xf>
    <xf numFmtId="0" fontId="3" fillId="0" borderId="29" xfId="8" applyFont="1" applyBorder="1" applyAlignment="1" applyProtection="1">
      <alignment horizontal="centerContinuous" vertical="center"/>
      <protection locked="0"/>
    </xf>
    <xf numFmtId="0" fontId="4" fillId="0" borderId="29" xfId="8" applyFont="1" applyBorder="1" applyAlignment="1" applyProtection="1">
      <alignment horizontal="centerContinuous" vertical="center"/>
      <protection locked="0"/>
    </xf>
    <xf numFmtId="0" fontId="9" fillId="2" borderId="30" xfId="8" applyFont="1" applyFill="1" applyBorder="1" applyAlignment="1" applyProtection="1">
      <alignment horizontal="centerContinuous" vertical="center" readingOrder="1"/>
      <protection locked="0"/>
    </xf>
    <xf numFmtId="0" fontId="9" fillId="0" borderId="4" xfId="8" applyFont="1" applyBorder="1" applyAlignment="1" applyProtection="1">
      <alignment horizontal="center" vertical="center" readingOrder="1"/>
      <protection locked="0"/>
    </xf>
    <xf numFmtId="0" fontId="9" fillId="0" borderId="31" xfId="8" applyFont="1" applyBorder="1" applyAlignment="1" applyProtection="1">
      <alignment horizontal="center" vertical="center" wrapText="1" readingOrder="1"/>
      <protection locked="0"/>
    </xf>
    <xf numFmtId="0" fontId="4" fillId="0" borderId="0" xfId="11" applyFont="1" applyAlignment="1">
      <alignment horizontal="justify" vertical="top"/>
    </xf>
    <xf numFmtId="0" fontId="4" fillId="0" borderId="0" xfId="11" applyFont="1"/>
    <xf numFmtId="0" fontId="5" fillId="0" borderId="0" xfId="11" applyFont="1" applyAlignment="1" applyProtection="1">
      <alignment vertical="center" readingOrder="1"/>
      <protection locked="0"/>
    </xf>
    <xf numFmtId="0" fontId="4" fillId="0" borderId="0" xfId="11" applyFont="1" applyAlignment="1">
      <alignment vertical="center" readingOrder="1"/>
    </xf>
    <xf numFmtId="0" fontId="8" fillId="0" borderId="0" xfId="11" applyFont="1" applyAlignment="1" applyProtection="1">
      <alignment vertical="top" readingOrder="1"/>
      <protection locked="0"/>
    </xf>
    <xf numFmtId="0" fontId="9" fillId="0" borderId="26" xfId="11" applyFont="1" applyBorder="1" applyAlignment="1" applyProtection="1">
      <alignment horizontal="centerContinuous" vertical="center" readingOrder="1"/>
      <protection locked="0"/>
    </xf>
    <xf numFmtId="0" fontId="3" fillId="0" borderId="11" xfId="11" applyFont="1" applyBorder="1" applyAlignment="1" applyProtection="1">
      <alignment horizontal="centerContinuous" vertical="center" wrapText="1"/>
      <protection locked="0"/>
    </xf>
    <xf numFmtId="0" fontId="4" fillId="0" borderId="11" xfId="11" applyFont="1" applyBorder="1" applyAlignment="1" applyProtection="1">
      <alignment horizontal="centerContinuous" vertical="center" wrapText="1"/>
      <protection locked="0"/>
    </xf>
    <xf numFmtId="0" fontId="4" fillId="0" borderId="12" xfId="11" applyFont="1" applyBorder="1" applyAlignment="1" applyProtection="1">
      <alignment horizontal="centerContinuous" vertical="center" wrapText="1"/>
      <protection locked="0"/>
    </xf>
    <xf numFmtId="0" fontId="4" fillId="0" borderId="11" xfId="11" applyFont="1" applyBorder="1" applyAlignment="1" applyProtection="1">
      <alignment horizontal="centerContinuous" vertical="center"/>
      <protection locked="0"/>
    </xf>
    <xf numFmtId="0" fontId="4" fillId="0" borderId="12" xfId="11" applyFont="1" applyBorder="1" applyAlignment="1" applyProtection="1">
      <alignment horizontal="centerContinuous" vertical="center"/>
      <protection locked="0"/>
    </xf>
    <xf numFmtId="0" fontId="9" fillId="0" borderId="32" xfId="11" applyFont="1" applyBorder="1" applyAlignment="1" applyProtection="1">
      <alignment horizontal="center" vertical="center" readingOrder="1"/>
      <protection locked="0"/>
    </xf>
    <xf numFmtId="0" fontId="9" fillId="0" borderId="18" xfId="11" applyFont="1" applyBorder="1" applyAlignment="1" applyProtection="1">
      <alignment horizontal="center" vertical="center" wrapText="1" readingOrder="1"/>
      <protection locked="0"/>
    </xf>
    <xf numFmtId="3" fontId="3" fillId="0" borderId="0" xfId="1" applyNumberFormat="1" applyFont="1" applyFill="1" applyBorder="1" applyAlignment="1" applyProtection="1">
      <alignment horizontal="right" vertical="top" wrapText="1" readingOrder="1"/>
    </xf>
    <xf numFmtId="0" fontId="8" fillId="0" borderId="0" xfId="11" applyFont="1" applyAlignment="1" applyProtection="1">
      <alignment vertical="top" wrapText="1" readingOrder="1"/>
      <protection locked="0"/>
    </xf>
    <xf numFmtId="3" fontId="4" fillId="0" borderId="0" xfId="1" applyNumberFormat="1" applyFont="1" applyFill="1" applyBorder="1" applyAlignment="1" applyProtection="1">
      <alignment horizontal="right" vertical="top" wrapText="1" readingOrder="1"/>
      <protection locked="0"/>
    </xf>
    <xf numFmtId="41" fontId="4" fillId="0" borderId="0" xfId="11" applyNumberFormat="1" applyFont="1"/>
    <xf numFmtId="0" fontId="4" fillId="0" borderId="0" xfId="11" applyFont="1" applyAlignment="1" applyProtection="1">
      <alignment vertical="top" wrapText="1" readingOrder="1"/>
      <protection locked="0"/>
    </xf>
    <xf numFmtId="0" fontId="9" fillId="0" borderId="26" xfId="8" applyFont="1" applyBorder="1" applyAlignment="1" applyProtection="1">
      <alignment horizontal="centerContinuous" vertical="top" readingOrder="1"/>
      <protection locked="0"/>
    </xf>
    <xf numFmtId="0" fontId="3" fillId="0" borderId="11" xfId="8" applyFont="1" applyBorder="1" applyAlignment="1" applyProtection="1">
      <alignment horizontal="centerContinuous" vertical="top"/>
      <protection locked="0"/>
    </xf>
    <xf numFmtId="0" fontId="4" fillId="0" borderId="11" xfId="8" applyFont="1" applyBorder="1" applyAlignment="1" applyProtection="1">
      <alignment horizontal="centerContinuous" vertical="top"/>
      <protection locked="0"/>
    </xf>
    <xf numFmtId="0" fontId="4" fillId="0" borderId="12" xfId="8" applyFont="1" applyBorder="1" applyAlignment="1" applyProtection="1">
      <alignment horizontal="centerContinuous" vertical="top"/>
      <protection locked="0"/>
    </xf>
    <xf numFmtId="49" fontId="8" fillId="0" borderId="0" xfId="8" applyNumberFormat="1" applyFont="1" applyAlignment="1" applyProtection="1">
      <alignment horizontal="left" vertical="top" wrapText="1" readingOrder="1"/>
      <protection locked="0"/>
    </xf>
    <xf numFmtId="3" fontId="3" fillId="0" borderId="0" xfId="9" applyNumberFormat="1" applyFont="1" applyFill="1" applyBorder="1"/>
    <xf numFmtId="3" fontId="4" fillId="0" borderId="0" xfId="9" applyNumberFormat="1" applyFont="1" applyFill="1" applyBorder="1"/>
    <xf numFmtId="1" fontId="8" fillId="0" borderId="0" xfId="8" applyNumberFormat="1" applyFont="1" applyAlignment="1" applyProtection="1">
      <alignment horizontal="left" vertical="center" wrapText="1" readingOrder="1"/>
      <protection locked="0"/>
    </xf>
    <xf numFmtId="0" fontId="9" fillId="0" borderId="19" xfId="8" applyFont="1" applyBorder="1" applyAlignment="1" applyProtection="1">
      <alignment horizontal="centerContinuous" vertical="center" readingOrder="1"/>
      <protection locked="0"/>
    </xf>
    <xf numFmtId="0" fontId="9" fillId="0" borderId="33" xfId="8" applyFont="1" applyBorder="1" applyAlignment="1" applyProtection="1">
      <alignment horizontal="centerContinuous" vertical="center" readingOrder="1"/>
      <protection locked="0"/>
    </xf>
    <xf numFmtId="0" fontId="9" fillId="0" borderId="16" xfId="8" applyFont="1" applyBorder="1" applyAlignment="1" applyProtection="1">
      <alignment horizontal="center" vertical="center" readingOrder="1"/>
      <protection locked="0"/>
    </xf>
    <xf numFmtId="0" fontId="9" fillId="0" borderId="32" xfId="8" applyFont="1" applyBorder="1" applyAlignment="1" applyProtection="1">
      <alignment horizontal="center" vertical="center" readingOrder="1"/>
      <protection locked="0"/>
    </xf>
    <xf numFmtId="0" fontId="4" fillId="0" borderId="0" xfId="11" applyFont="1" applyAlignment="1" applyProtection="1">
      <alignment vertical="top" readingOrder="1"/>
      <protection locked="0"/>
    </xf>
    <xf numFmtId="0" fontId="3" fillId="0" borderId="33" xfId="11" applyFont="1" applyBorder="1" applyAlignment="1" applyProtection="1">
      <alignment horizontal="centerContinuous" vertical="center" readingOrder="1"/>
      <protection locked="0"/>
    </xf>
    <xf numFmtId="0" fontId="3" fillId="0" borderId="11" xfId="11" applyFont="1" applyBorder="1" applyAlignment="1" applyProtection="1">
      <alignment horizontal="centerContinuous" vertical="center"/>
      <protection locked="0"/>
    </xf>
    <xf numFmtId="0" fontId="3" fillId="2" borderId="4" xfId="11" applyFont="1" applyFill="1" applyBorder="1" applyAlignment="1" applyProtection="1">
      <alignment horizontal="center" vertical="center" readingOrder="1"/>
      <protection locked="0"/>
    </xf>
    <xf numFmtId="0" fontId="3" fillId="0" borderId="28" xfId="11" applyFont="1" applyBorder="1" applyAlignment="1" applyProtection="1">
      <alignment horizontal="center" vertical="center" wrapText="1" readingOrder="1"/>
      <protection locked="0"/>
    </xf>
    <xf numFmtId="0" fontId="3" fillId="0" borderId="18" xfId="11" applyFont="1" applyBorder="1" applyAlignment="1" applyProtection="1">
      <alignment horizontal="center" vertical="center" wrapText="1" readingOrder="1"/>
      <protection locked="0"/>
    </xf>
    <xf numFmtId="0" fontId="4" fillId="0" borderId="0" xfId="11" applyFont="1" applyAlignment="1" applyProtection="1">
      <alignment horizontal="left" vertical="top" wrapText="1" readingOrder="1"/>
      <protection locked="0"/>
    </xf>
    <xf numFmtId="3" fontId="3" fillId="0" borderId="0" xfId="10" applyNumberFormat="1" applyFont="1" applyFill="1" applyBorder="1"/>
    <xf numFmtId="3" fontId="4" fillId="0" borderId="0" xfId="10" applyNumberFormat="1" applyFont="1" applyFill="1" applyBorder="1" applyAlignment="1" applyProtection="1">
      <alignment wrapText="1" readingOrder="1"/>
      <protection locked="0"/>
    </xf>
    <xf numFmtId="3" fontId="4" fillId="0" borderId="0" xfId="10" applyNumberFormat="1" applyFont="1" applyFill="1" applyBorder="1"/>
    <xf numFmtId="3" fontId="3" fillId="0" borderId="0" xfId="11" applyNumberFormat="1" applyFont="1"/>
    <xf numFmtId="3" fontId="4" fillId="0" borderId="0" xfId="11" applyNumberFormat="1" applyFont="1"/>
    <xf numFmtId="0" fontId="4" fillId="0" borderId="0" xfId="11" applyFont="1" applyAlignment="1" applyProtection="1">
      <alignment vertical="top"/>
      <protection locked="0"/>
    </xf>
    <xf numFmtId="0" fontId="9" fillId="0" borderId="0" xfId="8" applyFont="1" applyAlignment="1" applyProtection="1">
      <alignment horizontal="center" vertical="center" wrapText="1" readingOrder="1"/>
      <protection locked="0"/>
    </xf>
    <xf numFmtId="0" fontId="9" fillId="2" borderId="25" xfId="8" applyFont="1" applyFill="1" applyBorder="1" applyAlignment="1" applyProtection="1">
      <alignment horizontal="center" vertical="top" readingOrder="1"/>
      <protection locked="0"/>
    </xf>
    <xf numFmtId="0" fontId="3" fillId="0" borderId="6" xfId="8" applyFont="1" applyBorder="1" applyAlignment="1" applyProtection="1">
      <alignment horizontal="centerContinuous" vertical="top"/>
      <protection locked="0"/>
    </xf>
    <xf numFmtId="0" fontId="4" fillId="0" borderId="7" xfId="8" applyFont="1" applyBorder="1" applyAlignment="1" applyProtection="1">
      <alignment horizontal="centerContinuous" vertical="top"/>
      <protection locked="0"/>
    </xf>
    <xf numFmtId="0" fontId="4" fillId="0" borderId="23" xfId="8" applyFont="1" applyBorder="1" applyAlignment="1" applyProtection="1">
      <alignment horizontal="centerContinuous" vertical="top"/>
      <protection locked="0"/>
    </xf>
    <xf numFmtId="0" fontId="9" fillId="2" borderId="4" xfId="8" applyFont="1" applyFill="1" applyBorder="1" applyAlignment="1" applyProtection="1">
      <alignment horizontal="center" vertical="top" readingOrder="1"/>
      <protection locked="0"/>
    </xf>
    <xf numFmtId="3" fontId="3" fillId="0" borderId="0" xfId="9" applyNumberFormat="1" applyFont="1" applyFill="1" applyBorder="1" applyAlignment="1" applyProtection="1">
      <alignment horizontal="right" vertical="top" wrapText="1" readingOrder="1"/>
    </xf>
    <xf numFmtId="3" fontId="4" fillId="0" borderId="0" xfId="8" applyNumberFormat="1" applyFont="1"/>
    <xf numFmtId="0" fontId="5" fillId="0" borderId="0" xfId="8" applyFont="1" applyAlignment="1" applyProtection="1">
      <alignment vertical="top" readingOrder="1"/>
      <protection locked="0"/>
    </xf>
    <xf numFmtId="0" fontId="9" fillId="0" borderId="19" xfId="8" applyFont="1" applyBorder="1" applyAlignment="1" applyProtection="1">
      <alignment horizontal="center" vertical="center" readingOrder="1"/>
      <protection locked="0"/>
    </xf>
    <xf numFmtId="0" fontId="9" fillId="2" borderId="33" xfId="8" applyFont="1" applyFill="1" applyBorder="1" applyAlignment="1" applyProtection="1">
      <alignment horizontal="centerContinuous" vertical="top" readingOrder="1"/>
      <protection locked="0"/>
    </xf>
    <xf numFmtId="0" fontId="9" fillId="2" borderId="34" xfId="8" applyFont="1" applyFill="1" applyBorder="1" applyAlignment="1" applyProtection="1">
      <alignment horizontal="centerContinuous" vertical="top" readingOrder="1"/>
      <protection locked="0"/>
    </xf>
    <xf numFmtId="0" fontId="9" fillId="0" borderId="24" xfId="8" applyFont="1" applyBorder="1" applyAlignment="1" applyProtection="1">
      <alignment horizontal="center" vertical="center" readingOrder="1"/>
      <protection locked="0"/>
    </xf>
    <xf numFmtId="0" fontId="9" fillId="2" borderId="4" xfId="8" applyFont="1" applyFill="1" applyBorder="1" applyAlignment="1" applyProtection="1">
      <alignment horizontal="centerContinuous" vertical="center" readingOrder="1"/>
      <protection locked="0"/>
    </xf>
    <xf numFmtId="0" fontId="8" fillId="0" borderId="0" xfId="8" applyFont="1" applyAlignment="1" applyProtection="1">
      <alignment horizontal="left" vertical="top" wrapText="1" readingOrder="1"/>
      <protection locked="0"/>
    </xf>
    <xf numFmtId="0" fontId="3" fillId="0" borderId="35" xfId="8" applyFont="1" applyBorder="1" applyAlignment="1" applyProtection="1">
      <alignment horizontal="centerContinuous" vertical="center"/>
      <protection locked="0"/>
    </xf>
    <xf numFmtId="0" fontId="9" fillId="0" borderId="15" xfId="8" applyFont="1" applyBorder="1" applyAlignment="1" applyProtection="1">
      <alignment horizontal="centerContinuous" vertical="top" readingOrder="1"/>
      <protection locked="0"/>
    </xf>
    <xf numFmtId="0" fontId="9" fillId="0" borderId="36" xfId="8" applyFont="1" applyBorder="1" applyAlignment="1" applyProtection="1">
      <alignment horizontal="centerContinuous" vertical="center" readingOrder="1"/>
      <protection locked="0"/>
    </xf>
    <xf numFmtId="0" fontId="4" fillId="0" borderId="0" xfId="8" applyFont="1" applyAlignment="1">
      <alignment horizontal="center" vertical="center"/>
    </xf>
    <xf numFmtId="0" fontId="9" fillId="0" borderId="37" xfId="8" applyFont="1" applyBorder="1" applyAlignment="1" applyProtection="1">
      <alignment horizontal="center" vertical="center" readingOrder="1"/>
      <protection locked="0"/>
    </xf>
    <xf numFmtId="0" fontId="9" fillId="2" borderId="38" xfId="8" applyFont="1" applyFill="1" applyBorder="1" applyAlignment="1" applyProtection="1">
      <alignment horizontal="center" vertical="center" readingOrder="1"/>
      <protection locked="0"/>
    </xf>
    <xf numFmtId="0" fontId="9" fillId="2" borderId="36" xfId="8" applyFont="1" applyFill="1" applyBorder="1" applyAlignment="1" applyProtection="1">
      <alignment horizontal="centerContinuous" vertical="center" readingOrder="1"/>
      <protection locked="0"/>
    </xf>
    <xf numFmtId="0" fontId="9" fillId="0" borderId="39" xfId="8" applyFont="1" applyBorder="1" applyAlignment="1" applyProtection="1">
      <alignment horizontal="centerContinuous" vertical="center" readingOrder="1"/>
      <protection locked="0"/>
    </xf>
    <xf numFmtId="0" fontId="9" fillId="2" borderId="39" xfId="8" applyFont="1" applyFill="1" applyBorder="1" applyAlignment="1" applyProtection="1">
      <alignment horizontal="centerContinuous" vertical="center" readingOrder="1"/>
      <protection locked="0"/>
    </xf>
    <xf numFmtId="0" fontId="9" fillId="2" borderId="37" xfId="8" applyFont="1" applyFill="1" applyBorder="1" applyAlignment="1" applyProtection="1">
      <alignment horizontal="center" vertical="center" readingOrder="1"/>
      <protection locked="0"/>
    </xf>
    <xf numFmtId="0" fontId="9" fillId="2" borderId="40" xfId="8" applyFont="1" applyFill="1" applyBorder="1" applyAlignment="1" applyProtection="1">
      <alignment horizontal="centerContinuous" vertical="center" readingOrder="1"/>
      <protection locked="0"/>
    </xf>
    <xf numFmtId="0" fontId="4" fillId="0" borderId="0" xfId="8" applyFont="1" applyAlignment="1">
      <alignment horizontal="justify"/>
    </xf>
    <xf numFmtId="0" fontId="4" fillId="0" borderId="0" xfId="11" applyFont="1" applyAlignment="1">
      <alignment vertical="center"/>
    </xf>
    <xf numFmtId="0" fontId="3" fillId="0" borderId="26" xfId="11" applyFont="1" applyBorder="1" applyAlignment="1" applyProtection="1">
      <alignment horizontal="centerContinuous" vertical="center" readingOrder="1"/>
      <protection locked="0"/>
    </xf>
    <xf numFmtId="0" fontId="4" fillId="0" borderId="0" xfId="11" applyFont="1" applyAlignment="1">
      <alignment horizontal="center" vertical="center"/>
    </xf>
    <xf numFmtId="0" fontId="3" fillId="2" borderId="30" xfId="11" applyFont="1" applyFill="1" applyBorder="1" applyAlignment="1" applyProtection="1">
      <alignment horizontal="centerContinuous" vertical="center" readingOrder="1"/>
      <protection locked="0"/>
    </xf>
    <xf numFmtId="0" fontId="3" fillId="2" borderId="32" xfId="11" applyFont="1" applyFill="1" applyBorder="1" applyAlignment="1" applyProtection="1">
      <alignment horizontal="centerContinuous" vertical="center" readingOrder="1"/>
      <protection locked="0"/>
    </xf>
    <xf numFmtId="3" fontId="3" fillId="0" borderId="0" xfId="10" applyNumberFormat="1" applyFont="1" applyFill="1" applyBorder="1" applyAlignment="1" applyProtection="1">
      <alignment horizontal="right" vertical="top" wrapText="1" readingOrder="1"/>
    </xf>
    <xf numFmtId="3" fontId="4" fillId="0" borderId="0" xfId="10" applyNumberFormat="1" applyFont="1" applyFill="1" applyBorder="1" applyAlignment="1" applyProtection="1">
      <alignment horizontal="right" vertical="top" wrapText="1" readingOrder="1"/>
      <protection locked="0"/>
    </xf>
    <xf numFmtId="0" fontId="9" fillId="2" borderId="32" xfId="8" applyFont="1" applyFill="1" applyBorder="1" applyAlignment="1" applyProtection="1">
      <alignment horizontal="center" vertical="center" readingOrder="1"/>
      <protection locked="0"/>
    </xf>
    <xf numFmtId="3" fontId="9" fillId="0" borderId="0" xfId="10" applyNumberFormat="1" applyFont="1" applyFill="1" applyBorder="1" applyAlignment="1" applyProtection="1">
      <alignment horizontal="right" vertical="top" wrapText="1" readingOrder="1"/>
    </xf>
    <xf numFmtId="0" fontId="3" fillId="0" borderId="11" xfId="8" applyFont="1" applyBorder="1" applyAlignment="1" applyProtection="1">
      <alignment horizontal="centerContinuous" vertical="center" readingOrder="1"/>
      <protection locked="0"/>
    </xf>
    <xf numFmtId="0" fontId="4" fillId="0" borderId="12" xfId="8" applyFont="1" applyBorder="1" applyAlignment="1" applyProtection="1">
      <alignment horizontal="centerContinuous" vertical="center" readingOrder="1"/>
      <protection locked="0"/>
    </xf>
    <xf numFmtId="0" fontId="9" fillId="0" borderId="32" xfId="8" applyFont="1" applyBorder="1" applyAlignment="1" applyProtection="1">
      <alignment horizontal="centerContinuous" vertical="center" readingOrder="1"/>
      <protection locked="0"/>
    </xf>
    <xf numFmtId="0" fontId="3" fillId="0" borderId="33" xfId="11" applyFont="1" applyBorder="1" applyAlignment="1" applyProtection="1">
      <alignment horizontal="centerContinuous" vertical="top" readingOrder="1"/>
      <protection locked="0"/>
    </xf>
    <xf numFmtId="0" fontId="3" fillId="0" borderId="11" xfId="11" applyFont="1" applyBorder="1" applyAlignment="1" applyProtection="1">
      <alignment horizontal="centerContinuous" vertical="top"/>
      <protection locked="0"/>
    </xf>
    <xf numFmtId="0" fontId="4" fillId="0" borderId="12" xfId="11" applyFont="1" applyBorder="1" applyAlignment="1" applyProtection="1">
      <alignment horizontal="centerContinuous" vertical="top"/>
      <protection locked="0"/>
    </xf>
    <xf numFmtId="0" fontId="3" fillId="0" borderId="32" xfId="11" applyFont="1" applyBorder="1" applyAlignment="1" applyProtection="1">
      <alignment horizontal="center" vertical="center" readingOrder="1"/>
      <protection locked="0"/>
    </xf>
    <xf numFmtId="0" fontId="3" fillId="0" borderId="18" xfId="11" applyFont="1" applyBorder="1" applyAlignment="1" applyProtection="1">
      <alignment horizontal="center" vertical="center" readingOrder="1"/>
      <protection locked="0"/>
    </xf>
    <xf numFmtId="0" fontId="4" fillId="0" borderId="0" xfId="8" applyFont="1" applyAlignment="1">
      <alignment horizontal="justify" vertical="center"/>
    </xf>
    <xf numFmtId="0" fontId="9" fillId="0" borderId="17" xfId="8" applyFont="1" applyBorder="1" applyAlignment="1" applyProtection="1">
      <alignment horizontal="center" vertical="center" readingOrder="1"/>
      <protection locked="0"/>
    </xf>
    <xf numFmtId="0" fontId="9" fillId="0" borderId="18" xfId="8" applyFont="1" applyBorder="1" applyAlignment="1" applyProtection="1">
      <alignment horizontal="center" vertical="center" readingOrder="1"/>
      <protection locked="0"/>
    </xf>
    <xf numFmtId="164" fontId="9" fillId="0" borderId="0" xfId="8" applyNumberFormat="1" applyFont="1" applyAlignment="1">
      <alignment horizontal="right" vertical="top" readingOrder="1"/>
    </xf>
    <xf numFmtId="164" fontId="3" fillId="0" borderId="0" xfId="10" applyNumberFormat="1" applyFont="1" applyFill="1" applyBorder="1" applyAlignment="1">
      <alignment horizontal="right"/>
    </xf>
    <xf numFmtId="164" fontId="4" fillId="0" borderId="0" xfId="10" applyNumberFormat="1" applyFont="1" applyFill="1" applyBorder="1" applyAlignment="1">
      <alignment horizontal="right"/>
    </xf>
    <xf numFmtId="0" fontId="5" fillId="0" borderId="0" xfId="12" applyFont="1" applyAlignment="1" applyProtection="1">
      <alignment vertical="center" readingOrder="1"/>
      <protection locked="0"/>
    </xf>
    <xf numFmtId="0" fontId="4" fillId="0" borderId="0" xfId="12" applyFont="1" applyAlignment="1">
      <alignment vertical="center"/>
    </xf>
    <xf numFmtId="0" fontId="4" fillId="0" borderId="0" xfId="12" applyFont="1"/>
    <xf numFmtId="0" fontId="9" fillId="2" borderId="41" xfId="8" applyFont="1" applyFill="1" applyBorder="1" applyAlignment="1" applyProtection="1">
      <alignment horizontal="centerContinuous" vertical="center" readingOrder="1"/>
      <protection locked="0"/>
    </xf>
    <xf numFmtId="0" fontId="9" fillId="2" borderId="42" xfId="12" applyFont="1" applyFill="1" applyBorder="1" applyAlignment="1" applyProtection="1">
      <alignment horizontal="center" vertical="center" readingOrder="1"/>
      <protection locked="0"/>
    </xf>
    <xf numFmtId="0" fontId="9" fillId="2" borderId="20" xfId="11" applyFont="1" applyFill="1" applyBorder="1" applyAlignment="1" applyProtection="1">
      <alignment horizontal="centerContinuous" vertical="center" readingOrder="1"/>
      <protection locked="0"/>
    </xf>
    <xf numFmtId="0" fontId="3" fillId="0" borderId="3" xfId="11" applyFont="1" applyBorder="1" applyAlignment="1" applyProtection="1">
      <alignment horizontal="centerContinuous" vertical="center"/>
      <protection locked="0"/>
    </xf>
    <xf numFmtId="0" fontId="4" fillId="0" borderId="3" xfId="11" applyFont="1" applyBorder="1" applyAlignment="1" applyProtection="1">
      <alignment horizontal="centerContinuous" vertical="center"/>
      <protection locked="0"/>
    </xf>
    <xf numFmtId="0" fontId="9" fillId="2" borderId="43" xfId="8" applyFont="1" applyFill="1" applyBorder="1" applyAlignment="1" applyProtection="1">
      <alignment horizontal="center" vertical="center" readingOrder="1"/>
      <protection locked="0"/>
    </xf>
    <xf numFmtId="0" fontId="9" fillId="2" borderId="44" xfId="12" applyFont="1" applyFill="1" applyBorder="1" applyAlignment="1" applyProtection="1">
      <alignment horizontal="center" vertical="center" readingOrder="1"/>
      <protection locked="0"/>
    </xf>
    <xf numFmtId="0" fontId="9" fillId="2" borderId="40" xfId="11" applyFont="1" applyFill="1" applyBorder="1" applyAlignment="1" applyProtection="1">
      <alignment horizontal="centerContinuous" vertical="center" wrapText="1" readingOrder="1"/>
      <protection locked="0"/>
    </xf>
    <xf numFmtId="0" fontId="9" fillId="0" borderId="3" xfId="11" applyFont="1" applyBorder="1" applyAlignment="1" applyProtection="1">
      <alignment horizontal="centerContinuous" vertical="center" wrapText="1" readingOrder="1"/>
      <protection locked="0"/>
    </xf>
    <xf numFmtId="0" fontId="8" fillId="0" borderId="0" xfId="12" applyFont="1" applyAlignment="1" applyProtection="1">
      <alignment horizontal="left" vertical="top" wrapText="1" readingOrder="1"/>
      <protection locked="0"/>
    </xf>
    <xf numFmtId="3" fontId="3" fillId="0" borderId="0" xfId="10" applyNumberFormat="1" applyFont="1" applyFill="1" applyBorder="1" applyAlignment="1">
      <alignment horizontal="right"/>
    </xf>
    <xf numFmtId="3" fontId="3" fillId="0" borderId="0" xfId="12" applyNumberFormat="1" applyFont="1"/>
    <xf numFmtId="0" fontId="8" fillId="0" borderId="0" xfId="12" applyFont="1" applyAlignment="1" applyProtection="1">
      <alignment vertical="top" readingOrder="1"/>
      <protection locked="0"/>
    </xf>
    <xf numFmtId="41" fontId="4" fillId="0" borderId="0" xfId="12" applyNumberFormat="1" applyFont="1"/>
    <xf numFmtId="0" fontId="3" fillId="0" borderId="0" xfId="12" applyFont="1" applyAlignment="1" applyProtection="1">
      <alignment vertical="top" readingOrder="1"/>
      <protection locked="0"/>
    </xf>
    <xf numFmtId="0" fontId="4" fillId="0" borderId="0" xfId="12" applyFont="1" applyAlignment="1" applyProtection="1">
      <alignment vertical="top"/>
      <protection locked="0"/>
    </xf>
    <xf numFmtId="0" fontId="7" fillId="0" borderId="0" xfId="0" applyFont="1"/>
    <xf numFmtId="0" fontId="7" fillId="0" borderId="0" xfId="0" applyFont="1" applyAlignment="1">
      <alignment horizontal="center" vertical="center" wrapText="1"/>
    </xf>
    <xf numFmtId="0" fontId="9" fillId="2" borderId="43" xfId="12" applyFont="1" applyFill="1" applyBorder="1" applyAlignment="1" applyProtection="1">
      <alignment horizontal="center" vertical="center" readingOrder="1"/>
      <protection locked="0"/>
    </xf>
    <xf numFmtId="41" fontId="8" fillId="0" borderId="0" xfId="12" applyNumberFormat="1" applyFont="1" applyAlignment="1" applyProtection="1">
      <alignment vertical="top" readingOrder="1"/>
      <protection locked="0"/>
    </xf>
    <xf numFmtId="0" fontId="7" fillId="0" borderId="0" xfId="0" applyFont="1" applyAlignment="1">
      <alignment vertical="center"/>
    </xf>
    <xf numFmtId="0" fontId="4" fillId="0" borderId="0" xfId="12" applyFont="1" applyAlignment="1">
      <alignment vertical="top"/>
    </xf>
    <xf numFmtId="0" fontId="8" fillId="0" borderId="0" xfId="12" applyFont="1" applyAlignment="1" applyProtection="1">
      <alignment vertical="top" wrapText="1" readingOrder="1"/>
      <protection locked="0"/>
    </xf>
    <xf numFmtId="0" fontId="9" fillId="2" borderId="45" xfId="8" applyFont="1" applyFill="1" applyBorder="1" applyAlignment="1" applyProtection="1">
      <alignment horizontal="centerContinuous" vertical="top" readingOrder="1"/>
      <protection locked="0"/>
    </xf>
    <xf numFmtId="0" fontId="3" fillId="0" borderId="29" xfId="12" applyFont="1" applyBorder="1" applyAlignment="1" applyProtection="1">
      <alignment horizontal="centerContinuous" vertical="center"/>
      <protection locked="0"/>
    </xf>
    <xf numFmtId="0" fontId="4" fillId="0" borderId="29" xfId="12" applyFont="1" applyBorder="1" applyAlignment="1" applyProtection="1">
      <alignment horizontal="centerContinuous" vertical="center"/>
      <protection locked="0"/>
    </xf>
    <xf numFmtId="0" fontId="9" fillId="2" borderId="4" xfId="12" applyFont="1" applyFill="1" applyBorder="1" applyAlignment="1" applyProtection="1">
      <alignment horizontal="center" vertical="center" readingOrder="1"/>
      <protection locked="0"/>
    </xf>
    <xf numFmtId="0" fontId="9" fillId="2" borderId="40" xfId="12" applyFont="1" applyFill="1" applyBorder="1" applyAlignment="1" applyProtection="1">
      <alignment horizontal="centerContinuous" vertical="center" wrapText="1" readingOrder="1"/>
      <protection locked="0"/>
    </xf>
    <xf numFmtId="0" fontId="9" fillId="0" borderId="29" xfId="12" applyFont="1" applyBorder="1" applyAlignment="1" applyProtection="1">
      <alignment horizontal="centerContinuous" vertical="center" wrapText="1" readingOrder="1"/>
      <protection locked="0"/>
    </xf>
    <xf numFmtId="3" fontId="9" fillId="0" borderId="0" xfId="12" applyNumberFormat="1" applyFont="1" applyAlignment="1">
      <alignment horizontal="right" vertical="top" wrapText="1" readingOrder="1"/>
    </xf>
    <xf numFmtId="0" fontId="3" fillId="0" borderId="0" xfId="8" applyFont="1" applyAlignment="1" applyProtection="1">
      <alignment horizontal="left" vertical="center" readingOrder="1"/>
      <protection locked="0"/>
    </xf>
    <xf numFmtId="0" fontId="3" fillId="0" borderId="0" xfId="8" applyFont="1" applyAlignment="1" applyProtection="1">
      <alignment vertical="center" readingOrder="1"/>
      <protection locked="0"/>
    </xf>
    <xf numFmtId="0" fontId="4" fillId="0" borderId="0" xfId="8" applyFont="1" applyAlignment="1" applyProtection="1">
      <alignment vertical="center"/>
      <protection locked="0"/>
    </xf>
    <xf numFmtId="0" fontId="3" fillId="2" borderId="2" xfId="8" applyFont="1" applyFill="1" applyBorder="1" applyAlignment="1" applyProtection="1">
      <alignment horizontal="centerContinuous" vertical="center" wrapText="1" readingOrder="1"/>
      <protection locked="0"/>
    </xf>
    <xf numFmtId="0" fontId="3" fillId="0" borderId="29" xfId="8" applyFont="1" applyBorder="1" applyAlignment="1" applyProtection="1">
      <alignment horizontal="centerContinuous" vertical="center" wrapText="1" readingOrder="1"/>
      <protection locked="0"/>
    </xf>
    <xf numFmtId="0" fontId="3" fillId="2" borderId="4" xfId="8" applyFont="1" applyFill="1" applyBorder="1" applyAlignment="1" applyProtection="1">
      <alignment vertical="center" wrapText="1" readingOrder="1"/>
      <protection locked="0"/>
    </xf>
    <xf numFmtId="0" fontId="3" fillId="0" borderId="29" xfId="8" applyFont="1" applyBorder="1" applyAlignment="1" applyProtection="1">
      <alignment horizontal="center" vertical="center" wrapText="1" readingOrder="1"/>
      <protection locked="0"/>
    </xf>
    <xf numFmtId="49" fontId="5" fillId="0" borderId="29" xfId="8" applyNumberFormat="1" applyFont="1" applyBorder="1" applyAlignment="1" applyProtection="1">
      <alignment horizontal="center" vertical="center" wrapText="1" readingOrder="1"/>
      <protection locked="0"/>
    </xf>
    <xf numFmtId="0" fontId="3" fillId="0" borderId="0" xfId="8" applyFont="1" applyAlignment="1" applyProtection="1">
      <alignment horizontal="left" vertical="top" wrapText="1" readingOrder="1"/>
      <protection locked="0"/>
    </xf>
    <xf numFmtId="164" fontId="3" fillId="0" borderId="0" xfId="8" applyNumberFormat="1" applyFont="1" applyAlignment="1">
      <alignment horizontal="right" vertical="top" wrapText="1" readingOrder="1"/>
    </xf>
    <xf numFmtId="164" fontId="3" fillId="0" borderId="0" xfId="1" applyNumberFormat="1" applyFont="1" applyFill="1" applyAlignment="1">
      <alignment horizontal="right" vertical="top" wrapText="1" readingOrder="1"/>
    </xf>
    <xf numFmtId="0" fontId="4" fillId="0" borderId="0" xfId="8" applyFont="1" applyAlignment="1" applyProtection="1">
      <alignment horizontal="left" vertical="top" wrapText="1" indent="1" readingOrder="1"/>
      <protection locked="0"/>
    </xf>
    <xf numFmtId="164" fontId="4" fillId="0" borderId="0" xfId="1" applyNumberFormat="1" applyFont="1" applyFill="1" applyBorder="1" applyAlignment="1" applyProtection="1">
      <alignment horizontal="right" vertical="top" wrapText="1" readingOrder="1"/>
      <protection locked="0"/>
    </xf>
    <xf numFmtId="164" fontId="3" fillId="0" borderId="0" xfId="1" applyNumberFormat="1" applyFont="1" applyFill="1" applyBorder="1" applyAlignment="1" applyProtection="1">
      <alignment horizontal="right" vertical="top" wrapText="1" readingOrder="1"/>
      <protection locked="0"/>
    </xf>
    <xf numFmtId="0" fontId="3" fillId="0" borderId="0" xfId="8" applyFont="1"/>
    <xf numFmtId="0" fontId="4" fillId="0" borderId="0" xfId="8" applyFont="1" applyAlignment="1">
      <alignment horizontal="left" vertical="top" indent="1" readingOrder="1"/>
    </xf>
    <xf numFmtId="164" fontId="4" fillId="0" borderId="0" xfId="1" applyNumberFormat="1" applyFont="1" applyFill="1" applyBorder="1" applyAlignment="1" applyProtection="1">
      <alignment horizontal="right" vertical="center" wrapText="1" readingOrder="1"/>
      <protection locked="0"/>
    </xf>
    <xf numFmtId="41" fontId="4" fillId="0" borderId="0" xfId="1" applyFont="1" applyFill="1" applyBorder="1" applyAlignment="1" applyProtection="1">
      <alignment horizontal="right" vertical="top" wrapText="1" readingOrder="1"/>
      <protection locked="0"/>
    </xf>
    <xf numFmtId="0" fontId="4" fillId="0" borderId="0" xfId="8" applyFont="1" applyAlignment="1" applyProtection="1">
      <alignment horizontal="left" vertical="center" readingOrder="1"/>
      <protection locked="0"/>
    </xf>
    <xf numFmtId="0" fontId="4" fillId="0" borderId="0" xfId="8" applyFont="1" applyAlignment="1" applyProtection="1">
      <alignment readingOrder="1"/>
      <protection locked="0"/>
    </xf>
    <xf numFmtId="0" fontId="6" fillId="0" borderId="0" xfId="0" applyFont="1" applyAlignment="1">
      <alignment horizontal="left" vertical="center"/>
    </xf>
    <xf numFmtId="0" fontId="4" fillId="0" borderId="0" xfId="8" applyFont="1" applyAlignment="1" applyProtection="1">
      <alignment vertical="top" wrapText="1" readingOrder="1"/>
      <protection locked="0"/>
    </xf>
    <xf numFmtId="0" fontId="11" fillId="0" borderId="0" xfId="8" applyFont="1" applyAlignment="1" applyProtection="1">
      <alignment vertical="top" readingOrder="1"/>
      <protection locked="0"/>
    </xf>
    <xf numFmtId="0" fontId="11" fillId="0" borderId="0" xfId="8" applyFont="1"/>
    <xf numFmtId="0" fontId="4" fillId="0" borderId="0" xfId="11" applyFont="1" applyAlignment="1">
      <alignment vertical="center" wrapText="1"/>
    </xf>
    <xf numFmtId="0" fontId="3" fillId="0" borderId="0" xfId="11" applyFont="1" applyAlignment="1">
      <alignment horizontal="left" vertical="center"/>
    </xf>
    <xf numFmtId="0" fontId="3" fillId="0" borderId="0" xfId="11" applyFont="1" applyAlignment="1">
      <alignment vertical="center"/>
    </xf>
    <xf numFmtId="0" fontId="3" fillId="0" borderId="0" xfId="11" applyFont="1" applyAlignment="1">
      <alignment wrapText="1"/>
    </xf>
    <xf numFmtId="0" fontId="3" fillId="0" borderId="5" xfId="11" applyFont="1" applyBorder="1" applyAlignment="1">
      <alignment wrapText="1"/>
    </xf>
    <xf numFmtId="0" fontId="3" fillId="2" borderId="2" xfId="11" applyFont="1" applyFill="1" applyBorder="1" applyAlignment="1">
      <alignment horizontal="centerContinuous" vertical="center"/>
    </xf>
    <xf numFmtId="0" fontId="3" fillId="0" borderId="29" xfId="11" applyFont="1" applyBorder="1" applyAlignment="1">
      <alignment horizontal="centerContinuous" vertical="justify"/>
    </xf>
    <xf numFmtId="0" fontId="4" fillId="0" borderId="0" xfId="11" applyFont="1" applyAlignment="1">
      <alignment horizontal="center" vertical="center" wrapText="1"/>
    </xf>
    <xf numFmtId="0" fontId="3" fillId="2" borderId="4" xfId="11" applyFont="1" applyFill="1" applyBorder="1" applyAlignment="1">
      <alignment horizontal="center" vertical="top"/>
    </xf>
    <xf numFmtId="0" fontId="3" fillId="0" borderId="29" xfId="11" applyFont="1" applyBorder="1" applyAlignment="1">
      <alignment horizontal="center" vertical="center" wrapText="1"/>
    </xf>
    <xf numFmtId="164" fontId="3" fillId="0" borderId="0" xfId="11" applyNumberFormat="1" applyFont="1" applyAlignment="1">
      <alignment horizontal="right" vertical="center"/>
    </xf>
    <xf numFmtId="0" fontId="4" fillId="0" borderId="0" xfId="11" applyFont="1" applyAlignment="1">
      <alignment horizontal="left" vertical="center"/>
    </xf>
    <xf numFmtId="164" fontId="4" fillId="0" borderId="0" xfId="13" applyNumberFormat="1" applyFont="1" applyAlignment="1">
      <alignment horizontal="right"/>
    </xf>
    <xf numFmtId="0" fontId="3" fillId="0" borderId="0" xfId="0" applyFont="1" applyAlignment="1">
      <alignment horizontal="left" vertical="top"/>
    </xf>
    <xf numFmtId="0" fontId="4" fillId="0" borderId="0" xfId="0" applyFont="1" applyAlignment="1">
      <alignment vertical="top"/>
    </xf>
    <xf numFmtId="0" fontId="4" fillId="0" borderId="0" xfId="13" applyFont="1" applyAlignment="1">
      <alignment horizontal="left" vertical="center"/>
    </xf>
    <xf numFmtId="0" fontId="4" fillId="0" borderId="0" xfId="13" applyFont="1" applyAlignment="1">
      <alignment vertical="center"/>
    </xf>
    <xf numFmtId="0" fontId="3" fillId="0" borderId="29" xfId="14" applyFont="1" applyBorder="1" applyAlignment="1">
      <alignment horizontal="center" vertical="center" wrapText="1"/>
    </xf>
    <xf numFmtId="0" fontId="7" fillId="0" borderId="0" xfId="11" applyFont="1"/>
    <xf numFmtId="0" fontId="6" fillId="0" borderId="0" xfId="11" applyFont="1" applyAlignment="1">
      <alignment horizontal="left"/>
    </xf>
    <xf numFmtId="0" fontId="7" fillId="0" borderId="0" xfId="0" applyFont="1" applyAlignment="1">
      <alignment horizontal="left" vertical="top"/>
    </xf>
    <xf numFmtId="0" fontId="4" fillId="0" borderId="0" xfId="11" applyFont="1" applyAlignment="1">
      <alignment horizontal="left"/>
    </xf>
    <xf numFmtId="49" fontId="3" fillId="0" borderId="46" xfId="8" applyNumberFormat="1" applyFont="1" applyBorder="1" applyAlignment="1" applyProtection="1">
      <alignment horizontal="left" vertical="center"/>
      <protection locked="0"/>
    </xf>
    <xf numFmtId="49" fontId="3" fillId="0" borderId="0" xfId="8" applyNumberFormat="1" applyFont="1" applyAlignment="1" applyProtection="1">
      <alignment horizontal="centerContinuous" vertical="center"/>
      <protection locked="0"/>
    </xf>
    <xf numFmtId="49" fontId="4" fillId="0" borderId="0" xfId="8" applyNumberFormat="1" applyFont="1" applyAlignment="1">
      <alignment vertical="center"/>
    </xf>
    <xf numFmtId="49" fontId="9" fillId="0" borderId="0" xfId="8" applyNumberFormat="1" applyFont="1" applyAlignment="1" applyProtection="1">
      <alignment horizontal="left" vertical="center" wrapText="1"/>
      <protection locked="0"/>
    </xf>
    <xf numFmtId="49" fontId="9" fillId="2" borderId="2" xfId="8" applyNumberFormat="1" applyFont="1" applyFill="1" applyBorder="1" applyAlignment="1" applyProtection="1">
      <alignment horizontal="centerContinuous" vertical="center" wrapText="1"/>
      <protection locked="0"/>
    </xf>
    <xf numFmtId="49" fontId="3" fillId="0" borderId="47" xfId="13" applyNumberFormat="1" applyFont="1" applyBorder="1" applyAlignment="1">
      <alignment horizontal="centerContinuous" vertical="center"/>
    </xf>
    <xf numFmtId="49" fontId="3" fillId="0" borderId="31" xfId="13" applyNumberFormat="1" applyFont="1" applyBorder="1" applyAlignment="1">
      <alignment horizontal="centerContinuous" vertical="center"/>
    </xf>
    <xf numFmtId="0" fontId="3" fillId="0" borderId="47" xfId="13" applyFont="1" applyBorder="1" applyAlignment="1">
      <alignment horizontal="centerContinuous" vertical="center"/>
    </xf>
    <xf numFmtId="0" fontId="9" fillId="2" borderId="4" xfId="8" applyFont="1" applyFill="1" applyBorder="1" applyAlignment="1" applyProtection="1">
      <alignment vertical="center" wrapText="1"/>
      <protection locked="0"/>
    </xf>
    <xf numFmtId="0" fontId="3" fillId="0" borderId="29" xfId="13" applyFont="1" applyBorder="1" applyAlignment="1">
      <alignment horizontal="center" vertical="center"/>
    </xf>
    <xf numFmtId="49" fontId="9" fillId="0" borderId="0" xfId="8" applyNumberFormat="1" applyFont="1" applyAlignment="1" applyProtection="1">
      <alignment horizontal="left" vertical="center"/>
      <protection locked="0"/>
    </xf>
    <xf numFmtId="164" fontId="3" fillId="0" borderId="0" xfId="13" applyNumberFormat="1" applyFont="1" applyAlignment="1">
      <alignment vertical="center"/>
    </xf>
    <xf numFmtId="9" fontId="3" fillId="0" borderId="0" xfId="2" applyFont="1" applyFill="1" applyBorder="1" applyAlignment="1">
      <alignment vertical="center"/>
    </xf>
    <xf numFmtId="49" fontId="8" fillId="0" borderId="0" xfId="8" applyNumberFormat="1" applyFont="1" applyAlignment="1" applyProtection="1">
      <alignment horizontal="left" vertical="center"/>
      <protection locked="0"/>
    </xf>
    <xf numFmtId="3" fontId="4" fillId="0" borderId="0" xfId="1" applyNumberFormat="1" applyFont="1" applyAlignment="1">
      <alignment vertical="center"/>
    </xf>
    <xf numFmtId="166" fontId="4" fillId="0" borderId="0" xfId="2" applyNumberFormat="1" applyFont="1" applyFill="1" applyAlignment="1">
      <alignment vertical="center"/>
    </xf>
    <xf numFmtId="166" fontId="4" fillId="0" borderId="0" xfId="2" applyNumberFormat="1" applyFont="1" applyFill="1" applyBorder="1" applyAlignment="1">
      <alignment vertical="center"/>
    </xf>
    <xf numFmtId="49" fontId="8" fillId="0" borderId="0" xfId="8" applyNumberFormat="1" applyFont="1" applyAlignment="1" applyProtection="1">
      <alignment vertical="center" wrapText="1"/>
      <protection locked="0"/>
    </xf>
    <xf numFmtId="41" fontId="8" fillId="0" borderId="0" xfId="8" applyNumberFormat="1" applyFont="1" applyAlignment="1" applyProtection="1">
      <alignment horizontal="right" vertical="center" wrapText="1"/>
      <protection locked="0"/>
    </xf>
    <xf numFmtId="49" fontId="4" fillId="0" borderId="0" xfId="8" applyNumberFormat="1" applyFont="1" applyAlignment="1">
      <alignment horizontal="left" vertical="center"/>
    </xf>
    <xf numFmtId="0" fontId="4" fillId="0" borderId="0" xfId="8" applyFont="1" applyAlignment="1">
      <alignment horizontal="left" vertical="center"/>
    </xf>
    <xf numFmtId="0" fontId="4" fillId="0" borderId="0" xfId="0" applyFont="1" applyAlignment="1">
      <alignment horizontal="left" vertical="center"/>
    </xf>
    <xf numFmtId="49" fontId="3" fillId="0" borderId="46" xfId="8" applyNumberFormat="1" applyFont="1" applyBorder="1" applyAlignment="1" applyProtection="1">
      <alignment horizontal="left" vertical="center" readingOrder="1"/>
      <protection locked="0"/>
    </xf>
    <xf numFmtId="0" fontId="3" fillId="0" borderId="0" xfId="8" applyFont="1" applyAlignment="1" applyProtection="1">
      <alignment vertical="justify" readingOrder="1"/>
      <protection locked="0"/>
    </xf>
    <xf numFmtId="49" fontId="3" fillId="2" borderId="2" xfId="8" applyNumberFormat="1" applyFont="1" applyFill="1" applyBorder="1" applyAlignment="1" applyProtection="1">
      <alignment horizontal="centerContinuous" vertical="center" wrapText="1" readingOrder="1"/>
      <protection locked="0"/>
    </xf>
    <xf numFmtId="49" fontId="3" fillId="0" borderId="29" xfId="13" applyNumberFormat="1" applyFont="1" applyBorder="1" applyAlignment="1">
      <alignment horizontal="centerContinuous" vertical="center"/>
    </xf>
    <xf numFmtId="49" fontId="9" fillId="2" borderId="4" xfId="8" applyNumberFormat="1" applyFont="1" applyFill="1" applyBorder="1" applyAlignment="1" applyProtection="1">
      <alignment vertical="center" wrapText="1" readingOrder="1"/>
      <protection locked="0"/>
    </xf>
    <xf numFmtId="49" fontId="3" fillId="0" borderId="29" xfId="13" applyNumberFormat="1" applyFont="1" applyBorder="1" applyAlignment="1">
      <alignment horizontal="center" vertical="center"/>
    </xf>
    <xf numFmtId="49" fontId="3" fillId="0" borderId="0" xfId="8" applyNumberFormat="1" applyFont="1" applyAlignment="1" applyProtection="1">
      <alignment horizontal="left" vertical="center" readingOrder="1"/>
      <protection locked="0"/>
    </xf>
    <xf numFmtId="9" fontId="3" fillId="0" borderId="0" xfId="13" applyNumberFormat="1" applyFont="1"/>
    <xf numFmtId="49" fontId="4" fillId="0" borderId="0" xfId="8" applyNumberFormat="1" applyFont="1" applyAlignment="1" applyProtection="1">
      <alignment horizontal="left" vertical="center" readingOrder="1"/>
      <protection locked="0"/>
    </xf>
    <xf numFmtId="166" fontId="4" fillId="0" borderId="0" xfId="2" applyNumberFormat="1" applyFont="1" applyFill="1" applyBorder="1" applyAlignment="1"/>
    <xf numFmtId="49" fontId="4" fillId="0" borderId="0" xfId="8" applyNumberFormat="1" applyFont="1" applyAlignment="1">
      <alignment horizontal="left" vertical="center" readingOrder="1"/>
    </xf>
    <xf numFmtId="0" fontId="4" fillId="0" borderId="0" xfId="8" applyFont="1" applyAlignment="1">
      <alignment vertical="center" readingOrder="1"/>
    </xf>
    <xf numFmtId="0" fontId="4" fillId="0" borderId="0" xfId="8" applyFont="1" applyAlignment="1" applyProtection="1">
      <alignment vertical="top" readingOrder="1"/>
      <protection locked="0"/>
    </xf>
    <xf numFmtId="0" fontId="4" fillId="0" borderId="0" xfId="8" applyFont="1" applyAlignment="1">
      <alignment horizontal="left" vertical="center" wrapText="1"/>
    </xf>
    <xf numFmtId="0" fontId="9" fillId="0" borderId="0" xfId="8" applyFont="1" applyAlignment="1" applyProtection="1">
      <alignment vertical="justify" readingOrder="1"/>
      <protection locked="0"/>
    </xf>
    <xf numFmtId="0" fontId="9" fillId="0" borderId="0" xfId="8" applyFont="1" applyAlignment="1" applyProtection="1">
      <alignment horizontal="left" vertical="top" wrapText="1" readingOrder="1"/>
      <protection locked="0"/>
    </xf>
    <xf numFmtId="49" fontId="9" fillId="2" borderId="2" xfId="8" applyNumberFormat="1" applyFont="1" applyFill="1" applyBorder="1" applyAlignment="1" applyProtection="1">
      <alignment horizontal="centerContinuous" vertical="center" readingOrder="1"/>
      <protection locked="0"/>
    </xf>
    <xf numFmtId="0" fontId="9" fillId="2" borderId="48" xfId="8" applyFont="1" applyFill="1" applyBorder="1" applyAlignment="1" applyProtection="1">
      <alignment vertical="center" readingOrder="1"/>
      <protection locked="0"/>
    </xf>
    <xf numFmtId="49" fontId="9" fillId="0" borderId="0" xfId="8" applyNumberFormat="1" applyFont="1" applyAlignment="1" applyProtection="1">
      <alignment horizontal="left" vertical="center" readingOrder="1"/>
      <protection locked="0"/>
    </xf>
    <xf numFmtId="9" fontId="3" fillId="0" borderId="0" xfId="2" applyFont="1" applyFill="1" applyBorder="1" applyAlignment="1"/>
    <xf numFmtId="49" fontId="8" fillId="0" borderId="0" xfId="8" applyNumberFormat="1" applyFont="1" applyAlignment="1" applyProtection="1">
      <alignment horizontal="left" vertical="center" readingOrder="1"/>
      <protection locked="0"/>
    </xf>
    <xf numFmtId="166" fontId="4" fillId="0" borderId="0" xfId="2" applyNumberFormat="1" applyFont="1" applyFill="1"/>
    <xf numFmtId="0" fontId="8" fillId="0" borderId="0" xfId="8" applyFont="1" applyAlignment="1" applyProtection="1">
      <alignment horizontal="justify" vertical="center" readingOrder="1"/>
      <protection locked="0"/>
    </xf>
    <xf numFmtId="0" fontId="3" fillId="0" borderId="0" xfId="0" applyFont="1" applyAlignment="1">
      <alignment horizontal="left" vertical="center" readingOrder="1"/>
    </xf>
    <xf numFmtId="49" fontId="6" fillId="0" borderId="0" xfId="8" applyNumberFormat="1" applyFont="1" applyAlignment="1">
      <alignment horizontal="left" vertical="center" readingOrder="1"/>
    </xf>
    <xf numFmtId="0" fontId="8" fillId="0" borderId="0" xfId="8" applyFont="1" applyAlignment="1" applyProtection="1">
      <alignment horizontal="justify" vertical="center" wrapText="1" readingOrder="1"/>
      <protection locked="0"/>
    </xf>
    <xf numFmtId="0" fontId="3" fillId="0" borderId="46" xfId="8" applyFont="1" applyBorder="1" applyAlignment="1" applyProtection="1">
      <alignment horizontal="left" vertical="center" readingOrder="1"/>
      <protection locked="0"/>
    </xf>
    <xf numFmtId="166" fontId="4" fillId="0" borderId="0" xfId="2" applyNumberFormat="1" applyFont="1"/>
    <xf numFmtId="166" fontId="4" fillId="0" borderId="0" xfId="2" applyNumberFormat="1" applyFont="1" applyAlignment="1">
      <alignment horizontal="right"/>
    </xf>
    <xf numFmtId="41" fontId="8" fillId="0" borderId="0" xfId="8" applyNumberFormat="1" applyFont="1" applyAlignment="1" applyProtection="1">
      <alignment horizontal="right" vertical="top" readingOrder="1"/>
      <protection locked="0"/>
    </xf>
    <xf numFmtId="49" fontId="3" fillId="0" borderId="0" xfId="0" applyNumberFormat="1" applyFont="1" applyAlignment="1">
      <alignment horizontal="left" vertical="center"/>
    </xf>
    <xf numFmtId="0" fontId="4" fillId="0" borderId="0" xfId="0" applyFont="1"/>
    <xf numFmtId="49" fontId="9" fillId="0" borderId="0" xfId="8" applyNumberFormat="1" applyFont="1" applyAlignment="1" applyProtection="1">
      <alignment vertical="center" readingOrder="1"/>
      <protection locked="0"/>
    </xf>
    <xf numFmtId="49" fontId="9" fillId="0" borderId="0" xfId="8" applyNumberFormat="1" applyFont="1" applyAlignment="1" applyProtection="1">
      <alignment horizontal="left" vertical="center" wrapText="1" readingOrder="1"/>
      <protection locked="0"/>
    </xf>
    <xf numFmtId="49" fontId="9" fillId="2" borderId="4" xfId="8" applyNumberFormat="1" applyFont="1" applyFill="1" applyBorder="1" applyAlignment="1" applyProtection="1">
      <alignment vertical="center" readingOrder="1"/>
      <protection locked="0"/>
    </xf>
    <xf numFmtId="41" fontId="4" fillId="0" borderId="0" xfId="8" applyNumberFormat="1" applyFont="1" applyAlignment="1">
      <alignment vertical="center"/>
    </xf>
    <xf numFmtId="166" fontId="4" fillId="0" borderId="0" xfId="15" applyNumberFormat="1" applyFont="1" applyFill="1" applyBorder="1" applyAlignment="1">
      <alignment horizontal="right" vertical="center"/>
    </xf>
    <xf numFmtId="0" fontId="8" fillId="0" borderId="0" xfId="8" applyFont="1" applyAlignment="1" applyProtection="1">
      <alignment vertical="center" readingOrder="1"/>
      <protection locked="0"/>
    </xf>
    <xf numFmtId="49" fontId="5" fillId="0" borderId="46" xfId="8" applyNumberFormat="1" applyFont="1" applyBorder="1" applyAlignment="1" applyProtection="1">
      <alignment vertical="center" readingOrder="1"/>
      <protection locked="0"/>
    </xf>
    <xf numFmtId="0" fontId="9" fillId="0" borderId="0" xfId="8" applyFont="1" applyAlignment="1" applyProtection="1">
      <alignment vertical="justify" wrapText="1" readingOrder="1"/>
      <protection locked="0"/>
    </xf>
    <xf numFmtId="49" fontId="9" fillId="0" borderId="0" xfId="8" applyNumberFormat="1" applyFont="1" applyAlignment="1" applyProtection="1">
      <alignment horizontal="left" vertical="top" wrapText="1" readingOrder="1"/>
      <protection locked="0"/>
    </xf>
    <xf numFmtId="49" fontId="4" fillId="0" borderId="0" xfId="8" applyNumberFormat="1" applyFont="1" applyAlignment="1" applyProtection="1">
      <alignment vertical="top" wrapText="1"/>
      <protection locked="0"/>
    </xf>
    <xf numFmtId="49" fontId="9" fillId="0" borderId="29" xfId="8" applyNumberFormat="1" applyFont="1" applyBorder="1" applyAlignment="1" applyProtection="1">
      <alignment horizontal="centerContinuous" vertical="center" readingOrder="1"/>
      <protection locked="0"/>
    </xf>
    <xf numFmtId="164" fontId="8" fillId="0" borderId="0" xfId="1" applyNumberFormat="1" applyFont="1" applyFill="1" applyBorder="1" applyAlignment="1" applyProtection="1">
      <alignment vertical="top" readingOrder="1"/>
      <protection locked="0"/>
    </xf>
    <xf numFmtId="166" fontId="8" fillId="0" borderId="0" xfId="8" applyNumberFormat="1" applyFont="1" applyAlignment="1" applyProtection="1">
      <alignment horizontal="right" vertical="top" readingOrder="1"/>
      <protection locked="0"/>
    </xf>
    <xf numFmtId="167" fontId="4" fillId="0" borderId="0" xfId="8" applyNumberFormat="1" applyFont="1"/>
    <xf numFmtId="0" fontId="7" fillId="0" borderId="0" xfId="8" applyFont="1"/>
    <xf numFmtId="166" fontId="4" fillId="0" borderId="0" xfId="2" applyNumberFormat="1" applyFont="1" applyFill="1" applyAlignment="1"/>
    <xf numFmtId="164" fontId="4" fillId="0" borderId="0" xfId="1" applyNumberFormat="1" applyFont="1" applyFill="1" applyAlignment="1">
      <alignment vertical="top"/>
    </xf>
    <xf numFmtId="166" fontId="4" fillId="0" borderId="0" xfId="8" applyNumberFormat="1" applyFont="1"/>
    <xf numFmtId="41" fontId="8" fillId="0" borderId="0" xfId="8" applyNumberFormat="1" applyFont="1" applyAlignment="1" applyProtection="1">
      <alignment horizontal="right" vertical="top" wrapText="1" readingOrder="1"/>
      <protection locked="0"/>
    </xf>
    <xf numFmtId="0" fontId="8" fillId="0" borderId="0" xfId="8" applyFont="1" applyAlignment="1" applyProtection="1">
      <alignment horizontal="right" vertical="top" wrapText="1" readingOrder="1"/>
      <protection locked="0"/>
    </xf>
    <xf numFmtId="10" fontId="8" fillId="0" borderId="0" xfId="8" applyNumberFormat="1" applyFont="1" applyAlignment="1" applyProtection="1">
      <alignment horizontal="right" vertical="top" wrapText="1" readingOrder="1"/>
      <protection locked="0"/>
    </xf>
    <xf numFmtId="0" fontId="4" fillId="0" borderId="0" xfId="8" applyFont="1" applyAlignment="1">
      <alignment wrapText="1"/>
    </xf>
    <xf numFmtId="0" fontId="8" fillId="0" borderId="0" xfId="8" applyFont="1" applyAlignment="1" applyProtection="1">
      <alignment horizontal="left" vertical="center" readingOrder="1"/>
      <protection locked="0"/>
    </xf>
    <xf numFmtId="0" fontId="4" fillId="0" borderId="0" xfId="8" applyFont="1" applyAlignment="1" applyProtection="1">
      <alignment horizontal="left" vertical="center"/>
      <protection locked="0"/>
    </xf>
    <xf numFmtId="0" fontId="9" fillId="0" borderId="0" xfId="8" applyFont="1" applyAlignment="1" applyProtection="1">
      <alignment horizontal="justify" vertical="top" wrapText="1" readingOrder="1"/>
      <protection locked="0"/>
    </xf>
    <xf numFmtId="49" fontId="9" fillId="2" borderId="2" xfId="8" applyNumberFormat="1" applyFont="1" applyFill="1" applyBorder="1" applyAlignment="1" applyProtection="1">
      <alignment horizontal="center" vertical="center" readingOrder="1"/>
      <protection locked="0"/>
    </xf>
    <xf numFmtId="49" fontId="9" fillId="2" borderId="4" xfId="8" applyNumberFormat="1" applyFont="1" applyFill="1" applyBorder="1" applyAlignment="1" applyProtection="1">
      <alignment horizontal="left" vertical="center" readingOrder="1"/>
      <protection locked="0"/>
    </xf>
    <xf numFmtId="164" fontId="3" fillId="0" borderId="0" xfId="13" applyNumberFormat="1" applyFont="1"/>
    <xf numFmtId="164" fontId="4" fillId="0" borderId="0" xfId="1" applyNumberFormat="1" applyFont="1" applyFill="1" applyAlignment="1"/>
    <xf numFmtId="0" fontId="7" fillId="0" borderId="0" xfId="0" applyFont="1" applyAlignment="1">
      <alignment horizontal="justify" vertical="top"/>
    </xf>
    <xf numFmtId="0" fontId="0" fillId="0" borderId="0" xfId="0" applyAlignment="1">
      <alignment horizontal="justify" vertical="top"/>
    </xf>
    <xf numFmtId="0" fontId="7" fillId="0" borderId="0" xfId="8" applyFont="1" applyAlignment="1">
      <alignment vertical="center"/>
    </xf>
    <xf numFmtId="49" fontId="3" fillId="0" borderId="0" xfId="13" applyNumberFormat="1" applyFont="1" applyAlignment="1">
      <alignment horizontal="left" vertical="center"/>
    </xf>
    <xf numFmtId="0" fontId="3" fillId="0" borderId="0" xfId="13" applyFont="1" applyAlignment="1">
      <alignment horizontal="left" vertical="center"/>
    </xf>
    <xf numFmtId="0" fontId="3" fillId="0" borderId="0" xfId="13" applyFont="1" applyAlignment="1">
      <alignment horizontal="left" vertical="center" wrapText="1"/>
    </xf>
    <xf numFmtId="49" fontId="3" fillId="2" borderId="2" xfId="13" applyNumberFormat="1" applyFont="1" applyFill="1" applyBorder="1" applyAlignment="1">
      <alignment horizontal="centerContinuous" vertical="center"/>
    </xf>
    <xf numFmtId="49" fontId="3" fillId="2" borderId="4" xfId="13" applyNumberFormat="1" applyFont="1" applyFill="1" applyBorder="1" applyAlignment="1">
      <alignment vertical="center"/>
    </xf>
    <xf numFmtId="49" fontId="3" fillId="0" borderId="0" xfId="16" applyNumberFormat="1" applyFont="1" applyAlignment="1">
      <alignment vertical="center"/>
    </xf>
    <xf numFmtId="9" fontId="3" fillId="0" borderId="0" xfId="2" applyFont="1" applyFill="1" applyBorder="1" applyAlignment="1">
      <alignment horizontal="right" vertical="center"/>
    </xf>
    <xf numFmtId="166" fontId="4" fillId="0" borderId="0" xfId="2" applyNumberFormat="1" applyFont="1" applyFill="1" applyBorder="1" applyAlignment="1">
      <alignment horizontal="right" vertical="center"/>
    </xf>
    <xf numFmtId="41" fontId="4" fillId="0" borderId="0" xfId="17" applyFont="1" applyFill="1" applyAlignment="1">
      <alignment vertical="center"/>
    </xf>
    <xf numFmtId="0" fontId="4" fillId="0" borderId="0" xfId="8" applyFont="1" applyAlignment="1">
      <alignment vertical="center" wrapText="1"/>
    </xf>
    <xf numFmtId="49" fontId="5" fillId="0" borderId="46" xfId="8" applyNumberFormat="1" applyFont="1" applyBorder="1" applyAlignment="1" applyProtection="1">
      <alignment horizontal="left" vertical="center" readingOrder="1"/>
      <protection locked="0"/>
    </xf>
    <xf numFmtId="49" fontId="9" fillId="0" borderId="0" xfId="8" applyNumberFormat="1" applyFont="1" applyAlignment="1" applyProtection="1">
      <alignment vertical="justify" readingOrder="1"/>
      <protection locked="0"/>
    </xf>
    <xf numFmtId="49" fontId="4" fillId="0" borderId="0" xfId="8" applyNumberFormat="1" applyFont="1"/>
    <xf numFmtId="49" fontId="9" fillId="2" borderId="4" xfId="8" applyNumberFormat="1" applyFont="1" applyFill="1" applyBorder="1" applyAlignment="1" applyProtection="1">
      <alignment horizontal="centerContinuous" vertical="center" readingOrder="1"/>
      <protection locked="0"/>
    </xf>
    <xf numFmtId="49" fontId="9" fillId="0" borderId="29" xfId="8" applyNumberFormat="1" applyFont="1" applyBorder="1" applyAlignment="1" applyProtection="1">
      <alignment horizontal="center" vertical="center" readingOrder="1"/>
      <protection locked="0"/>
    </xf>
    <xf numFmtId="164" fontId="3" fillId="0" borderId="0" xfId="13" applyNumberFormat="1" applyFont="1" applyAlignment="1">
      <alignment horizontal="right" vertical="center"/>
    </xf>
    <xf numFmtId="164" fontId="4" fillId="0" borderId="0" xfId="8" applyNumberFormat="1" applyFont="1"/>
    <xf numFmtId="166" fontId="4" fillId="0" borderId="0" xfId="18" applyNumberFormat="1" applyFont="1" applyFill="1" applyBorder="1" applyAlignment="1">
      <alignment horizontal="right" vertical="center"/>
    </xf>
    <xf numFmtId="49" fontId="3" fillId="2" borderId="2" xfId="8" applyNumberFormat="1" applyFont="1" applyFill="1" applyBorder="1" applyAlignment="1" applyProtection="1">
      <alignment horizontal="centerContinuous" vertical="center" readingOrder="1"/>
      <protection locked="0"/>
    </xf>
    <xf numFmtId="0" fontId="3" fillId="0" borderId="29" xfId="13" applyFont="1" applyBorder="1" applyAlignment="1">
      <alignment horizontal="centerContinuous" vertical="center"/>
    </xf>
    <xf numFmtId="49" fontId="3" fillId="2" borderId="4" xfId="8" applyNumberFormat="1" applyFont="1" applyFill="1" applyBorder="1" applyAlignment="1" applyProtection="1">
      <alignment horizontal="centerContinuous" vertical="center" readingOrder="1"/>
      <protection locked="0"/>
    </xf>
    <xf numFmtId="49" fontId="3" fillId="0" borderId="29" xfId="8" applyNumberFormat="1" applyFont="1" applyBorder="1" applyAlignment="1">
      <alignment horizontal="center" vertical="center"/>
    </xf>
    <xf numFmtId="49" fontId="3" fillId="0" borderId="29" xfId="8" applyNumberFormat="1" applyFont="1" applyBorder="1" applyAlignment="1" applyProtection="1">
      <alignment horizontal="center" vertical="center" readingOrder="1"/>
      <protection locked="0"/>
    </xf>
    <xf numFmtId="164" fontId="3" fillId="0" borderId="0" xfId="8" applyNumberFormat="1" applyFont="1" applyAlignment="1">
      <alignment horizontal="right" vertical="top"/>
    </xf>
    <xf numFmtId="166" fontId="4" fillId="0" borderId="0" xfId="2" applyNumberFormat="1" applyFont="1" applyFill="1" applyBorder="1" applyAlignment="1">
      <alignment horizontal="right"/>
    </xf>
    <xf numFmtId="0" fontId="5" fillId="0" borderId="0" xfId="8" applyFont="1" applyAlignment="1">
      <alignment horizontal="left" vertical="center"/>
    </xf>
    <xf numFmtId="0" fontId="3" fillId="0" borderId="0" xfId="8" applyFont="1" applyAlignment="1">
      <alignment horizontal="left" vertical="center"/>
    </xf>
    <xf numFmtId="0" fontId="3" fillId="0" borderId="0" xfId="8" applyFont="1" applyAlignment="1">
      <alignment wrapText="1"/>
    </xf>
    <xf numFmtId="0" fontId="9" fillId="0" borderId="29" xfId="8" applyFont="1" applyBorder="1" applyAlignment="1" applyProtection="1">
      <alignment horizontal="center" vertical="top" readingOrder="1"/>
      <protection locked="0"/>
    </xf>
    <xf numFmtId="0" fontId="3" fillId="0" borderId="29" xfId="8" applyFont="1" applyBorder="1" applyAlignment="1" applyProtection="1">
      <alignment horizontal="center" vertical="top" wrapText="1" readingOrder="1"/>
      <protection locked="0"/>
    </xf>
    <xf numFmtId="0" fontId="13" fillId="0" borderId="0" xfId="8" applyFont="1"/>
    <xf numFmtId="3" fontId="3" fillId="0" borderId="0" xfId="8" applyNumberFormat="1" applyFont="1" applyAlignment="1">
      <alignment horizontal="right" vertical="top"/>
    </xf>
    <xf numFmtId="41" fontId="4" fillId="0" borderId="0" xfId="8" applyNumberFormat="1" applyFont="1" applyAlignment="1">
      <alignment horizontal="right"/>
    </xf>
    <xf numFmtId="0" fontId="9" fillId="2" borderId="29" xfId="8" applyFont="1" applyFill="1" applyBorder="1" applyAlignment="1" applyProtection="1">
      <alignment vertical="center" readingOrder="1"/>
      <protection locked="0"/>
    </xf>
    <xf numFmtId="166" fontId="3" fillId="0" borderId="0" xfId="2" applyNumberFormat="1" applyFont="1" applyFill="1" applyAlignment="1"/>
    <xf numFmtId="3" fontId="3" fillId="0" borderId="0" xfId="19" applyNumberFormat="1" applyFont="1"/>
    <xf numFmtId="9" fontId="3" fillId="0" borderId="0" xfId="2" applyFont="1" applyFill="1"/>
    <xf numFmtId="3" fontId="3" fillId="0" borderId="0" xfId="19" applyNumberFormat="1" applyFont="1" applyAlignment="1">
      <alignment horizontal="right"/>
    </xf>
    <xf numFmtId="3" fontId="4" fillId="0" borderId="0" xfId="19" applyNumberFormat="1" applyFont="1"/>
    <xf numFmtId="3" fontId="4" fillId="0" borderId="0" xfId="19" applyNumberFormat="1" applyFont="1" applyAlignment="1">
      <alignment horizontal="right"/>
    </xf>
    <xf numFmtId="168" fontId="7" fillId="0" borderId="0" xfId="0" applyNumberFormat="1" applyFont="1"/>
    <xf numFmtId="0" fontId="3" fillId="0" borderId="0" xfId="0" applyFont="1" applyAlignment="1">
      <alignment vertical="top" readingOrder="1"/>
    </xf>
    <xf numFmtId="0" fontId="6" fillId="0" borderId="0" xfId="8" applyFont="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13" fillId="0" borderId="0" xfId="0" applyFont="1" applyAlignment="1">
      <alignment vertical="center"/>
    </xf>
    <xf numFmtId="0" fontId="13" fillId="0" borderId="29" xfId="0" applyFont="1" applyBorder="1" applyAlignment="1">
      <alignment horizontal="center" vertical="center"/>
    </xf>
    <xf numFmtId="3" fontId="13" fillId="0" borderId="0" xfId="20" applyNumberFormat="1" applyFont="1" applyBorder="1" applyAlignment="1">
      <alignment vertical="center"/>
    </xf>
    <xf numFmtId="3" fontId="7" fillId="0" borderId="0" xfId="0" applyNumberFormat="1" applyFont="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wrapText="1"/>
    </xf>
    <xf numFmtId="3" fontId="8" fillId="0" borderId="0" xfId="20" applyNumberFormat="1" applyFont="1" applyBorder="1" applyAlignment="1">
      <alignment vertical="center"/>
    </xf>
    <xf numFmtId="0" fontId="3" fillId="0" borderId="0" xfId="0" applyFont="1" applyAlignment="1">
      <alignment horizontal="left" vertical="center"/>
    </xf>
    <xf numFmtId="0" fontId="7" fillId="0" borderId="0" xfId="0" applyFont="1" applyAlignment="1">
      <alignment vertical="top"/>
    </xf>
    <xf numFmtId="0" fontId="5" fillId="0" borderId="0" xfId="0" applyFont="1" applyAlignment="1">
      <alignment vertical="center"/>
    </xf>
    <xf numFmtId="0" fontId="3" fillId="0" borderId="29" xfId="21" applyNumberFormat="1" applyFont="1" applyFill="1" applyBorder="1" applyAlignment="1">
      <alignment horizontal="center" vertical="center"/>
    </xf>
    <xf numFmtId="171" fontId="3" fillId="0" borderId="29" xfId="21" applyNumberFormat="1"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vertical="center"/>
    </xf>
    <xf numFmtId="0" fontId="9" fillId="0" borderId="0" xfId="0" applyFont="1" applyAlignment="1">
      <alignment vertical="center"/>
    </xf>
    <xf numFmtId="3" fontId="9" fillId="0" borderId="0" xfId="20" applyNumberFormat="1" applyFont="1" applyAlignment="1">
      <alignment horizontal="right" vertical="center"/>
    </xf>
    <xf numFmtId="3" fontId="7" fillId="0" borderId="0" xfId="0" applyNumberFormat="1" applyFont="1" applyAlignment="1">
      <alignment horizontal="right" vertical="center"/>
    </xf>
    <xf numFmtId="0" fontId="6" fillId="0" borderId="0" xfId="0" applyFont="1" applyAlignment="1">
      <alignment vertical="center" wrapText="1"/>
    </xf>
    <xf numFmtId="169" fontId="7" fillId="0" borderId="0" xfId="20" applyFont="1" applyAlignment="1">
      <alignment vertical="center"/>
    </xf>
    <xf numFmtId="0" fontId="7" fillId="0" borderId="0" xfId="0" quotePrefix="1" applyFont="1" applyAlignment="1">
      <alignment vertical="center"/>
    </xf>
    <xf numFmtId="0" fontId="13" fillId="0" borderId="0" xfId="0" applyFont="1"/>
    <xf numFmtId="0" fontId="3" fillId="2" borderId="2" xfId="22" applyFont="1" applyFill="1" applyBorder="1" applyAlignment="1">
      <alignment horizontal="centerContinuous" vertical="center"/>
    </xf>
    <xf numFmtId="0" fontId="3" fillId="0" borderId="2" xfId="23" applyFont="1" applyFill="1" applyBorder="1" applyAlignment="1">
      <alignment horizontal="center" vertical="center"/>
    </xf>
    <xf numFmtId="0" fontId="3" fillId="0" borderId="29" xfId="23" applyFont="1" applyFill="1" applyBorder="1" applyAlignment="1">
      <alignment horizontal="centerContinuous" vertical="center"/>
    </xf>
    <xf numFmtId="0" fontId="4" fillId="0" borderId="0" xfId="22" applyFont="1"/>
    <xf numFmtId="0" fontId="3" fillId="2" borderId="22" xfId="22" applyFont="1" applyFill="1" applyBorder="1" applyAlignment="1">
      <alignment horizontal="center"/>
    </xf>
    <xf numFmtId="0" fontId="3" fillId="2" borderId="22" xfId="22" applyFont="1" applyFill="1" applyBorder="1" applyAlignment="1">
      <alignment horizontal="centerContinuous" vertical="center"/>
    </xf>
    <xf numFmtId="0" fontId="3" fillId="0" borderId="31" xfId="22" applyFont="1" applyBorder="1" applyAlignment="1">
      <alignment horizontal="centerContinuous" vertical="center"/>
    </xf>
    <xf numFmtId="0" fontId="3" fillId="0" borderId="29" xfId="22" applyFont="1" applyBorder="1" applyAlignment="1">
      <alignment horizontal="centerContinuous" vertical="center"/>
    </xf>
    <xf numFmtId="0" fontId="3" fillId="2" borderId="4" xfId="22" applyFont="1" applyFill="1" applyBorder="1" applyAlignment="1">
      <alignment horizontal="center"/>
    </xf>
    <xf numFmtId="0" fontId="3" fillId="0" borderId="31" xfId="22" applyFont="1" applyBorder="1" applyAlignment="1">
      <alignment horizontal="centerContinuous" vertical="center" wrapText="1"/>
    </xf>
    <xf numFmtId="0" fontId="3" fillId="0" borderId="29" xfId="22" applyFont="1" applyBorder="1" applyAlignment="1">
      <alignment horizontal="centerContinuous" vertical="center" wrapText="1"/>
    </xf>
    <xf numFmtId="0" fontId="4" fillId="0" borderId="0" xfId="22" applyFont="1" applyAlignment="1">
      <alignment horizontal="center" vertical="center" wrapText="1"/>
    </xf>
    <xf numFmtId="49" fontId="4" fillId="0" borderId="0" xfId="22" applyNumberFormat="1" applyFont="1"/>
    <xf numFmtId="169" fontId="3" fillId="0" borderId="0" xfId="22" applyNumberFormat="1" applyFont="1"/>
    <xf numFmtId="169" fontId="4" fillId="0" borderId="0" xfId="22" applyNumberFormat="1" applyFont="1"/>
    <xf numFmtId="3" fontId="4" fillId="0" borderId="0" xfId="22" applyNumberFormat="1" applyFont="1"/>
    <xf numFmtId="0" fontId="7" fillId="0" borderId="0" xfId="0" applyFont="1" applyAlignment="1">
      <alignment horizontal="justify" vertical="center"/>
    </xf>
    <xf numFmtId="0" fontId="4" fillId="0" borderId="0" xfId="0" applyFont="1" applyAlignment="1">
      <alignment vertical="top" readingOrder="1"/>
    </xf>
    <xf numFmtId="0" fontId="13" fillId="0" borderId="0" xfId="0" applyFont="1" applyAlignment="1">
      <alignment horizontal="justify" vertical="center"/>
    </xf>
    <xf numFmtId="0" fontId="13" fillId="2" borderId="2" xfId="0" applyFont="1" applyFill="1" applyBorder="1" applyAlignment="1">
      <alignment horizontal="center" vertical="center"/>
    </xf>
    <xf numFmtId="0" fontId="13" fillId="0" borderId="2" xfId="0" applyFont="1" applyBorder="1" applyAlignment="1">
      <alignment horizontal="center" vertical="center"/>
    </xf>
    <xf numFmtId="0" fontId="13" fillId="0" borderId="29" xfId="0" applyFont="1" applyBorder="1" applyAlignment="1">
      <alignment horizontal="centerContinuous" vertical="center"/>
    </xf>
    <xf numFmtId="0" fontId="7" fillId="0" borderId="29" xfId="0" applyFont="1" applyBorder="1" applyAlignment="1">
      <alignment horizontal="centerContinuous" vertical="center"/>
    </xf>
    <xf numFmtId="0" fontId="13" fillId="2" borderId="22" xfId="0" applyFont="1" applyFill="1" applyBorder="1" applyAlignment="1">
      <alignment horizontal="center" vertical="center"/>
    </xf>
    <xf numFmtId="0" fontId="13" fillId="2" borderId="49" xfId="0" applyFont="1" applyFill="1" applyBorder="1" applyAlignment="1">
      <alignment horizontal="center" vertical="center"/>
    </xf>
    <xf numFmtId="0" fontId="13" fillId="0" borderId="31" xfId="0" applyFont="1" applyBorder="1" applyAlignment="1">
      <alignment horizontal="centerContinuous" vertical="center"/>
    </xf>
    <xf numFmtId="0" fontId="13" fillId="2" borderId="4" xfId="0" applyFont="1" applyFill="1" applyBorder="1" applyAlignment="1">
      <alignment vertical="center"/>
    </xf>
    <xf numFmtId="0" fontId="13" fillId="2" borderId="40" xfId="0" applyFont="1" applyFill="1" applyBorder="1" applyAlignment="1">
      <alignment vertical="center"/>
    </xf>
    <xf numFmtId="0" fontId="3" fillId="0" borderId="31" xfId="22" applyFont="1" applyBorder="1" applyAlignment="1">
      <alignment horizontal="center" vertical="center" wrapText="1"/>
    </xf>
    <xf numFmtId="0" fontId="3" fillId="0" borderId="29" xfId="22" applyFont="1" applyBorder="1" applyAlignment="1">
      <alignment horizontal="center" vertical="center"/>
    </xf>
    <xf numFmtId="0" fontId="3" fillId="0" borderId="29" xfId="22" applyFont="1" applyBorder="1" applyAlignment="1">
      <alignment horizontal="center" vertical="center" wrapText="1"/>
    </xf>
    <xf numFmtId="41" fontId="7" fillId="0" borderId="0" xfId="0" applyNumberFormat="1" applyFont="1" applyAlignment="1">
      <alignment horizontal="justify" vertical="center"/>
    </xf>
    <xf numFmtId="0" fontId="6" fillId="0" borderId="0" xfId="0" applyFont="1" applyAlignment="1">
      <alignment vertical="top"/>
    </xf>
    <xf numFmtId="0" fontId="13" fillId="2" borderId="50" xfId="0" applyFont="1" applyFill="1" applyBorder="1" applyAlignment="1">
      <alignment horizontal="centerContinuous" vertical="center"/>
    </xf>
    <xf numFmtId="0" fontId="7" fillId="0" borderId="31" xfId="0" applyFont="1" applyBorder="1" applyAlignment="1">
      <alignment horizontal="centerContinuous" vertical="center"/>
    </xf>
    <xf numFmtId="0" fontId="13" fillId="2" borderId="22" xfId="0" applyFont="1" applyFill="1" applyBorder="1" applyAlignment="1">
      <alignment horizontal="centerContinuous" vertical="center" wrapText="1"/>
    </xf>
    <xf numFmtId="0" fontId="13" fillId="0" borderId="31" xfId="0" applyFont="1" applyBorder="1" applyAlignment="1">
      <alignment horizontal="centerContinuous" vertical="center" wrapText="1"/>
    </xf>
    <xf numFmtId="0" fontId="13" fillId="0" borderId="29" xfId="0" applyFont="1" applyBorder="1" applyAlignment="1">
      <alignment horizontal="centerContinuous" vertical="center" wrapText="1"/>
    </xf>
    <xf numFmtId="0" fontId="13" fillId="2" borderId="4" xfId="0" applyFont="1" applyFill="1" applyBorder="1" applyAlignment="1">
      <alignment horizontal="center" vertical="center" wrapText="1"/>
    </xf>
    <xf numFmtId="0" fontId="13" fillId="0" borderId="40" xfId="0" applyFont="1" applyBorder="1" applyAlignment="1">
      <alignment horizontal="center" vertical="center" wrapText="1"/>
    </xf>
    <xf numFmtId="0" fontId="13" fillId="0" borderId="4" xfId="0" applyFont="1" applyBorder="1" applyAlignment="1">
      <alignment horizontal="center" vertical="center" wrapText="1"/>
    </xf>
    <xf numFmtId="41" fontId="7" fillId="0" borderId="0" xfId="0" applyNumberFormat="1" applyFont="1" applyAlignment="1">
      <alignment vertical="center"/>
    </xf>
    <xf numFmtId="0" fontId="13" fillId="0" borderId="0" xfId="0" applyFont="1" applyAlignment="1">
      <alignment horizontal="left" vertical="center"/>
    </xf>
    <xf numFmtId="0" fontId="4" fillId="0" borderId="0" xfId="22" applyFont="1" applyAlignment="1">
      <alignment vertical="center"/>
    </xf>
    <xf numFmtId="0" fontId="3" fillId="0" borderId="0" xfId="23" applyFont="1" applyFill="1" applyBorder="1" applyAlignment="1">
      <alignment vertical="center"/>
    </xf>
    <xf numFmtId="0" fontId="3" fillId="0" borderId="0" xfId="23" applyFont="1" applyFill="1" applyBorder="1" applyAlignment="1">
      <alignment vertical="center" wrapText="1"/>
    </xf>
    <xf numFmtId="0" fontId="3" fillId="0" borderId="0" xfId="24" applyFont="1" applyFill="1" applyAlignment="1">
      <alignment horizontal="justify" vertical="center"/>
    </xf>
    <xf numFmtId="0" fontId="3" fillId="0" borderId="0" xfId="23" applyFont="1" applyFill="1" applyBorder="1" applyAlignment="1">
      <alignment horizontal="left" wrapText="1"/>
    </xf>
    <xf numFmtId="0" fontId="3" fillId="0" borderId="0" xfId="24" applyFont="1" applyFill="1"/>
    <xf numFmtId="0" fontId="3" fillId="0" borderId="2" xfId="23" applyFont="1" applyFill="1" applyBorder="1" applyAlignment="1">
      <alignment horizontal="center" wrapText="1"/>
    </xf>
    <xf numFmtId="0" fontId="3" fillId="0" borderId="47" xfId="23" applyFont="1" applyFill="1" applyBorder="1" applyAlignment="1">
      <alignment horizontal="centerContinuous" wrapText="1"/>
    </xf>
    <xf numFmtId="0" fontId="3" fillId="0" borderId="50" xfId="23" applyFont="1" applyFill="1" applyBorder="1" applyAlignment="1">
      <alignment horizontal="centerContinuous" wrapText="1"/>
    </xf>
    <xf numFmtId="0" fontId="3" fillId="0" borderId="31" xfId="23" applyFont="1" applyFill="1" applyBorder="1" applyAlignment="1">
      <alignment horizontal="centerContinuous" wrapText="1"/>
    </xf>
    <xf numFmtId="3" fontId="3" fillId="2" borderId="49" xfId="22" applyNumberFormat="1" applyFont="1" applyFill="1" applyBorder="1" applyAlignment="1">
      <alignment horizontal="centerContinuous" vertical="center"/>
    </xf>
    <xf numFmtId="0" fontId="3" fillId="0" borderId="31" xfId="24" applyFont="1" applyFill="1" applyBorder="1" applyAlignment="1">
      <alignment horizontal="centerContinuous" vertical="center"/>
    </xf>
    <xf numFmtId="0" fontId="3" fillId="0" borderId="29" xfId="24" applyFont="1" applyFill="1" applyBorder="1" applyAlignment="1">
      <alignment horizontal="centerContinuous" vertical="center"/>
    </xf>
    <xf numFmtId="0" fontId="4" fillId="0" borderId="0" xfId="24" applyFont="1" applyFill="1"/>
    <xf numFmtId="0" fontId="3" fillId="2" borderId="4" xfId="22" applyFont="1" applyFill="1" applyBorder="1" applyAlignment="1">
      <alignment vertical="center"/>
    </xf>
    <xf numFmtId="3" fontId="3" fillId="2" borderId="40" xfId="22" applyNumberFormat="1" applyFont="1" applyFill="1" applyBorder="1" applyAlignment="1">
      <alignment vertical="center"/>
    </xf>
    <xf numFmtId="4" fontId="3" fillId="0" borderId="31" xfId="24" applyNumberFormat="1" applyFont="1" applyFill="1" applyBorder="1" applyAlignment="1">
      <alignment horizontal="centerContinuous" vertical="center"/>
    </xf>
    <xf numFmtId="4" fontId="3" fillId="0" borderId="29" xfId="24" applyNumberFormat="1" applyFont="1" applyFill="1" applyBorder="1" applyAlignment="1">
      <alignment horizontal="centerContinuous" vertical="center"/>
    </xf>
    <xf numFmtId="0" fontId="3" fillId="0" borderId="0" xfId="16" applyFont="1"/>
    <xf numFmtId="3" fontId="13" fillId="0" borderId="0" xfId="20" applyNumberFormat="1" applyFont="1" applyFill="1" applyBorder="1" applyAlignment="1">
      <alignment horizontal="right" vertical="center"/>
    </xf>
    <xf numFmtId="3" fontId="4" fillId="0" borderId="0" xfId="25" applyNumberFormat="1" applyFont="1" applyAlignment="1" applyProtection="1">
      <alignment horizontal="left" vertical="center"/>
      <protection locked="0"/>
    </xf>
    <xf numFmtId="3" fontId="4" fillId="0" borderId="0" xfId="20" applyNumberFormat="1" applyFont="1" applyFill="1" applyAlignment="1">
      <alignment horizontal="right" vertical="center"/>
    </xf>
    <xf numFmtId="3" fontId="4" fillId="0" borderId="0" xfId="22" applyNumberFormat="1" applyFont="1" applyAlignment="1" applyProtection="1">
      <alignment horizontal="left" vertical="center"/>
      <protection locked="0"/>
    </xf>
    <xf numFmtId="169" fontId="3" fillId="0" borderId="0" xfId="22" applyNumberFormat="1" applyFont="1" applyAlignment="1">
      <alignment horizontal="right"/>
    </xf>
    <xf numFmtId="0" fontId="13" fillId="0" borderId="0" xfId="0" applyFont="1" applyAlignment="1">
      <alignment vertical="top"/>
    </xf>
    <xf numFmtId="0" fontId="4" fillId="0" borderId="0" xfId="0" applyFont="1" applyAlignment="1">
      <alignment horizontal="justify" vertical="center"/>
    </xf>
    <xf numFmtId="0" fontId="3" fillId="0" borderId="29" xfId="0" applyFont="1" applyBorder="1" applyAlignment="1">
      <alignment horizontal="center" vertical="center" wrapText="1"/>
    </xf>
    <xf numFmtId="0" fontId="4" fillId="0" borderId="0" xfId="0" applyFont="1" applyAlignment="1">
      <alignment vertical="center" wrapText="1"/>
    </xf>
    <xf numFmtId="3" fontId="4" fillId="0" borderId="0" xfId="0" applyNumberFormat="1" applyFont="1" applyAlignment="1">
      <alignment horizontal="center" vertical="center"/>
    </xf>
    <xf numFmtId="164" fontId="4" fillId="0" borderId="0" xfId="1" applyNumberFormat="1"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xf>
    <xf numFmtId="172" fontId="4" fillId="0" borderId="0" xfId="0" applyNumberFormat="1" applyFont="1" applyAlignment="1">
      <alignment horizontal="center" vertical="center"/>
    </xf>
    <xf numFmtId="1" fontId="4" fillId="0" borderId="0" xfId="0" applyNumberFormat="1" applyFont="1" applyAlignment="1">
      <alignment horizontal="center" vertical="center"/>
    </xf>
    <xf numFmtId="0" fontId="3" fillId="0" borderId="29" xfId="0" applyFont="1" applyBorder="1" applyAlignment="1">
      <alignment vertical="center" wrapText="1"/>
    </xf>
    <xf numFmtId="164" fontId="4" fillId="0" borderId="0" xfId="20" applyNumberFormat="1" applyFont="1" applyBorder="1" applyAlignment="1">
      <alignment horizontal="right" vertical="center"/>
    </xf>
    <xf numFmtId="172" fontId="7" fillId="0" borderId="0" xfId="0" applyNumberFormat="1" applyFont="1" applyAlignment="1">
      <alignment horizontal="center" vertical="center"/>
    </xf>
    <xf numFmtId="164" fontId="4" fillId="0" borderId="0" xfId="20" applyNumberFormat="1" applyFont="1" applyBorder="1" applyAlignment="1">
      <alignment vertical="center"/>
    </xf>
    <xf numFmtId="0" fontId="9" fillId="2" borderId="2" xfId="11" applyFont="1" applyFill="1" applyBorder="1" applyAlignment="1" applyProtection="1">
      <alignment horizontal="center" vertical="center" readingOrder="1"/>
      <protection locked="0"/>
    </xf>
    <xf numFmtId="0" fontId="9" fillId="2" borderId="2" xfId="11" applyFont="1" applyFill="1" applyBorder="1" applyAlignment="1" applyProtection="1">
      <alignment horizontal="centerContinuous" vertical="center" readingOrder="1"/>
      <protection locked="0"/>
    </xf>
    <xf numFmtId="0" fontId="3" fillId="0" borderId="29" xfId="11" applyFont="1" applyBorder="1" applyAlignment="1" applyProtection="1">
      <alignment horizontal="centerContinuous" vertical="center"/>
      <protection locked="0"/>
    </xf>
    <xf numFmtId="0" fontId="4" fillId="0" borderId="29" xfId="11" applyFont="1" applyBorder="1" applyAlignment="1" applyProtection="1">
      <alignment horizontal="centerContinuous" vertical="center"/>
      <protection locked="0"/>
    </xf>
    <xf numFmtId="0" fontId="9" fillId="2" borderId="4" xfId="11" applyFont="1" applyFill="1" applyBorder="1" applyAlignment="1" applyProtection="1">
      <alignment horizontal="center" vertical="center" readingOrder="1"/>
      <protection locked="0"/>
    </xf>
    <xf numFmtId="0" fontId="9" fillId="0" borderId="29" xfId="11" applyFont="1" applyBorder="1" applyAlignment="1" applyProtection="1">
      <alignment horizontal="centerContinuous" vertical="center" wrapText="1" readingOrder="1"/>
      <protection locked="0"/>
    </xf>
    <xf numFmtId="41" fontId="8" fillId="0" borderId="0" xfId="11" applyNumberFormat="1" applyFont="1" applyAlignment="1" applyProtection="1">
      <alignment vertical="top" readingOrder="1"/>
      <protection locked="0"/>
    </xf>
    <xf numFmtId="0" fontId="3" fillId="0" borderId="0" xfId="11" applyFont="1" applyAlignment="1" applyProtection="1">
      <alignment vertical="top" readingOrder="1"/>
      <protection locked="0"/>
    </xf>
    <xf numFmtId="0" fontId="3" fillId="0" borderId="0" xfId="26" applyFont="1" applyAlignment="1">
      <alignment vertical="center"/>
    </xf>
    <xf numFmtId="0" fontId="4" fillId="0" borderId="0" xfId="26" applyFont="1" applyAlignment="1">
      <alignment vertical="center"/>
    </xf>
    <xf numFmtId="0" fontId="3" fillId="0" borderId="0" xfId="26" applyFont="1" applyAlignment="1">
      <alignment vertical="top"/>
    </xf>
    <xf numFmtId="0" fontId="4" fillId="0" borderId="0" xfId="26" applyFont="1" applyAlignment="1"/>
    <xf numFmtId="0" fontId="3" fillId="2" borderId="2" xfId="26" applyFont="1" applyFill="1" applyBorder="1" applyAlignment="1">
      <alignment horizontal="centerContinuous" vertical="center"/>
    </xf>
    <xf numFmtId="0" fontId="3" fillId="0" borderId="51" xfId="26" applyFont="1" applyBorder="1" applyAlignment="1">
      <alignment horizontal="centerContinuous" vertical="center"/>
    </xf>
    <xf numFmtId="0" fontId="3" fillId="0" borderId="52" xfId="26" applyFont="1" applyBorder="1" applyAlignment="1">
      <alignment horizontal="centerContinuous" vertical="center"/>
    </xf>
    <xf numFmtId="0" fontId="3" fillId="0" borderId="50" xfId="26" applyFont="1" applyBorder="1" applyAlignment="1">
      <alignment horizontal="centerContinuous" vertical="center"/>
    </xf>
    <xf numFmtId="0" fontId="3" fillId="0" borderId="31" xfId="26" applyFont="1" applyBorder="1" applyAlignment="1">
      <alignment horizontal="centerContinuous" vertical="center"/>
    </xf>
    <xf numFmtId="0" fontId="3" fillId="2" borderId="53" xfId="26" applyFont="1" applyFill="1" applyBorder="1" applyAlignment="1">
      <alignment horizontal="center" vertical="center"/>
    </xf>
    <xf numFmtId="0" fontId="3" fillId="0" borderId="47" xfId="26" applyFont="1" applyBorder="1" applyAlignment="1">
      <alignment horizontal="centerContinuous" vertical="center"/>
    </xf>
    <xf numFmtId="0" fontId="3" fillId="0" borderId="31" xfId="26" applyFont="1" applyBorder="1" applyAlignment="1">
      <alignment horizontal="centerContinuous" vertical="top"/>
    </xf>
    <xf numFmtId="0" fontId="3" fillId="0" borderId="29" xfId="26" applyFont="1" applyBorder="1" applyAlignment="1">
      <alignment horizontal="centerContinuous" vertical="top"/>
    </xf>
    <xf numFmtId="0" fontId="3" fillId="0" borderId="47" xfId="26" applyFont="1" applyBorder="1" applyAlignment="1">
      <alignment horizontal="centerContinuous" vertical="top"/>
    </xf>
    <xf numFmtId="0" fontId="3" fillId="0" borderId="50" xfId="26" applyFont="1" applyBorder="1" applyAlignment="1">
      <alignment horizontal="centerContinuous" vertical="top"/>
    </xf>
    <xf numFmtId="0" fontId="3" fillId="2" borderId="4" xfId="26" applyFont="1" applyFill="1" applyBorder="1" applyAlignment="1">
      <alignment horizontal="center" vertical="center"/>
    </xf>
    <xf numFmtId="0" fontId="3" fillId="0" borderId="4" xfId="26" applyFont="1" applyBorder="1" applyAlignment="1">
      <alignment horizontal="centerContinuous" vertical="center"/>
    </xf>
    <xf numFmtId="0" fontId="3" fillId="0" borderId="29" xfId="26" applyFont="1" applyBorder="1" applyAlignment="1">
      <alignment horizontal="centerContinuous" vertical="center"/>
    </xf>
    <xf numFmtId="164" fontId="3" fillId="0" borderId="0" xfId="1" applyNumberFormat="1" applyFont="1" applyFill="1" applyAlignment="1"/>
    <xf numFmtId="3" fontId="4" fillId="0" borderId="0" xfId="26" applyNumberFormat="1" applyFont="1" applyAlignment="1"/>
    <xf numFmtId="0" fontId="4" fillId="0" borderId="0" xfId="26" applyFont="1" applyAlignment="1">
      <alignment vertical="top"/>
    </xf>
    <xf numFmtId="173" fontId="3" fillId="0" borderId="0" xfId="26" applyNumberFormat="1" applyFont="1" applyAlignment="1">
      <alignment vertical="top"/>
    </xf>
    <xf numFmtId="173" fontId="4" fillId="0" borderId="0" xfId="26" applyNumberFormat="1" applyFont="1" applyAlignment="1">
      <alignment vertical="top"/>
    </xf>
    <xf numFmtId="0" fontId="3" fillId="2" borderId="4" xfId="26" applyFont="1" applyFill="1" applyBorder="1" applyAlignment="1">
      <alignment vertical="center"/>
    </xf>
    <xf numFmtId="0" fontId="3" fillId="0" borderId="29" xfId="26" applyFont="1" applyBorder="1" applyAlignment="1">
      <alignment horizontal="center" vertical="center"/>
    </xf>
    <xf numFmtId="0" fontId="3" fillId="0" borderId="52" xfId="26" applyFont="1" applyBorder="1" applyAlignment="1">
      <alignment horizontal="left" vertical="top"/>
    </xf>
    <xf numFmtId="3" fontId="3" fillId="0" borderId="0" xfId="27" applyNumberFormat="1" applyFont="1" applyFill="1" applyBorder="1" applyAlignment="1">
      <alignment horizontal="right" vertical="center"/>
    </xf>
    <xf numFmtId="9" fontId="3" fillId="0" borderId="0" xfId="27" applyNumberFormat="1" applyFont="1" applyFill="1" applyBorder="1" applyAlignment="1">
      <alignment horizontal="right" vertical="center"/>
    </xf>
    <xf numFmtId="0" fontId="4" fillId="0" borderId="0" xfId="26" applyFont="1" applyAlignment="1">
      <alignment horizontal="left" vertical="top"/>
    </xf>
    <xf numFmtId="3" fontId="4" fillId="0" borderId="0" xfId="28" applyNumberFormat="1" applyFont="1" applyFill="1" applyBorder="1" applyAlignment="1" applyProtection="1">
      <alignment horizontal="right" vertical="center"/>
    </xf>
    <xf numFmtId="173" fontId="4" fillId="0" borderId="0" xfId="26" applyNumberFormat="1" applyFont="1" applyAlignment="1">
      <alignment horizontal="right" vertical="top"/>
    </xf>
    <xf numFmtId="175" fontId="4" fillId="0" borderId="0" xfId="26" applyNumberFormat="1" applyFont="1" applyAlignment="1">
      <alignment horizontal="right" vertical="top"/>
    </xf>
    <xf numFmtId="0" fontId="4" fillId="0" borderId="0" xfId="13" applyFont="1" applyAlignment="1">
      <alignment vertical="top"/>
    </xf>
    <xf numFmtId="0" fontId="3" fillId="2" borderId="2" xfId="26" applyFont="1" applyFill="1" applyBorder="1" applyAlignment="1">
      <alignment vertical="center"/>
    </xf>
    <xf numFmtId="0" fontId="3" fillId="0" borderId="2" xfId="26" applyFont="1" applyBorder="1" applyAlignment="1">
      <alignment horizontal="centerContinuous" vertical="center"/>
    </xf>
    <xf numFmtId="0" fontId="3" fillId="2" borderId="22" xfId="26" applyFont="1" applyFill="1" applyBorder="1" applyAlignment="1">
      <alignment vertical="center"/>
    </xf>
    <xf numFmtId="0" fontId="3" fillId="2" borderId="47" xfId="26" applyFont="1" applyFill="1" applyBorder="1" applyAlignment="1">
      <alignment horizontal="centerContinuous" vertical="center"/>
    </xf>
    <xf numFmtId="0" fontId="3" fillId="2" borderId="4" xfId="26" applyFont="1" applyFill="1" applyBorder="1" applyAlignment="1">
      <alignment horizontal="centerContinuous" vertical="center" wrapText="1"/>
    </xf>
    <xf numFmtId="0" fontId="3" fillId="0" borderId="54" xfId="26" applyFont="1" applyBorder="1" applyAlignment="1">
      <alignment horizontal="centerContinuous" vertical="center" wrapText="1"/>
    </xf>
    <xf numFmtId="0" fontId="3" fillId="0" borderId="40" xfId="26" applyFont="1" applyBorder="1" applyAlignment="1">
      <alignment horizontal="centerContinuous" vertical="center" wrapText="1"/>
    </xf>
    <xf numFmtId="0" fontId="3" fillId="0" borderId="4" xfId="26" applyFont="1" applyBorder="1" applyAlignment="1">
      <alignment horizontal="centerContinuous" vertical="center" wrapText="1"/>
    </xf>
    <xf numFmtId="3" fontId="3" fillId="0" borderId="0" xfId="26" applyNumberFormat="1" applyFont="1" applyAlignment="1"/>
    <xf numFmtId="0" fontId="3" fillId="2" borderId="2" xfId="26" applyFont="1" applyFill="1" applyBorder="1" applyAlignment="1">
      <alignment horizontal="center" vertical="center"/>
    </xf>
    <xf numFmtId="0" fontId="4" fillId="0" borderId="0" xfId="26" applyFont="1" applyAlignment="1">
      <alignment horizontal="center" vertical="center"/>
    </xf>
    <xf numFmtId="0" fontId="3" fillId="2" borderId="49" xfId="26" applyFont="1" applyFill="1" applyBorder="1" applyAlignment="1">
      <alignment horizontal="center" vertical="center"/>
    </xf>
    <xf numFmtId="0" fontId="3" fillId="0" borderId="40" xfId="26" applyFont="1" applyBorder="1" applyAlignment="1">
      <alignment horizontal="center" vertical="center"/>
    </xf>
    <xf numFmtId="0" fontId="3" fillId="0" borderId="4" xfId="26" applyFont="1" applyBorder="1" applyAlignment="1">
      <alignment horizontal="center" vertical="center"/>
    </xf>
    <xf numFmtId="164" fontId="3" fillId="0" borderId="0" xfId="26" applyNumberFormat="1" applyFont="1" applyAlignment="1">
      <alignment vertical="center"/>
    </xf>
    <xf numFmtId="164" fontId="6" fillId="0" borderId="55" xfId="0" applyNumberFormat="1" applyFont="1" applyBorder="1" applyAlignment="1">
      <alignment vertical="center"/>
    </xf>
    <xf numFmtId="164" fontId="6" fillId="0" borderId="56" xfId="0" applyNumberFormat="1" applyFont="1" applyBorder="1" applyAlignment="1">
      <alignment vertical="center"/>
    </xf>
    <xf numFmtId="164" fontId="6" fillId="0" borderId="0" xfId="0" applyNumberFormat="1" applyFont="1" applyAlignment="1">
      <alignment vertical="center"/>
    </xf>
    <xf numFmtId="0" fontId="3" fillId="2" borderId="2" xfId="26" applyFont="1" applyFill="1" applyBorder="1" applyAlignment="1">
      <alignment horizontal="center" vertical="center" wrapText="1"/>
    </xf>
    <xf numFmtId="0" fontId="3" fillId="2" borderId="51" xfId="26" applyFont="1" applyFill="1" applyBorder="1" applyAlignment="1">
      <alignment horizontal="centerContinuous" vertical="center"/>
    </xf>
    <xf numFmtId="0" fontId="3" fillId="2" borderId="29" xfId="26" applyFont="1" applyFill="1" applyBorder="1" applyAlignment="1">
      <alignment horizontal="centerContinuous" vertical="center"/>
    </xf>
    <xf numFmtId="0" fontId="3" fillId="2" borderId="22" xfId="26" applyFont="1" applyFill="1" applyBorder="1" applyAlignment="1">
      <alignment horizontal="center" vertical="center" wrapText="1"/>
    </xf>
    <xf numFmtId="0" fontId="3" fillId="2" borderId="53" xfId="26" applyFont="1" applyFill="1" applyBorder="1" applyAlignment="1">
      <alignment horizontal="centerContinuous" vertical="center" wrapText="1"/>
    </xf>
    <xf numFmtId="0" fontId="3" fillId="2" borderId="47" xfId="26" applyFont="1" applyFill="1" applyBorder="1" applyAlignment="1">
      <alignment horizontal="centerContinuous" vertical="center" wrapText="1"/>
    </xf>
    <xf numFmtId="0" fontId="3" fillId="2" borderId="50" xfId="26" applyFont="1" applyFill="1" applyBorder="1" applyAlignment="1">
      <alignment horizontal="centerContinuous" vertical="center" wrapText="1"/>
    </xf>
    <xf numFmtId="0" fontId="3" fillId="2" borderId="31" xfId="26" applyFont="1" applyFill="1" applyBorder="1" applyAlignment="1">
      <alignment horizontal="centerContinuous" vertical="center" wrapText="1"/>
    </xf>
    <xf numFmtId="0" fontId="3" fillId="2" borderId="22" xfId="26" applyFont="1" applyFill="1" applyBorder="1" applyAlignment="1">
      <alignment vertical="center" wrapText="1"/>
    </xf>
    <xf numFmtId="0" fontId="3" fillId="2" borderId="48" xfId="26" applyFont="1" applyFill="1" applyBorder="1" applyAlignment="1">
      <alignment horizontal="centerContinuous" vertical="center" wrapText="1"/>
    </xf>
    <xf numFmtId="0" fontId="3" fillId="2" borderId="31" xfId="26" applyFont="1" applyFill="1" applyBorder="1" applyAlignment="1">
      <alignment horizontal="centerContinuous" vertical="center"/>
    </xf>
    <xf numFmtId="49" fontId="3" fillId="2" borderId="31" xfId="26" applyNumberFormat="1" applyFont="1" applyFill="1" applyBorder="1" applyAlignment="1">
      <alignment horizontal="centerContinuous" vertical="center" wrapText="1"/>
    </xf>
    <xf numFmtId="0" fontId="3" fillId="0" borderId="52" xfId="26" applyFont="1" applyBorder="1" applyAlignment="1">
      <alignment vertical="top"/>
    </xf>
    <xf numFmtId="3" fontId="4" fillId="0" borderId="0" xfId="27" applyNumberFormat="1" applyFont="1" applyFill="1" applyBorder="1" applyAlignment="1">
      <alignment horizontal="right" vertical="top"/>
    </xf>
    <xf numFmtId="171" fontId="4" fillId="0" borderId="0" xfId="27" applyNumberFormat="1" applyFont="1" applyFill="1" applyBorder="1" applyAlignment="1">
      <alignment horizontal="right" vertical="top"/>
    </xf>
    <xf numFmtId="176" fontId="4" fillId="0" borderId="0" xfId="27" applyNumberFormat="1" applyFont="1" applyFill="1" applyBorder="1" applyAlignment="1">
      <alignment horizontal="right" vertical="top"/>
    </xf>
    <xf numFmtId="3" fontId="3" fillId="0" borderId="0" xfId="27" applyNumberFormat="1" applyFont="1" applyFill="1" applyBorder="1" applyAlignment="1" applyProtection="1">
      <alignment horizontal="right" vertical="top"/>
    </xf>
    <xf numFmtId="3" fontId="4" fillId="0" borderId="0" xfId="27" applyNumberFormat="1" applyFont="1" applyFill="1" applyBorder="1" applyAlignment="1" applyProtection="1">
      <alignment horizontal="right" vertical="top"/>
    </xf>
    <xf numFmtId="166" fontId="6" fillId="0" borderId="0" xfId="2" applyNumberFormat="1" applyFont="1" applyBorder="1" applyAlignment="1">
      <alignment vertical="top" wrapText="1" readingOrder="1"/>
    </xf>
    <xf numFmtId="166" fontId="4" fillId="0" borderId="0" xfId="2" applyNumberFormat="1" applyFont="1" applyFill="1" applyBorder="1" applyAlignment="1" applyProtection="1">
      <alignment horizontal="right" vertical="top"/>
    </xf>
    <xf numFmtId="0" fontId="17" fillId="0" borderId="0" xfId="0" applyFont="1"/>
    <xf numFmtId="0" fontId="3" fillId="2" borderId="51" xfId="26" applyFont="1" applyFill="1" applyBorder="1" applyAlignment="1">
      <alignment horizontal="center" vertical="center" wrapText="1"/>
    </xf>
    <xf numFmtId="0" fontId="3" fillId="2" borderId="53" xfId="26" applyFont="1" applyFill="1" applyBorder="1" applyAlignment="1">
      <alignment horizontal="center" vertical="center" wrapText="1"/>
    </xf>
    <xf numFmtId="0" fontId="3" fillId="2" borderId="22" xfId="26" applyFont="1" applyFill="1" applyBorder="1" applyAlignment="1">
      <alignment horizontal="center" vertical="center"/>
    </xf>
    <xf numFmtId="0" fontId="3" fillId="2" borderId="48" xfId="26" applyFont="1" applyFill="1" applyBorder="1" applyAlignment="1">
      <alignment vertical="center"/>
    </xf>
    <xf numFmtId="0" fontId="3" fillId="0" borderId="29" xfId="26" applyFont="1" applyBorder="1" applyAlignment="1">
      <alignment horizontal="center" vertical="center" wrapText="1"/>
    </xf>
    <xf numFmtId="3" fontId="3" fillId="0" borderId="0" xfId="27" applyNumberFormat="1" applyFont="1" applyFill="1" applyBorder="1" applyAlignment="1">
      <alignment horizontal="right" vertical="top"/>
    </xf>
    <xf numFmtId="3" fontId="6" fillId="0" borderId="55" xfId="0" applyNumberFormat="1" applyFont="1" applyBorder="1" applyAlignment="1">
      <alignment vertical="center"/>
    </xf>
    <xf numFmtId="3" fontId="6" fillId="0" borderId="57" xfId="0" applyNumberFormat="1" applyFont="1" applyBorder="1" applyAlignment="1">
      <alignment vertical="center"/>
    </xf>
    <xf numFmtId="3" fontId="6" fillId="0" borderId="56" xfId="0" applyNumberFormat="1" applyFont="1" applyBorder="1" applyAlignment="1">
      <alignment vertical="center"/>
    </xf>
    <xf numFmtId="3" fontId="6" fillId="0" borderId="58" xfId="0" applyNumberFormat="1" applyFont="1" applyBorder="1" applyAlignment="1">
      <alignment vertical="center"/>
    </xf>
    <xf numFmtId="3" fontId="6" fillId="0" borderId="0" xfId="0" applyNumberFormat="1" applyFont="1" applyAlignment="1">
      <alignment vertical="center"/>
    </xf>
    <xf numFmtId="0" fontId="3" fillId="2" borderId="22" xfId="26" applyFont="1" applyFill="1" applyBorder="1" applyAlignment="1">
      <alignment horizontal="centerContinuous" vertical="center"/>
    </xf>
    <xf numFmtId="0" fontId="3" fillId="0" borderId="29" xfId="26" applyFont="1" applyBorder="1" applyAlignment="1">
      <alignment horizontal="centerContinuous" vertical="center" wrapText="1"/>
    </xf>
    <xf numFmtId="0" fontId="3" fillId="0" borderId="0" xfId="26" applyFont="1" applyAlignment="1">
      <alignment horizontal="left" vertical="top"/>
    </xf>
    <xf numFmtId="3" fontId="3" fillId="0" borderId="0" xfId="26" applyNumberFormat="1" applyFont="1" applyAlignment="1">
      <alignment horizontal="right" vertical="top"/>
    </xf>
    <xf numFmtId="173" fontId="4" fillId="0" borderId="0" xfId="26" applyNumberFormat="1" applyFont="1" applyAlignment="1"/>
    <xf numFmtId="9" fontId="3" fillId="0" borderId="0" xfId="2" applyFont="1" applyFill="1" applyBorder="1" applyAlignment="1">
      <alignment horizontal="right" vertical="top"/>
    </xf>
    <xf numFmtId="3" fontId="6" fillId="0" borderId="0" xfId="0" applyNumberFormat="1" applyFont="1" applyAlignment="1">
      <alignment horizontal="right" vertical="top"/>
    </xf>
    <xf numFmtId="166" fontId="4" fillId="0" borderId="0" xfId="2" applyNumberFormat="1" applyFont="1" applyFill="1" applyBorder="1" applyAlignment="1">
      <alignment horizontal="right" vertical="top"/>
    </xf>
    <xf numFmtId="0" fontId="3" fillId="2" borderId="48" xfId="26" applyFont="1" applyFill="1" applyBorder="1" applyAlignment="1">
      <alignment horizontal="center" vertical="center"/>
    </xf>
    <xf numFmtId="3" fontId="3" fillId="0" borderId="0" xfId="26" applyNumberFormat="1" applyFont="1" applyAlignment="1">
      <alignment horizontal="right" vertical="center"/>
    </xf>
    <xf numFmtId="0" fontId="3" fillId="0" borderId="0" xfId="26" applyFont="1" applyAlignment="1">
      <alignment horizontal="left" vertical="top" indent="1"/>
    </xf>
    <xf numFmtId="0" fontId="4" fillId="0" borderId="0" xfId="26" applyFont="1" applyAlignment="1">
      <alignment horizontal="left" vertical="top" indent="2"/>
    </xf>
    <xf numFmtId="0" fontId="4" fillId="0" borderId="0" xfId="26" applyFont="1" applyAlignment="1">
      <alignment horizontal="justify" vertical="center"/>
    </xf>
    <xf numFmtId="3" fontId="3" fillId="0" borderId="52" xfId="26" applyNumberFormat="1" applyFont="1" applyBorder="1" applyAlignment="1">
      <alignment vertical="top"/>
    </xf>
    <xf numFmtId="3" fontId="4" fillId="0" borderId="0" xfId="28" applyNumberFormat="1" applyFont="1" applyAlignment="1"/>
    <xf numFmtId="3" fontId="4" fillId="0" borderId="0" xfId="26" applyNumberFormat="1" applyFont="1" applyAlignment="1">
      <alignment vertical="top"/>
    </xf>
    <xf numFmtId="3" fontId="3" fillId="0" borderId="0" xfId="26" applyNumberFormat="1" applyFont="1" applyAlignment="1">
      <alignment vertical="top"/>
    </xf>
    <xf numFmtId="0" fontId="5" fillId="0" borderId="29" xfId="26" applyFont="1" applyBorder="1" applyAlignment="1">
      <alignment horizontal="center" vertical="center" wrapText="1"/>
    </xf>
    <xf numFmtId="49" fontId="4" fillId="0" borderId="0" xfId="26" applyNumberFormat="1" applyFont="1" applyAlignment="1">
      <alignment horizontal="left" vertical="top"/>
    </xf>
    <xf numFmtId="0" fontId="4" fillId="0" borderId="0" xfId="29" applyFont="1" applyAlignment="1">
      <alignment vertical="top"/>
    </xf>
    <xf numFmtId="0" fontId="3" fillId="0" borderId="0" xfId="8" applyFont="1" applyAlignment="1">
      <alignment vertical="center"/>
    </xf>
    <xf numFmtId="0" fontId="18" fillId="0" borderId="0" xfId="8" applyFont="1" applyAlignment="1">
      <alignment vertical="center"/>
    </xf>
    <xf numFmtId="0" fontId="13" fillId="2" borderId="2" xfId="8" applyFont="1" applyFill="1" applyBorder="1" applyAlignment="1">
      <alignment horizontal="center" vertical="center"/>
    </xf>
    <xf numFmtId="1" fontId="13" fillId="0" borderId="29" xfId="8" applyNumberFormat="1" applyFont="1" applyBorder="1" applyAlignment="1">
      <alignment horizontal="centerContinuous" vertical="center"/>
    </xf>
    <xf numFmtId="1" fontId="13" fillId="0" borderId="9" xfId="8" applyNumberFormat="1" applyFont="1" applyBorder="1" applyAlignment="1">
      <alignment horizontal="centerContinuous" vertical="center"/>
    </xf>
    <xf numFmtId="1" fontId="13" fillId="0" borderId="59" xfId="8" applyNumberFormat="1" applyFont="1" applyBorder="1" applyAlignment="1">
      <alignment horizontal="centerContinuous" vertical="center"/>
    </xf>
    <xf numFmtId="0" fontId="13" fillId="2" borderId="4" xfId="8" applyFont="1" applyFill="1" applyBorder="1" applyAlignment="1">
      <alignment horizontal="left" vertical="center"/>
    </xf>
    <xf numFmtId="0" fontId="13" fillId="0" borderId="29" xfId="8" applyFont="1" applyBorder="1" applyAlignment="1">
      <alignment horizontal="centerContinuous" vertical="center"/>
    </xf>
    <xf numFmtId="0" fontId="13" fillId="0" borderId="29" xfId="8" applyFont="1" applyBorder="1" applyAlignment="1">
      <alignment horizontal="center" vertical="center"/>
    </xf>
    <xf numFmtId="49" fontId="13" fillId="0" borderId="0" xfId="8" applyNumberFormat="1" applyFont="1" applyAlignment="1">
      <alignment horizontal="left" vertical="center"/>
    </xf>
    <xf numFmtId="164" fontId="3" fillId="0" borderId="0" xfId="30" applyNumberFormat="1" applyFont="1" applyAlignment="1">
      <alignment horizontal="right" vertical="center"/>
    </xf>
    <xf numFmtId="164" fontId="3" fillId="0" borderId="0" xfId="30" applyNumberFormat="1" applyFont="1" applyFill="1" applyAlignment="1">
      <alignment horizontal="right" vertical="center"/>
    </xf>
    <xf numFmtId="164" fontId="4" fillId="0" borderId="0" xfId="30" applyNumberFormat="1" applyFont="1" applyAlignment="1">
      <alignment horizontal="right" vertical="center"/>
    </xf>
    <xf numFmtId="164" fontId="4" fillId="0" borderId="0" xfId="30" applyNumberFormat="1" applyFont="1" applyFill="1" applyAlignment="1">
      <alignment horizontal="right" vertical="center"/>
    </xf>
    <xf numFmtId="0" fontId="13" fillId="0" borderId="0" xfId="8" applyFont="1" applyAlignment="1">
      <alignment horizontal="center" vertical="center"/>
    </xf>
    <xf numFmtId="49" fontId="3" fillId="0" borderId="0" xfId="8" applyNumberFormat="1" applyFont="1" applyAlignment="1">
      <alignment horizontal="left" vertical="center"/>
    </xf>
    <xf numFmtId="49" fontId="3" fillId="0" borderId="0" xfId="8" applyNumberFormat="1" applyFont="1" applyAlignment="1">
      <alignment vertical="center"/>
    </xf>
    <xf numFmtId="49" fontId="3" fillId="0" borderId="5" xfId="8" applyNumberFormat="1" applyFont="1" applyBorder="1" applyAlignment="1">
      <alignment vertical="center"/>
    </xf>
    <xf numFmtId="49" fontId="3" fillId="2" borderId="2" xfId="8" applyNumberFormat="1" applyFont="1" applyFill="1" applyBorder="1" applyAlignment="1">
      <alignment horizontal="center" vertical="center"/>
    </xf>
    <xf numFmtId="49" fontId="3" fillId="0" borderId="52" xfId="8" applyNumberFormat="1" applyFont="1" applyBorder="1" applyAlignment="1">
      <alignment horizontal="left" vertical="center"/>
    </xf>
    <xf numFmtId="0" fontId="3" fillId="0" borderId="52" xfId="8" applyFont="1" applyBorder="1" applyAlignment="1">
      <alignment horizontal="center" vertical="center"/>
    </xf>
    <xf numFmtId="164" fontId="3" fillId="0" borderId="52" xfId="1" applyNumberFormat="1" applyFont="1" applyFill="1" applyBorder="1" applyAlignment="1">
      <alignment horizontal="right" vertical="center"/>
    </xf>
    <xf numFmtId="166" fontId="4" fillId="0" borderId="0" xfId="2" applyNumberFormat="1" applyFont="1" applyAlignment="1">
      <alignment vertical="center"/>
    </xf>
    <xf numFmtId="49" fontId="4" fillId="0" borderId="0" xfId="0" applyNumberFormat="1" applyFont="1" applyAlignment="1" applyProtection="1">
      <alignment horizontal="left" vertical="center"/>
      <protection locked="0"/>
    </xf>
    <xf numFmtId="49" fontId="4" fillId="0" borderId="0" xfId="0" applyNumberFormat="1" applyFont="1" applyAlignment="1" applyProtection="1">
      <alignment horizontal="right" vertical="center"/>
      <protection locked="0"/>
    </xf>
    <xf numFmtId="164" fontId="4" fillId="0" borderId="0" xfId="1" applyNumberFormat="1" applyFont="1" applyFill="1" applyBorder="1" applyAlignment="1" applyProtection="1">
      <alignment horizontal="right" vertical="center"/>
      <protection locked="0"/>
    </xf>
    <xf numFmtId="164" fontId="4" fillId="0" borderId="0" xfId="8" applyNumberFormat="1" applyFont="1" applyAlignment="1">
      <alignment vertical="center"/>
    </xf>
    <xf numFmtId="49" fontId="4" fillId="0" borderId="0" xfId="31" applyNumberFormat="1" applyFont="1" applyAlignment="1">
      <alignment horizontal="left" vertical="center"/>
    </xf>
    <xf numFmtId="49" fontId="3" fillId="0" borderId="0" xfId="0" applyNumberFormat="1" applyFont="1" applyAlignment="1" applyProtection="1">
      <alignment horizontal="left" vertical="center"/>
      <protection locked="0"/>
    </xf>
    <xf numFmtId="49" fontId="9" fillId="0" borderId="0" xfId="0" applyNumberFormat="1" applyFont="1" applyAlignment="1" applyProtection="1">
      <alignment vertical="center"/>
      <protection locked="0"/>
    </xf>
    <xf numFmtId="49" fontId="9" fillId="0" borderId="29" xfId="0" applyNumberFormat="1" applyFont="1" applyBorder="1" applyAlignment="1" applyProtection="1">
      <alignment horizontal="center" vertical="center"/>
      <protection locked="0"/>
    </xf>
    <xf numFmtId="49" fontId="3" fillId="0" borderId="29" xfId="0" applyNumberFormat="1" applyFont="1" applyBorder="1" applyAlignment="1" applyProtection="1">
      <alignment horizontal="center" vertical="center"/>
      <protection locked="0"/>
    </xf>
    <xf numFmtId="49" fontId="9" fillId="0" borderId="0" xfId="0" applyNumberFormat="1" applyFont="1" applyAlignment="1" applyProtection="1">
      <alignment horizontal="left" vertical="center"/>
      <protection locked="0"/>
    </xf>
    <xf numFmtId="0" fontId="9" fillId="0" borderId="0" xfId="0" applyFont="1" applyAlignment="1" applyProtection="1">
      <alignment horizontal="center" vertical="center"/>
      <protection locked="0"/>
    </xf>
    <xf numFmtId="164" fontId="3" fillId="0" borderId="0" xfId="1" applyNumberFormat="1" applyFont="1" applyFill="1" applyBorder="1" applyAlignment="1" applyProtection="1">
      <alignment horizontal="right" vertical="center"/>
    </xf>
    <xf numFmtId="49" fontId="8" fillId="0" borderId="0" xfId="0" applyNumberFormat="1" applyFont="1" applyAlignment="1" applyProtection="1">
      <alignment horizontal="left" vertical="center"/>
      <protection locked="0"/>
    </xf>
    <xf numFmtId="49" fontId="8" fillId="0" borderId="0" xfId="0" applyNumberFormat="1" applyFont="1" applyAlignment="1" applyProtection="1">
      <alignment horizontal="right" vertical="center"/>
      <protection locked="0"/>
    </xf>
    <xf numFmtId="0" fontId="8" fillId="0" borderId="0" xfId="0" applyFont="1" applyAlignment="1" applyProtection="1">
      <alignment vertical="center"/>
      <protection locked="0"/>
    </xf>
    <xf numFmtId="0" fontId="8" fillId="0" borderId="0" xfId="0" applyFont="1" applyAlignment="1" applyProtection="1">
      <alignment horizontal="right" vertical="center"/>
      <protection locked="0"/>
    </xf>
    <xf numFmtId="164" fontId="8" fillId="0" borderId="0" xfId="0" applyNumberFormat="1" applyFont="1" applyAlignment="1" applyProtection="1">
      <alignment horizontal="right" vertical="center"/>
      <protection locked="0"/>
    </xf>
    <xf numFmtId="0" fontId="4" fillId="0" borderId="0" xfId="32" applyFont="1" applyAlignment="1">
      <alignment vertical="center"/>
    </xf>
    <xf numFmtId="0" fontId="4" fillId="0" borderId="0" xfId="32" applyFont="1"/>
    <xf numFmtId="49" fontId="3" fillId="0" borderId="0" xfId="31" applyNumberFormat="1" applyFont="1" applyAlignment="1">
      <alignment horizontal="left" vertical="center"/>
    </xf>
    <xf numFmtId="0" fontId="3" fillId="0" borderId="0" xfId="31" applyFont="1" applyAlignment="1">
      <alignment vertical="top"/>
    </xf>
    <xf numFmtId="0" fontId="4" fillId="0" borderId="0" xfId="31" applyFont="1"/>
    <xf numFmtId="0" fontId="3" fillId="0" borderId="5" xfId="31" applyFont="1" applyBorder="1"/>
    <xf numFmtId="0" fontId="3" fillId="0" borderId="0" xfId="31" applyFont="1"/>
    <xf numFmtId="49" fontId="3" fillId="2" borderId="2" xfId="31" applyNumberFormat="1" applyFont="1" applyFill="1" applyBorder="1" applyAlignment="1">
      <alignment horizontal="centerContinuous" vertical="center"/>
    </xf>
    <xf numFmtId="49" fontId="3" fillId="0" borderId="47" xfId="33" applyNumberFormat="1" applyFont="1" applyFill="1" applyBorder="1" applyAlignment="1">
      <alignment horizontal="centerContinuous" vertical="center"/>
    </xf>
    <xf numFmtId="49" fontId="3" fillId="0" borderId="31" xfId="33" applyNumberFormat="1" applyFont="1" applyFill="1" applyBorder="1" applyAlignment="1">
      <alignment horizontal="centerContinuous" vertical="center"/>
    </xf>
    <xf numFmtId="49" fontId="3" fillId="0" borderId="4" xfId="31" applyNumberFormat="1" applyFont="1" applyBorder="1" applyAlignment="1">
      <alignment vertical="center"/>
    </xf>
    <xf numFmtId="49" fontId="3" fillId="0" borderId="29" xfId="31" applyNumberFormat="1" applyFont="1" applyBorder="1" applyAlignment="1">
      <alignment horizontal="center" vertical="center"/>
    </xf>
    <xf numFmtId="49" fontId="9" fillId="0" borderId="0" xfId="0" applyNumberFormat="1" applyFont="1" applyAlignment="1" applyProtection="1">
      <alignment horizontal="left" vertical="center" readingOrder="1"/>
      <protection locked="0"/>
    </xf>
    <xf numFmtId="164" fontId="3" fillId="0" borderId="0" xfId="1" applyNumberFormat="1" applyFont="1" applyFill="1" applyBorder="1" applyAlignment="1">
      <alignment horizontal="right" vertical="center"/>
    </xf>
    <xf numFmtId="166" fontId="4" fillId="0" borderId="0" xfId="31" applyNumberFormat="1" applyFont="1"/>
    <xf numFmtId="49" fontId="4" fillId="0" borderId="0" xfId="31" applyNumberFormat="1" applyFont="1" applyAlignment="1">
      <alignment horizontal="left" vertical="center" readingOrder="1"/>
    </xf>
    <xf numFmtId="164" fontId="4" fillId="0" borderId="0" xfId="1" applyNumberFormat="1" applyFont="1" applyFill="1" applyBorder="1" applyAlignment="1" applyProtection="1">
      <alignment horizontal="right" vertical="center" readingOrder="1"/>
      <protection locked="0"/>
    </xf>
    <xf numFmtId="164" fontId="4" fillId="0" borderId="0" xfId="1" applyNumberFormat="1" applyFont="1" applyFill="1" applyBorder="1" applyAlignment="1">
      <alignment horizontal="right" vertical="center"/>
    </xf>
    <xf numFmtId="49" fontId="4" fillId="0" borderId="0" xfId="31" applyNumberFormat="1" applyFont="1"/>
    <xf numFmtId="164" fontId="4" fillId="0" borderId="0" xfId="31" applyNumberFormat="1" applyFont="1"/>
    <xf numFmtId="0" fontId="4" fillId="0" borderId="0" xfId="31" applyFont="1" applyAlignment="1">
      <alignment vertical="top"/>
    </xf>
    <xf numFmtId="0" fontId="3" fillId="0" borderId="0" xfId="31" applyFont="1" applyAlignment="1">
      <alignment vertical="center" wrapText="1"/>
    </xf>
    <xf numFmtId="0" fontId="3" fillId="0" borderId="0" xfId="31" applyFont="1" applyAlignment="1">
      <alignment vertical="center"/>
    </xf>
    <xf numFmtId="0" fontId="4" fillId="0" borderId="0" xfId="31" applyFont="1" applyAlignment="1">
      <alignment vertical="center"/>
    </xf>
    <xf numFmtId="49" fontId="3" fillId="0" borderId="0" xfId="31" applyNumberFormat="1" applyFont="1" applyAlignment="1">
      <alignment horizontal="justify" vertical="center" wrapText="1"/>
    </xf>
    <xf numFmtId="0" fontId="3" fillId="0" borderId="0" xfId="31" applyFont="1" applyAlignment="1">
      <alignment horizontal="justify" vertical="center" wrapText="1"/>
    </xf>
    <xf numFmtId="49" fontId="3" fillId="0" borderId="29" xfId="33" applyNumberFormat="1" applyFont="1" applyFill="1" applyBorder="1" applyAlignment="1">
      <alignment horizontal="centerContinuous" vertical="center"/>
    </xf>
    <xf numFmtId="0" fontId="4" fillId="0" borderId="0" xfId="31" applyFont="1" applyAlignment="1">
      <alignment horizontal="center" vertical="center"/>
    </xf>
    <xf numFmtId="49" fontId="3" fillId="2" borderId="4" xfId="31" applyNumberFormat="1" applyFont="1" applyFill="1" applyBorder="1" applyAlignment="1">
      <alignment vertical="center"/>
    </xf>
    <xf numFmtId="49" fontId="3" fillId="0" borderId="29" xfId="31" applyNumberFormat="1" applyFont="1" applyBorder="1" applyAlignment="1">
      <alignment horizontal="center" vertical="center" wrapText="1"/>
    </xf>
    <xf numFmtId="3" fontId="3" fillId="0" borderId="0" xfId="1" applyNumberFormat="1" applyFont="1" applyFill="1" applyBorder="1" applyAlignment="1">
      <alignment horizontal="right" vertical="center"/>
    </xf>
    <xf numFmtId="49" fontId="3" fillId="0" borderId="0" xfId="33" applyNumberFormat="1" applyFont="1" applyFill="1" applyBorder="1" applyAlignment="1">
      <alignment vertical="center"/>
    </xf>
    <xf numFmtId="49" fontId="4" fillId="0" borderId="0" xfId="31" applyNumberFormat="1" applyFont="1" applyAlignment="1">
      <alignment horizontal="left" vertical="center" wrapText="1" readingOrder="1"/>
    </xf>
    <xf numFmtId="3" fontId="4" fillId="0" borderId="0" xfId="1" applyNumberFormat="1" applyFont="1" applyFill="1" applyBorder="1" applyAlignment="1">
      <alignment horizontal="right" vertical="center"/>
    </xf>
    <xf numFmtId="166" fontId="4" fillId="0" borderId="0" xfId="31" applyNumberFormat="1" applyFont="1" applyAlignment="1">
      <alignment vertical="center"/>
    </xf>
    <xf numFmtId="177" fontId="4" fillId="0" borderId="0" xfId="1" applyNumberFormat="1" applyFont="1" applyFill="1" applyBorder="1" applyAlignment="1">
      <alignment horizontal="right" vertical="center"/>
    </xf>
    <xf numFmtId="0" fontId="4" fillId="0" borderId="0" xfId="31" applyFont="1" applyAlignment="1">
      <alignment horizontal="left" vertical="center"/>
    </xf>
    <xf numFmtId="166" fontId="4" fillId="0" borderId="0" xfId="1" applyNumberFormat="1" applyFont="1" applyFill="1" applyBorder="1" applyAlignment="1">
      <alignment horizontal="right" vertical="center"/>
    </xf>
    <xf numFmtId="0" fontId="4"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3" fillId="0" borderId="5" xfId="31" applyFont="1" applyBorder="1" applyAlignment="1">
      <alignment vertical="center"/>
    </xf>
    <xf numFmtId="49" fontId="3" fillId="2" borderId="22" xfId="31" applyNumberFormat="1" applyFont="1" applyFill="1" applyBorder="1" applyAlignment="1">
      <alignment horizontal="centerContinuous" vertical="center"/>
    </xf>
    <xf numFmtId="49" fontId="3" fillId="0" borderId="31" xfId="31" applyNumberFormat="1" applyFont="1" applyBorder="1" applyAlignment="1">
      <alignment horizontal="center" vertical="center"/>
    </xf>
    <xf numFmtId="9" fontId="3" fillId="0" borderId="0" xfId="1" applyNumberFormat="1" applyFont="1" applyFill="1" applyBorder="1" applyAlignment="1">
      <alignment horizontal="right" vertical="center"/>
    </xf>
    <xf numFmtId="166" fontId="3" fillId="0" borderId="0" xfId="1" applyNumberFormat="1" applyFont="1" applyFill="1" applyBorder="1" applyAlignment="1">
      <alignment horizontal="right" vertical="center"/>
    </xf>
    <xf numFmtId="164" fontId="4" fillId="0" borderId="0" xfId="1" applyNumberFormat="1" applyFont="1" applyFill="1" applyAlignment="1">
      <alignment horizontal="right" vertical="center"/>
    </xf>
    <xf numFmtId="164" fontId="4" fillId="0" borderId="0" xfId="31" applyNumberFormat="1" applyFont="1" applyAlignment="1">
      <alignment vertical="center"/>
    </xf>
    <xf numFmtId="41" fontId="4" fillId="0" borderId="0" xfId="1" applyFont="1" applyFill="1" applyBorder="1" applyAlignment="1">
      <alignment vertical="center"/>
    </xf>
    <xf numFmtId="166" fontId="4" fillId="0" borderId="0" xfId="32" applyNumberFormat="1" applyFont="1"/>
    <xf numFmtId="0" fontId="4" fillId="0" borderId="0" xfId="32" applyFont="1" applyAlignment="1">
      <alignment horizontal="justify" vertical="center"/>
    </xf>
    <xf numFmtId="0" fontId="3" fillId="0" borderId="0" xfId="31" applyFont="1" applyAlignment="1">
      <alignment horizontal="justify" vertical="center"/>
    </xf>
    <xf numFmtId="0" fontId="3" fillId="0" borderId="0" xfId="31" applyFont="1" applyAlignment="1">
      <alignment horizontal="center" vertical="center"/>
    </xf>
    <xf numFmtId="49" fontId="3" fillId="2" borderId="49" xfId="31" applyNumberFormat="1" applyFont="1" applyFill="1" applyBorder="1" applyAlignment="1">
      <alignment horizontal="centerContinuous" vertical="center"/>
    </xf>
    <xf numFmtId="49" fontId="3" fillId="2" borderId="40" xfId="31" applyNumberFormat="1" applyFont="1" applyFill="1" applyBorder="1" applyAlignment="1">
      <alignment vertical="center"/>
    </xf>
    <xf numFmtId="3" fontId="3" fillId="0" borderId="0" xfId="1" applyNumberFormat="1" applyFont="1" applyFill="1" applyBorder="1" applyAlignment="1">
      <alignment vertical="center"/>
    </xf>
    <xf numFmtId="3" fontId="4" fillId="0" borderId="0" xfId="1" applyNumberFormat="1" applyFont="1" applyFill="1" applyBorder="1" applyAlignment="1" applyProtection="1">
      <alignment horizontal="right" vertical="center" readingOrder="1"/>
      <protection locked="0"/>
    </xf>
    <xf numFmtId="49" fontId="4" fillId="0" borderId="0" xfId="34" applyNumberFormat="1" applyFont="1" applyAlignment="1">
      <alignment horizontal="left" vertical="center"/>
    </xf>
    <xf numFmtId="0" fontId="4" fillId="0" borderId="0" xfId="34" applyFont="1" applyAlignment="1">
      <alignment horizontal="left" vertical="center"/>
    </xf>
    <xf numFmtId="169" fontId="4" fillId="0" borderId="0" xfId="0" applyNumberFormat="1" applyFont="1" applyAlignment="1" applyProtection="1">
      <alignment horizontal="right" vertical="center" readingOrder="1"/>
      <protection locked="0"/>
    </xf>
    <xf numFmtId="0" fontId="4" fillId="0" borderId="0" xfId="31" applyFont="1" applyAlignment="1">
      <alignment horizontal="justify" vertical="center"/>
    </xf>
    <xf numFmtId="0" fontId="4" fillId="0" borderId="0" xfId="0" applyFont="1" applyAlignment="1" applyProtection="1">
      <alignment horizontal="justify" vertical="center"/>
      <protection locked="0"/>
    </xf>
    <xf numFmtId="49" fontId="3" fillId="0" borderId="5" xfId="31" applyNumberFormat="1" applyFont="1" applyBorder="1" applyAlignment="1">
      <alignment vertical="center"/>
    </xf>
    <xf numFmtId="49" fontId="4" fillId="0" borderId="0" xfId="31" applyNumberFormat="1" applyFont="1" applyAlignment="1">
      <alignment vertical="center"/>
    </xf>
    <xf numFmtId="9" fontId="3" fillId="0" borderId="0" xfId="1" applyNumberFormat="1" applyFont="1" applyFill="1" applyBorder="1" applyAlignment="1">
      <alignment vertical="center"/>
    </xf>
    <xf numFmtId="4" fontId="4" fillId="0" borderId="0" xfId="1" applyNumberFormat="1" applyFont="1" applyFill="1" applyBorder="1" applyAlignment="1" applyProtection="1">
      <alignment horizontal="right" vertical="center" readingOrder="1"/>
      <protection locked="0"/>
    </xf>
    <xf numFmtId="10" fontId="4" fillId="0" borderId="0" xfId="2" applyNumberFormat="1" applyFont="1" applyFill="1" applyBorder="1" applyAlignment="1">
      <alignment horizontal="right" vertical="center"/>
    </xf>
    <xf numFmtId="3" fontId="4" fillId="0" borderId="0" xfId="1" applyNumberFormat="1" applyFont="1" applyFill="1" applyBorder="1" applyAlignment="1">
      <alignment vertical="center"/>
    </xf>
    <xf numFmtId="178" fontId="4" fillId="0" borderId="0" xfId="1" applyNumberFormat="1" applyFont="1" applyFill="1" applyBorder="1" applyAlignment="1" applyProtection="1">
      <alignment horizontal="right" vertical="center" readingOrder="1"/>
      <protection locked="0"/>
    </xf>
    <xf numFmtId="41" fontId="4" fillId="0" borderId="0" xfId="1" applyFont="1" applyFill="1" applyBorder="1" applyAlignment="1" applyProtection="1">
      <alignment horizontal="right" vertical="center" readingOrder="1"/>
      <protection locked="0"/>
    </xf>
    <xf numFmtId="0" fontId="4" fillId="0" borderId="0" xfId="0" applyFont="1" applyAlignment="1" applyProtection="1">
      <alignment horizontal="right" vertical="center" readingOrder="1"/>
      <protection locked="0"/>
    </xf>
    <xf numFmtId="169" fontId="4" fillId="0" borderId="0" xfId="33" applyNumberFormat="1" applyFont="1" applyFill="1" applyBorder="1" applyAlignment="1">
      <alignment horizontal="right" vertical="center"/>
    </xf>
    <xf numFmtId="41" fontId="4" fillId="0" borderId="0" xfId="31" applyNumberFormat="1" applyFont="1" applyAlignment="1">
      <alignment vertical="center"/>
    </xf>
    <xf numFmtId="49" fontId="3" fillId="0" borderId="0" xfId="32" applyNumberFormat="1" applyFont="1" applyAlignment="1">
      <alignment horizontal="left" vertical="center"/>
    </xf>
    <xf numFmtId="0" fontId="3" fillId="0" borderId="0" xfId="32" applyFont="1" applyAlignment="1">
      <alignment vertical="center"/>
    </xf>
    <xf numFmtId="49" fontId="3" fillId="0" borderId="0" xfId="32" applyNumberFormat="1" applyFont="1" applyAlignment="1">
      <alignment vertical="center"/>
    </xf>
    <xf numFmtId="49" fontId="3" fillId="0" borderId="0" xfId="32" applyNumberFormat="1" applyFont="1" applyAlignment="1">
      <alignment horizontal="centerContinuous" vertical="center"/>
    </xf>
    <xf numFmtId="49" fontId="4" fillId="0" borderId="0" xfId="32" applyNumberFormat="1" applyFont="1" applyAlignment="1">
      <alignment horizontal="centerContinuous" vertical="center"/>
    </xf>
    <xf numFmtId="49" fontId="3" fillId="2" borderId="51" xfId="32" applyNumberFormat="1" applyFont="1" applyFill="1" applyBorder="1" applyAlignment="1">
      <alignment horizontal="centerContinuous" vertical="center"/>
    </xf>
    <xf numFmtId="49" fontId="3" fillId="2" borderId="48" xfId="32" applyNumberFormat="1" applyFont="1" applyFill="1" applyBorder="1" applyAlignment="1">
      <alignment vertical="center"/>
    </xf>
    <xf numFmtId="49" fontId="4" fillId="0" borderId="0" xfId="32" applyNumberFormat="1" applyFont="1" applyAlignment="1">
      <alignment horizontal="left" vertical="center"/>
    </xf>
    <xf numFmtId="166" fontId="4" fillId="0" borderId="0" xfId="15" applyNumberFormat="1" applyFont="1" applyFill="1" applyBorder="1" applyAlignment="1">
      <alignment vertical="center"/>
    </xf>
    <xf numFmtId="49" fontId="3" fillId="0" borderId="5" xfId="32" applyNumberFormat="1" applyFont="1" applyBorder="1" applyAlignment="1">
      <alignment vertical="center"/>
    </xf>
    <xf numFmtId="49" fontId="3" fillId="2" borderId="4" xfId="32" applyNumberFormat="1" applyFont="1" applyFill="1" applyBorder="1" applyAlignment="1">
      <alignment horizontal="centerContinuous" vertical="center"/>
    </xf>
    <xf numFmtId="49" fontId="3" fillId="0" borderId="29" xfId="32" applyNumberFormat="1" applyFont="1" applyBorder="1" applyAlignment="1">
      <alignment horizontal="centerContinuous" vertical="center"/>
    </xf>
    <xf numFmtId="164" fontId="3" fillId="0" borderId="0" xfId="1" applyNumberFormat="1" applyFont="1" applyFill="1" applyBorder="1" applyAlignment="1">
      <alignment vertical="center"/>
    </xf>
    <xf numFmtId="3" fontId="4" fillId="0" borderId="0" xfId="32" applyNumberFormat="1" applyFont="1" applyAlignment="1">
      <alignment vertical="center"/>
    </xf>
    <xf numFmtId="164" fontId="4" fillId="0" borderId="0" xfId="1" applyNumberFormat="1" applyFont="1" applyFill="1" applyAlignment="1">
      <alignment vertical="center"/>
    </xf>
    <xf numFmtId="164" fontId="4" fillId="0" borderId="0" xfId="32" applyNumberFormat="1" applyFont="1" applyAlignment="1">
      <alignment vertical="center"/>
    </xf>
    <xf numFmtId="164" fontId="4" fillId="0" borderId="0" xfId="1" applyNumberFormat="1" applyFont="1" applyFill="1" applyBorder="1" applyAlignment="1">
      <alignment vertical="center"/>
    </xf>
    <xf numFmtId="49" fontId="3" fillId="0" borderId="0" xfId="32" applyNumberFormat="1" applyFont="1" applyAlignment="1">
      <alignment horizontal="left" vertical="center" readingOrder="1"/>
    </xf>
    <xf numFmtId="0" fontId="3" fillId="0" borderId="0" xfId="32" applyFont="1" applyAlignment="1">
      <alignment vertical="center" readingOrder="1"/>
    </xf>
    <xf numFmtId="0" fontId="21" fillId="0" borderId="0" xfId="32" applyFont="1" applyAlignment="1">
      <alignment vertical="center"/>
    </xf>
    <xf numFmtId="49" fontId="3" fillId="2" borderId="29" xfId="32" applyNumberFormat="1" applyFont="1" applyFill="1" applyBorder="1" applyAlignment="1">
      <alignment horizontal="centerContinuous" vertical="center"/>
    </xf>
    <xf numFmtId="49" fontId="3" fillId="0" borderId="2" xfId="32" applyNumberFormat="1" applyFont="1" applyBorder="1" applyAlignment="1">
      <alignment horizontal="centerContinuous" vertical="center"/>
    </xf>
    <xf numFmtId="49" fontId="4" fillId="0" borderId="51" xfId="32" applyNumberFormat="1" applyFont="1" applyBorder="1" applyAlignment="1">
      <alignment horizontal="left" vertical="center"/>
    </xf>
    <xf numFmtId="46" fontId="4" fillId="0" borderId="52" xfId="0" quotePrefix="1" applyNumberFormat="1" applyFont="1" applyBorder="1" applyAlignment="1">
      <alignment horizontal="right" vertical="center"/>
    </xf>
    <xf numFmtId="49" fontId="4" fillId="0" borderId="53" xfId="32" applyNumberFormat="1" applyFont="1" applyBorder="1" applyAlignment="1">
      <alignment horizontal="left" vertical="center"/>
    </xf>
    <xf numFmtId="46" fontId="4" fillId="0" borderId="0" xfId="0" quotePrefix="1" applyNumberFormat="1" applyFont="1" applyAlignment="1">
      <alignment horizontal="right" vertical="center"/>
    </xf>
    <xf numFmtId="0" fontId="4" fillId="0" borderId="0" xfId="0" applyFont="1" applyAlignment="1" applyProtection="1">
      <alignment horizontal="left" vertical="center" readingOrder="1"/>
      <protection locked="0"/>
    </xf>
    <xf numFmtId="179" fontId="4" fillId="0" borderId="0" xfId="33" applyNumberFormat="1" applyFont="1" applyFill="1" applyBorder="1" applyAlignment="1">
      <alignment vertical="center"/>
    </xf>
    <xf numFmtId="0" fontId="4" fillId="0" borderId="0" xfId="31" applyFont="1" applyAlignment="1">
      <alignment vertical="center" readingOrder="1"/>
    </xf>
    <xf numFmtId="0" fontId="3" fillId="0" borderId="0" xfId="32" applyFont="1" applyAlignment="1">
      <alignment horizontal="left" vertical="center"/>
    </xf>
    <xf numFmtId="0" fontId="4" fillId="0" borderId="5" xfId="32" applyFont="1" applyBorder="1" applyAlignment="1">
      <alignment vertical="center"/>
    </xf>
    <xf numFmtId="0" fontId="3" fillId="2" borderId="2" xfId="32" applyFont="1" applyFill="1" applyBorder="1" applyAlignment="1">
      <alignment horizontal="centerContinuous" vertical="center"/>
    </xf>
    <xf numFmtId="0" fontId="3" fillId="0" borderId="47" xfId="32" applyFont="1" applyBorder="1" applyAlignment="1">
      <alignment horizontal="centerContinuous" vertical="center"/>
    </xf>
    <xf numFmtId="0" fontId="3" fillId="0" borderId="31" xfId="32" applyFont="1" applyBorder="1" applyAlignment="1">
      <alignment horizontal="centerContinuous" vertical="center"/>
    </xf>
    <xf numFmtId="0" fontId="4" fillId="0" borderId="50" xfId="32" applyFont="1" applyBorder="1" applyAlignment="1">
      <alignment horizontal="centerContinuous" vertical="center"/>
    </xf>
    <xf numFmtId="0" fontId="4" fillId="0" borderId="31" xfId="32" applyFont="1" applyBorder="1" applyAlignment="1">
      <alignment horizontal="centerContinuous" vertical="center"/>
    </xf>
    <xf numFmtId="0" fontId="3" fillId="2" borderId="40" xfId="32" applyFont="1" applyFill="1" applyBorder="1" applyAlignment="1">
      <alignment vertical="center"/>
    </xf>
    <xf numFmtId="0" fontId="3" fillId="0" borderId="4" xfId="32" applyFont="1" applyBorder="1" applyAlignment="1">
      <alignment horizontal="centerContinuous" vertical="center" wrapText="1"/>
    </xf>
    <xf numFmtId="0" fontId="3" fillId="0" borderId="60" xfId="0" applyFont="1" applyBorder="1" applyAlignment="1" applyProtection="1">
      <alignment horizontal="centerContinuous" vertical="center" readingOrder="1"/>
      <protection locked="0"/>
    </xf>
    <xf numFmtId="0" fontId="9" fillId="0" borderId="0" xfId="0" applyFont="1" applyAlignment="1" applyProtection="1">
      <alignment horizontal="left" vertical="center" readingOrder="1"/>
      <protection locked="0"/>
    </xf>
    <xf numFmtId="41" fontId="3" fillId="0" borderId="0" xfId="1" applyFont="1" applyFill="1" applyBorder="1" applyAlignment="1">
      <alignment vertical="center"/>
    </xf>
    <xf numFmtId="0" fontId="4" fillId="0" borderId="0" xfId="32" applyFont="1" applyAlignment="1">
      <alignment horizontal="left" vertical="center"/>
    </xf>
    <xf numFmtId="180" fontId="4" fillId="0" borderId="0" xfId="1" applyNumberFormat="1" applyFont="1" applyFill="1" applyAlignment="1">
      <alignment vertical="center"/>
    </xf>
    <xf numFmtId="181" fontId="4" fillId="0" borderId="0" xfId="1" applyNumberFormat="1" applyFont="1" applyFill="1" applyAlignment="1">
      <alignment vertical="center"/>
    </xf>
    <xf numFmtId="182" fontId="4" fillId="0" borderId="0" xfId="2" applyNumberFormat="1" applyFont="1" applyFill="1" applyBorder="1" applyAlignment="1">
      <alignment vertical="center"/>
    </xf>
    <xf numFmtId="10" fontId="4" fillId="0" borderId="0" xfId="2" applyNumberFormat="1" applyFont="1" applyFill="1" applyBorder="1" applyAlignment="1">
      <alignment vertical="center"/>
    </xf>
    <xf numFmtId="41" fontId="4" fillId="0" borderId="0" xfId="32" applyNumberFormat="1" applyFont="1" applyAlignment="1">
      <alignment vertical="center"/>
    </xf>
    <xf numFmtId="0" fontId="3" fillId="0" borderId="0" xfId="31" applyFont="1" applyAlignment="1">
      <alignment horizontal="left" vertical="center"/>
    </xf>
    <xf numFmtId="0" fontId="3" fillId="0" borderId="5" xfId="32" applyFont="1" applyBorder="1" applyAlignment="1">
      <alignment vertical="center"/>
    </xf>
    <xf numFmtId="0" fontId="3" fillId="0" borderId="49" xfId="32" applyFont="1" applyBorder="1" applyAlignment="1">
      <alignment horizontal="centerContinuous" vertical="center"/>
    </xf>
    <xf numFmtId="0" fontId="3" fillId="0" borderId="29" xfId="32" applyFont="1" applyBorder="1" applyAlignment="1">
      <alignment horizontal="centerContinuous" vertical="center"/>
    </xf>
    <xf numFmtId="0" fontId="3" fillId="2" borderId="49" xfId="32" applyFont="1" applyFill="1" applyBorder="1" applyAlignment="1">
      <alignment horizontal="center" vertical="center"/>
    </xf>
    <xf numFmtId="0" fontId="3" fillId="0" borderId="29" xfId="35" applyFont="1" applyBorder="1" applyAlignment="1">
      <alignment horizontal="centerContinuous" vertical="center"/>
    </xf>
    <xf numFmtId="0" fontId="3" fillId="0" borderId="31" xfId="35" applyFont="1" applyBorder="1" applyAlignment="1">
      <alignment horizontal="centerContinuous" vertical="center"/>
    </xf>
    <xf numFmtId="0" fontId="3" fillId="0" borderId="29" xfId="35" applyFont="1" applyBorder="1" applyAlignment="1">
      <alignment horizontal="center" vertical="center"/>
    </xf>
    <xf numFmtId="0" fontId="3" fillId="0" borderId="31" xfId="31" applyFont="1" applyBorder="1" applyAlignment="1">
      <alignment horizontal="center" vertical="center"/>
    </xf>
    <xf numFmtId="0" fontId="3" fillId="0" borderId="29" xfId="31" applyFont="1" applyBorder="1" applyAlignment="1">
      <alignment horizontal="center" vertical="center"/>
    </xf>
    <xf numFmtId="0" fontId="3" fillId="0" borderId="0" xfId="35" applyFont="1" applyAlignment="1">
      <alignment horizontal="left" vertical="center"/>
    </xf>
    <xf numFmtId="9" fontId="3" fillId="0" borderId="49" xfId="2" applyFont="1" applyFill="1" applyBorder="1" applyAlignment="1">
      <alignment vertical="center"/>
    </xf>
    <xf numFmtId="180" fontId="3" fillId="0" borderId="0" xfId="1" applyNumberFormat="1" applyFont="1" applyFill="1" applyBorder="1" applyAlignment="1">
      <alignment vertical="center"/>
    </xf>
    <xf numFmtId="0" fontId="4" fillId="0" borderId="0" xfId="35" applyFont="1" applyAlignment="1">
      <alignment horizontal="left" vertical="center"/>
    </xf>
    <xf numFmtId="166" fontId="4" fillId="0" borderId="49" xfId="15" applyNumberFormat="1" applyFont="1" applyFill="1" applyBorder="1" applyAlignment="1">
      <alignment vertical="center"/>
    </xf>
    <xf numFmtId="172" fontId="4" fillId="0" borderId="0" xfId="32" applyNumberFormat="1" applyFont="1" applyAlignment="1">
      <alignment vertical="center"/>
    </xf>
    <xf numFmtId="1" fontId="4" fillId="0" borderId="0" xfId="32" applyNumberFormat="1" applyFont="1" applyAlignment="1">
      <alignment vertical="center"/>
    </xf>
    <xf numFmtId="0" fontId="3" fillId="2" borderId="49" xfId="32" applyFont="1" applyFill="1" applyBorder="1" applyAlignment="1">
      <alignment horizontal="centerContinuous" vertical="center"/>
    </xf>
    <xf numFmtId="0" fontId="3" fillId="0" borderId="29" xfId="36" applyFont="1" applyBorder="1" applyAlignment="1">
      <alignment horizontal="center" vertical="center"/>
    </xf>
    <xf numFmtId="0" fontId="3" fillId="0" borderId="0" xfId="36" applyFont="1" applyAlignment="1">
      <alignment horizontal="left" vertical="center"/>
    </xf>
    <xf numFmtId="0" fontId="4" fillId="0" borderId="0" xfId="36" applyFont="1" applyAlignment="1">
      <alignment horizontal="left" vertical="center"/>
    </xf>
    <xf numFmtId="164" fontId="6" fillId="0" borderId="0" xfId="1" applyNumberFormat="1" applyFont="1" applyFill="1" applyAlignment="1">
      <alignment vertical="center"/>
    </xf>
    <xf numFmtId="166" fontId="6" fillId="0" borderId="0" xfId="15" applyNumberFormat="1" applyFont="1" applyFill="1" applyBorder="1" applyAlignment="1">
      <alignment horizontal="right" vertical="center"/>
    </xf>
    <xf numFmtId="180" fontId="6" fillId="0" borderId="0" xfId="1" applyNumberFormat="1" applyFont="1" applyFill="1" applyAlignment="1">
      <alignment vertical="center"/>
    </xf>
    <xf numFmtId="41" fontId="4" fillId="0" borderId="0" xfId="1" applyFont="1" applyFill="1" applyBorder="1" applyAlignment="1">
      <alignment horizontal="right" vertical="center"/>
    </xf>
    <xf numFmtId="1" fontId="4" fillId="0" borderId="0" xfId="30" applyNumberFormat="1" applyFont="1" applyFill="1" applyBorder="1" applyAlignment="1">
      <alignment horizontal="right" vertical="center"/>
    </xf>
    <xf numFmtId="179" fontId="4" fillId="0" borderId="0" xfId="30" applyNumberFormat="1" applyFont="1" applyFill="1" applyBorder="1" applyAlignment="1">
      <alignment vertical="center"/>
    </xf>
    <xf numFmtId="172" fontId="4" fillId="0" borderId="0" xfId="30" applyNumberFormat="1" applyFont="1" applyFill="1" applyBorder="1" applyAlignment="1">
      <alignment horizontal="right" vertical="center"/>
    </xf>
  </cellXfs>
  <cellStyles count="37">
    <cellStyle name="Millares [0]" xfId="1" builtinId="6"/>
    <cellStyle name="Millares [0] 2 2" xfId="4"/>
    <cellStyle name="Millares [0] 2 3" xfId="19"/>
    <cellStyle name="Millares [0] 3" xfId="20"/>
    <cellStyle name="Millares [0] 4" xfId="17"/>
    <cellStyle name="Millares 10" xfId="33"/>
    <cellStyle name="Millares 12" xfId="30"/>
    <cellStyle name="Millares 13" xfId="21"/>
    <cellStyle name="Millares 2 4" xfId="10"/>
    <cellStyle name="Millares 3 2" xfId="28"/>
    <cellStyle name="Millares 4" xfId="27"/>
    <cellStyle name="Millares 5" xfId="9"/>
    <cellStyle name="Normal" xfId="0" builtinId="0"/>
    <cellStyle name="Normal 10" xfId="8"/>
    <cellStyle name="Normal 10_Cultura y Tiempo libre 2011 base 2012 PGM - EMV  2013" xfId="31"/>
    <cellStyle name="Normal 17" xfId="14"/>
    <cellStyle name="Normal 2 12" xfId="11"/>
    <cellStyle name="Normal 32 3 14" xfId="25"/>
    <cellStyle name="Normal 32 31" xfId="6"/>
    <cellStyle name="Normal 32 36" xfId="7"/>
    <cellStyle name="Normal 32 72 2" xfId="32"/>
    <cellStyle name="Normal 32 72 3" xfId="22"/>
    <cellStyle name="Normal 35 2" xfId="26"/>
    <cellStyle name="Normal 35 2 2" xfId="29"/>
    <cellStyle name="Normal 44" xfId="12"/>
    <cellStyle name="Normal 5" xfId="3"/>
    <cellStyle name="Normal_153-03 compendio 2008" xfId="16"/>
    <cellStyle name="Normal_Anuario CTL 2006 al 28 nov 2007" xfId="13"/>
    <cellStyle name="Normal_CINES PORREGIÓN 2005 CALIFICACIÓN CINEMATOGRÁFICA" xfId="23"/>
    <cellStyle name="Normal_CINES PORREGIÓN 2005 MESES" xfId="24"/>
    <cellStyle name="Normal_Fondo CNTV oferta y consumo" xfId="36"/>
    <cellStyle name="Normal_Hoja1" xfId="34"/>
    <cellStyle name="Normal_Prog Inf segun Procedencia" xfId="35"/>
    <cellStyle name="Normal_Tabla 3-2-03" xfId="5"/>
    <cellStyle name="Porcentaje" xfId="2" builtinId="5"/>
    <cellStyle name="Porcentaje 2 2" xfId="15"/>
    <cellStyle name="Porcentual 2" xfId="18"/>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do.guajardo\OneDrive%20-%20mincap\2024-ESTUDIOS\ECIA\6.%20ECIA%202023\TABLAS\2023-tablas-estad&#237;sticas-culturales-informe-anual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tabSelected="1" zoomScaleNormal="100" workbookViewId="0"/>
  </sheetViews>
  <sheetFormatPr baseColWidth="10" defaultColWidth="11.42578125" defaultRowHeight="10.5" x14ac:dyDescent="0.15"/>
  <cols>
    <col min="1" max="1" width="20.5703125" style="3" customWidth="1"/>
    <col min="2" max="2" width="17.85546875" style="3" customWidth="1"/>
    <col min="3" max="16384" width="11.42578125" style="3"/>
  </cols>
  <sheetData>
    <row r="2" spans="1:2" x14ac:dyDescent="0.15">
      <c r="A2" s="1" t="s">
        <v>0</v>
      </c>
      <c r="B2" s="2"/>
    </row>
    <row r="3" spans="1:2" ht="10.5" customHeight="1" x14ac:dyDescent="0.15"/>
    <row r="4" spans="1:2" ht="15" customHeight="1" x14ac:dyDescent="0.15">
      <c r="A4" s="4" t="s">
        <v>1</v>
      </c>
      <c r="B4" s="5">
        <v>2023</v>
      </c>
    </row>
    <row r="5" spans="1:2" ht="11.25" customHeight="1" x14ac:dyDescent="0.15">
      <c r="A5" s="6" t="s">
        <v>2</v>
      </c>
      <c r="B5" s="7">
        <v>9846</v>
      </c>
    </row>
    <row r="6" spans="1:2" x14ac:dyDescent="0.15">
      <c r="A6" s="3" t="s">
        <v>3</v>
      </c>
      <c r="B6" s="8">
        <v>160</v>
      </c>
    </row>
    <row r="7" spans="1:2" x14ac:dyDescent="0.15">
      <c r="A7" s="3" t="s">
        <v>4</v>
      </c>
      <c r="B7" s="8">
        <v>476</v>
      </c>
    </row>
    <row r="8" spans="1:2" x14ac:dyDescent="0.15">
      <c r="A8" s="3" t="s">
        <v>5</v>
      </c>
      <c r="B8" s="8">
        <v>201</v>
      </c>
    </row>
    <row r="9" spans="1:2" x14ac:dyDescent="0.15">
      <c r="A9" s="3" t="s">
        <v>6</v>
      </c>
      <c r="B9" s="8">
        <v>124</v>
      </c>
    </row>
    <row r="10" spans="1:2" x14ac:dyDescent="0.15">
      <c r="A10" s="3" t="s">
        <v>7</v>
      </c>
      <c r="B10" s="8">
        <v>236</v>
      </c>
    </row>
    <row r="11" spans="1:2" x14ac:dyDescent="0.15">
      <c r="A11" s="3" t="s">
        <v>8</v>
      </c>
      <c r="B11" s="8">
        <v>553</v>
      </c>
    </row>
    <row r="12" spans="1:2" x14ac:dyDescent="0.15">
      <c r="A12" s="3" t="s">
        <v>9</v>
      </c>
      <c r="B12" s="8">
        <v>739</v>
      </c>
    </row>
    <row r="13" spans="1:2" x14ac:dyDescent="0.15">
      <c r="A13" s="3" t="s">
        <v>10</v>
      </c>
      <c r="B13" s="8">
        <v>358</v>
      </c>
    </row>
    <row r="14" spans="1:2" x14ac:dyDescent="0.15">
      <c r="A14" s="3" t="s">
        <v>11</v>
      </c>
      <c r="B14" s="8">
        <v>841</v>
      </c>
    </row>
    <row r="15" spans="1:2" x14ac:dyDescent="0.15">
      <c r="A15" s="3" t="s">
        <v>12</v>
      </c>
      <c r="B15" s="8">
        <v>431</v>
      </c>
    </row>
    <row r="16" spans="1:2" x14ac:dyDescent="0.15">
      <c r="A16" s="3" t="s">
        <v>13</v>
      </c>
      <c r="B16" s="8">
        <v>948</v>
      </c>
    </row>
    <row r="17" spans="1:2" x14ac:dyDescent="0.15">
      <c r="A17" s="3" t="s">
        <v>14</v>
      </c>
      <c r="B17" s="8">
        <v>1985</v>
      </c>
    </row>
    <row r="18" spans="1:2" x14ac:dyDescent="0.15">
      <c r="A18" s="3" t="s">
        <v>15</v>
      </c>
      <c r="B18" s="8">
        <v>709</v>
      </c>
    </row>
    <row r="19" spans="1:2" x14ac:dyDescent="0.15">
      <c r="A19" s="3" t="s">
        <v>16</v>
      </c>
      <c r="B19" s="8">
        <v>1769</v>
      </c>
    </row>
    <row r="20" spans="1:2" x14ac:dyDescent="0.15">
      <c r="A20" s="3" t="s">
        <v>17</v>
      </c>
      <c r="B20" s="8">
        <v>199</v>
      </c>
    </row>
    <row r="21" spans="1:2" x14ac:dyDescent="0.15">
      <c r="A21" s="3" t="s">
        <v>18</v>
      </c>
      <c r="B21" s="8">
        <v>107</v>
      </c>
    </row>
    <row r="22" spans="1:2" x14ac:dyDescent="0.15">
      <c r="A22" s="3" t="s">
        <v>19</v>
      </c>
      <c r="B22" s="8">
        <v>10</v>
      </c>
    </row>
    <row r="23" spans="1:2" x14ac:dyDescent="0.15">
      <c r="B23" s="9"/>
    </row>
    <row r="24" spans="1:2" x14ac:dyDescent="0.15">
      <c r="A24" s="10" t="s">
        <v>20</v>
      </c>
      <c r="B24" s="11"/>
    </row>
    <row r="25" spans="1:2" s="12" customFormat="1" x14ac:dyDescent="0.25">
      <c r="A25" s="12" t="s">
        <v>21</v>
      </c>
    </row>
  </sheetData>
  <pageMargins left="0.7" right="0.7" top="0.75" bottom="0.75" header="0.3" footer="0.3"/>
  <pageSetup paperSize="1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baseColWidth="10" defaultColWidth="9.140625" defaultRowHeight="10.5" x14ac:dyDescent="0.15"/>
  <cols>
    <col min="1" max="1" width="21.140625" style="115" customWidth="1"/>
    <col min="2" max="2" width="14" style="115" customWidth="1"/>
    <col min="3" max="5" width="13.5703125" style="115" customWidth="1"/>
    <col min="6" max="6" width="17.140625" style="115" customWidth="1"/>
    <col min="7" max="7" width="16.42578125" style="115" customWidth="1"/>
    <col min="8" max="9" width="13.5703125" style="115" customWidth="1"/>
    <col min="10" max="16384" width="9.140625" style="115"/>
  </cols>
  <sheetData>
    <row r="1" spans="1:9" x14ac:dyDescent="0.15">
      <c r="A1" s="114"/>
    </row>
    <row r="2" spans="1:9" ht="15" customHeight="1" x14ac:dyDescent="0.15">
      <c r="A2" s="116" t="s">
        <v>91</v>
      </c>
      <c r="B2" s="117"/>
      <c r="C2" s="117"/>
      <c r="D2" s="117"/>
      <c r="E2" s="117"/>
      <c r="F2" s="117"/>
      <c r="G2" s="117"/>
      <c r="H2" s="117"/>
      <c r="I2" s="117"/>
    </row>
    <row r="3" spans="1:9" ht="11.25" customHeight="1" x14ac:dyDescent="0.15">
      <c r="A3" s="118"/>
    </row>
    <row r="4" spans="1:9" x14ac:dyDescent="0.15">
      <c r="A4" s="107" t="s">
        <v>1</v>
      </c>
      <c r="B4" s="119" t="s">
        <v>2</v>
      </c>
      <c r="C4" s="120" t="s">
        <v>92</v>
      </c>
      <c r="D4" s="121"/>
      <c r="E4" s="121"/>
      <c r="F4" s="121"/>
      <c r="G4" s="121"/>
      <c r="H4" s="121"/>
      <c r="I4" s="122"/>
    </row>
    <row r="5" spans="1:9" ht="10.5" customHeight="1" x14ac:dyDescent="0.15">
      <c r="A5" s="83"/>
      <c r="B5" s="111"/>
      <c r="C5" s="65" t="s">
        <v>93</v>
      </c>
      <c r="D5" s="123"/>
      <c r="E5" s="123"/>
      <c r="F5" s="123"/>
      <c r="G5" s="123"/>
      <c r="H5" s="123"/>
      <c r="I5" s="124"/>
    </row>
    <row r="6" spans="1:9" ht="34.5" customHeight="1" x14ac:dyDescent="0.15">
      <c r="A6" s="86"/>
      <c r="B6" s="125"/>
      <c r="C6" s="126" t="s">
        <v>83</v>
      </c>
      <c r="D6" s="126" t="s">
        <v>84</v>
      </c>
      <c r="E6" s="126" t="s">
        <v>72</v>
      </c>
      <c r="F6" s="68" t="s">
        <v>73</v>
      </c>
      <c r="G6" s="68" t="s">
        <v>74</v>
      </c>
      <c r="H6" s="68" t="s">
        <v>75</v>
      </c>
      <c r="I6" s="126" t="s">
        <v>76</v>
      </c>
    </row>
    <row r="7" spans="1:9" x14ac:dyDescent="0.15">
      <c r="A7" s="89" t="s">
        <v>2</v>
      </c>
      <c r="B7" s="127">
        <v>2279119</v>
      </c>
      <c r="C7" s="127">
        <v>344817</v>
      </c>
      <c r="D7" s="127">
        <v>929861</v>
      </c>
      <c r="E7" s="127">
        <v>185476</v>
      </c>
      <c r="F7" s="127">
        <v>244761</v>
      </c>
      <c r="G7" s="127">
        <v>362162</v>
      </c>
      <c r="H7" s="127">
        <v>69043</v>
      </c>
      <c r="I7" s="127">
        <v>142999</v>
      </c>
    </row>
    <row r="8" spans="1:9" x14ac:dyDescent="0.15">
      <c r="A8" s="128" t="s">
        <v>3</v>
      </c>
      <c r="B8" s="127">
        <v>1700</v>
      </c>
      <c r="C8" s="129">
        <v>0</v>
      </c>
      <c r="D8" s="129">
        <v>0</v>
      </c>
      <c r="E8" s="129">
        <v>0</v>
      </c>
      <c r="F8" s="129">
        <v>0</v>
      </c>
      <c r="G8" s="129">
        <v>1700</v>
      </c>
      <c r="H8" s="129">
        <v>0</v>
      </c>
      <c r="I8" s="129">
        <v>0</v>
      </c>
    </row>
    <row r="9" spans="1:9" ht="10.5" customHeight="1" x14ac:dyDescent="0.15">
      <c r="A9" s="128" t="s">
        <v>4</v>
      </c>
      <c r="B9" s="127">
        <v>50333</v>
      </c>
      <c r="C9" s="129">
        <v>2047</v>
      </c>
      <c r="D9" s="129">
        <v>16898</v>
      </c>
      <c r="E9" s="129">
        <v>12990</v>
      </c>
      <c r="F9" s="129">
        <v>6266</v>
      </c>
      <c r="G9" s="129">
        <v>6154</v>
      </c>
      <c r="H9" s="129">
        <v>1070</v>
      </c>
      <c r="I9" s="129">
        <v>4908</v>
      </c>
    </row>
    <row r="10" spans="1:9" ht="10.5" customHeight="1" x14ac:dyDescent="0.15">
      <c r="A10" s="128" t="s">
        <v>5</v>
      </c>
      <c r="B10" s="127">
        <v>81489</v>
      </c>
      <c r="C10" s="129">
        <v>9822</v>
      </c>
      <c r="D10" s="129">
        <v>35547</v>
      </c>
      <c r="E10" s="129">
        <v>7940</v>
      </c>
      <c r="F10" s="129">
        <v>12430</v>
      </c>
      <c r="G10" s="129">
        <v>4250</v>
      </c>
      <c r="H10" s="129">
        <v>0</v>
      </c>
      <c r="I10" s="129">
        <v>11500</v>
      </c>
    </row>
    <row r="11" spans="1:9" ht="10.5" customHeight="1" x14ac:dyDescent="0.15">
      <c r="A11" s="128" t="s">
        <v>6</v>
      </c>
      <c r="B11" s="127">
        <v>96836</v>
      </c>
      <c r="C11" s="129">
        <v>8282</v>
      </c>
      <c r="D11" s="129">
        <v>16783</v>
      </c>
      <c r="E11" s="129">
        <v>15032</v>
      </c>
      <c r="F11" s="129">
        <v>25235</v>
      </c>
      <c r="G11" s="129">
        <v>27308</v>
      </c>
      <c r="H11" s="129">
        <v>602</v>
      </c>
      <c r="I11" s="129">
        <v>3594</v>
      </c>
    </row>
    <row r="12" spans="1:9" ht="10.5" customHeight="1" x14ac:dyDescent="0.15">
      <c r="A12" s="128" t="s">
        <v>7</v>
      </c>
      <c r="B12" s="127">
        <v>100523</v>
      </c>
      <c r="C12" s="129">
        <v>31128</v>
      </c>
      <c r="D12" s="129">
        <v>21783</v>
      </c>
      <c r="E12" s="129">
        <v>11065</v>
      </c>
      <c r="F12" s="129">
        <v>16256</v>
      </c>
      <c r="G12" s="129">
        <v>19291</v>
      </c>
      <c r="H12" s="129">
        <v>460</v>
      </c>
      <c r="I12" s="129">
        <v>540</v>
      </c>
    </row>
    <row r="13" spans="1:9" ht="10.5" customHeight="1" x14ac:dyDescent="0.15">
      <c r="A13" s="128" t="s">
        <v>8</v>
      </c>
      <c r="B13" s="127">
        <v>125863</v>
      </c>
      <c r="C13" s="129">
        <v>24268</v>
      </c>
      <c r="D13" s="129">
        <v>30150</v>
      </c>
      <c r="E13" s="129">
        <v>7387</v>
      </c>
      <c r="F13" s="129">
        <v>22305</v>
      </c>
      <c r="G13" s="129">
        <v>24512</v>
      </c>
      <c r="H13" s="129">
        <v>2580</v>
      </c>
      <c r="I13" s="129">
        <v>14661</v>
      </c>
    </row>
    <row r="14" spans="1:9" ht="10.5" customHeight="1" x14ac:dyDescent="0.15">
      <c r="A14" s="128" t="s">
        <v>9</v>
      </c>
      <c r="B14" s="127">
        <v>1024720</v>
      </c>
      <c r="C14" s="129">
        <v>146662</v>
      </c>
      <c r="D14" s="129">
        <v>557789</v>
      </c>
      <c r="E14" s="129">
        <v>75196</v>
      </c>
      <c r="F14" s="129">
        <v>52174</v>
      </c>
      <c r="G14" s="129">
        <v>97815</v>
      </c>
      <c r="H14" s="129">
        <v>42073</v>
      </c>
      <c r="I14" s="129">
        <v>53011</v>
      </c>
    </row>
    <row r="15" spans="1:9" ht="10.5" customHeight="1" x14ac:dyDescent="0.15">
      <c r="A15" s="128" t="s">
        <v>10</v>
      </c>
      <c r="B15" s="127">
        <v>120636</v>
      </c>
      <c r="C15" s="129">
        <v>17532</v>
      </c>
      <c r="D15" s="129">
        <v>36656</v>
      </c>
      <c r="E15" s="129">
        <v>5930</v>
      </c>
      <c r="F15" s="129">
        <v>23412</v>
      </c>
      <c r="G15" s="129">
        <v>28829</v>
      </c>
      <c r="H15" s="129">
        <v>4215</v>
      </c>
      <c r="I15" s="129">
        <v>4062</v>
      </c>
    </row>
    <row r="16" spans="1:9" ht="10.5" customHeight="1" x14ac:dyDescent="0.15">
      <c r="A16" s="128" t="s">
        <v>11</v>
      </c>
      <c r="B16" s="127">
        <v>75023</v>
      </c>
      <c r="C16" s="129">
        <v>17516</v>
      </c>
      <c r="D16" s="129">
        <v>32729</v>
      </c>
      <c r="E16" s="129">
        <v>4422</v>
      </c>
      <c r="F16" s="129">
        <v>7035</v>
      </c>
      <c r="G16" s="129">
        <v>9971</v>
      </c>
      <c r="H16" s="129">
        <v>820</v>
      </c>
      <c r="I16" s="129">
        <v>2530</v>
      </c>
    </row>
    <row r="17" spans="1:9" ht="10.5" customHeight="1" x14ac:dyDescent="0.15">
      <c r="A17" s="128" t="s">
        <v>12</v>
      </c>
      <c r="B17" s="127">
        <v>61235</v>
      </c>
      <c r="C17" s="129">
        <v>14003</v>
      </c>
      <c r="D17" s="129">
        <v>19273</v>
      </c>
      <c r="E17" s="129">
        <v>4000</v>
      </c>
      <c r="F17" s="129">
        <v>11579</v>
      </c>
      <c r="G17" s="129">
        <v>10852</v>
      </c>
      <c r="H17" s="129">
        <v>955</v>
      </c>
      <c r="I17" s="129">
        <v>573</v>
      </c>
    </row>
    <row r="18" spans="1:9" ht="10.5" customHeight="1" x14ac:dyDescent="0.15">
      <c r="A18" s="128" t="s">
        <v>13</v>
      </c>
      <c r="B18" s="127">
        <v>182798</v>
      </c>
      <c r="C18" s="129">
        <v>39340</v>
      </c>
      <c r="D18" s="129">
        <v>70620</v>
      </c>
      <c r="E18" s="129">
        <v>10295</v>
      </c>
      <c r="F18" s="129">
        <v>14121</v>
      </c>
      <c r="G18" s="129">
        <v>23724</v>
      </c>
      <c r="H18" s="129">
        <v>5296</v>
      </c>
      <c r="I18" s="129">
        <v>19402</v>
      </c>
    </row>
    <row r="19" spans="1:9" ht="10.5" customHeight="1" x14ac:dyDescent="0.15">
      <c r="A19" s="128" t="s">
        <v>14</v>
      </c>
      <c r="B19" s="127">
        <v>138367</v>
      </c>
      <c r="C19" s="129">
        <v>15921</v>
      </c>
      <c r="D19" s="129">
        <v>25178</v>
      </c>
      <c r="E19" s="129">
        <v>16394</v>
      </c>
      <c r="F19" s="129">
        <v>20245</v>
      </c>
      <c r="G19" s="129">
        <v>52533</v>
      </c>
      <c r="H19" s="129">
        <v>4106</v>
      </c>
      <c r="I19" s="129">
        <v>3990</v>
      </c>
    </row>
    <row r="20" spans="1:9" ht="10.5" customHeight="1" x14ac:dyDescent="0.15">
      <c r="A20" s="128" t="s">
        <v>52</v>
      </c>
      <c r="B20" s="127">
        <v>53820</v>
      </c>
      <c r="C20" s="129">
        <v>8687</v>
      </c>
      <c r="D20" s="129">
        <v>20692</v>
      </c>
      <c r="E20" s="129">
        <v>4299</v>
      </c>
      <c r="F20" s="129">
        <v>10980</v>
      </c>
      <c r="G20" s="129">
        <v>8962</v>
      </c>
      <c r="H20" s="129">
        <v>0</v>
      </c>
      <c r="I20" s="129">
        <v>200</v>
      </c>
    </row>
    <row r="21" spans="1:9" ht="10.5" customHeight="1" x14ac:dyDescent="0.15">
      <c r="A21" s="128" t="s">
        <v>53</v>
      </c>
      <c r="B21" s="127">
        <v>117859</v>
      </c>
      <c r="C21" s="129">
        <v>4699</v>
      </c>
      <c r="D21" s="129">
        <v>32948</v>
      </c>
      <c r="E21" s="129">
        <v>5245</v>
      </c>
      <c r="F21" s="129">
        <v>18438</v>
      </c>
      <c r="G21" s="129">
        <v>26925</v>
      </c>
      <c r="H21" s="129">
        <v>6016</v>
      </c>
      <c r="I21" s="129">
        <v>23588</v>
      </c>
    </row>
    <row r="22" spans="1:9" ht="10.5" customHeight="1" x14ac:dyDescent="0.15">
      <c r="A22" s="128" t="s">
        <v>17</v>
      </c>
      <c r="B22" s="127">
        <v>9714</v>
      </c>
      <c r="C22" s="129">
        <v>3360</v>
      </c>
      <c r="D22" s="129">
        <v>3220</v>
      </c>
      <c r="E22" s="129">
        <v>381</v>
      </c>
      <c r="F22" s="129">
        <v>452</v>
      </c>
      <c r="G22" s="129">
        <v>2301</v>
      </c>
      <c r="H22" s="129">
        <v>0</v>
      </c>
      <c r="I22" s="129">
        <v>0</v>
      </c>
    </row>
    <row r="23" spans="1:9" ht="10.5" customHeight="1" x14ac:dyDescent="0.15">
      <c r="A23" s="128" t="s">
        <v>18</v>
      </c>
      <c r="B23" s="127">
        <v>38203</v>
      </c>
      <c r="C23" s="129">
        <v>1550</v>
      </c>
      <c r="D23" s="129">
        <v>9595</v>
      </c>
      <c r="E23" s="129">
        <v>4900</v>
      </c>
      <c r="F23" s="129">
        <v>3833</v>
      </c>
      <c r="G23" s="129">
        <v>17035</v>
      </c>
      <c r="H23" s="129">
        <v>850</v>
      </c>
      <c r="I23" s="129">
        <v>440</v>
      </c>
    </row>
    <row r="24" spans="1:9" x14ac:dyDescent="0.15">
      <c r="A24" s="118"/>
      <c r="C24" s="130"/>
      <c r="D24" s="130"/>
      <c r="E24" s="130"/>
      <c r="F24" s="130"/>
      <c r="G24" s="130"/>
      <c r="H24" s="130"/>
      <c r="I24" s="130"/>
    </row>
    <row r="25" spans="1:9" s="54" customFormat="1" x14ac:dyDescent="0.15">
      <c r="A25" s="75" t="s">
        <v>77</v>
      </c>
      <c r="B25" s="76"/>
      <c r="C25" s="76"/>
      <c r="D25" s="76"/>
      <c r="E25" s="76"/>
      <c r="F25" s="76"/>
      <c r="G25" s="76"/>
      <c r="H25" s="76"/>
      <c r="I25" s="76"/>
    </row>
    <row r="26" spans="1:9" s="54" customFormat="1" x14ac:dyDescent="0.15">
      <c r="A26" s="57" t="s">
        <v>85</v>
      </c>
      <c r="B26" s="76"/>
      <c r="C26" s="76"/>
      <c r="D26" s="76"/>
      <c r="E26" s="76"/>
      <c r="F26" s="76"/>
      <c r="G26" s="76"/>
      <c r="H26" s="76"/>
      <c r="I26" s="76"/>
    </row>
    <row r="27" spans="1:9" s="114" customFormat="1" x14ac:dyDescent="0.25">
      <c r="A27" s="118" t="s">
        <v>81</v>
      </c>
      <c r="B27" s="131"/>
      <c r="C27" s="131"/>
      <c r="D27" s="131"/>
      <c r="E27" s="131"/>
      <c r="F27" s="131"/>
      <c r="G27" s="131"/>
      <c r="H27" s="131"/>
      <c r="I27" s="131"/>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workbookViewId="0"/>
  </sheetViews>
  <sheetFormatPr baseColWidth="10" defaultColWidth="9.140625" defaultRowHeight="10.5" x14ac:dyDescent="0.15"/>
  <cols>
    <col min="1" max="1" width="10.7109375" style="54" customWidth="1"/>
    <col min="2" max="2" width="14" style="54" customWidth="1"/>
    <col min="3" max="3" width="13.5703125" style="54" customWidth="1"/>
    <col min="4" max="5" width="14" style="54" customWidth="1"/>
    <col min="6" max="7" width="18.7109375" style="54" customWidth="1"/>
    <col min="8" max="9" width="13.42578125" style="54" customWidth="1"/>
    <col min="10" max="16384" width="9.140625" style="54"/>
  </cols>
  <sheetData>
    <row r="2" spans="1:9" s="69" customFormat="1" ht="15" customHeight="1" x14ac:dyDescent="0.25">
      <c r="A2" s="55" t="s">
        <v>94</v>
      </c>
    </row>
    <row r="3" spans="1:9" x14ac:dyDescent="0.15">
      <c r="A3" s="57"/>
    </row>
    <row r="4" spans="1:9" ht="13.15" customHeight="1" x14ac:dyDescent="0.15">
      <c r="A4" s="95" t="s">
        <v>67</v>
      </c>
      <c r="B4" s="132" t="s">
        <v>2</v>
      </c>
      <c r="C4" s="133" t="s">
        <v>88</v>
      </c>
      <c r="D4" s="134"/>
      <c r="E4" s="134"/>
      <c r="F4" s="134"/>
      <c r="G4" s="134"/>
      <c r="H4" s="134"/>
      <c r="I4" s="135"/>
    </row>
    <row r="5" spans="1:9" ht="10.5" customHeight="1" x14ac:dyDescent="0.15">
      <c r="A5" s="83"/>
      <c r="B5" s="83"/>
      <c r="C5" s="97" t="s">
        <v>69</v>
      </c>
      <c r="D5" s="61"/>
      <c r="E5" s="61"/>
      <c r="F5" s="61"/>
      <c r="G5" s="61"/>
      <c r="H5" s="61"/>
      <c r="I5" s="62"/>
    </row>
    <row r="6" spans="1:9" ht="31.5" customHeight="1" x14ac:dyDescent="0.15">
      <c r="A6" s="86"/>
      <c r="B6" s="86"/>
      <c r="C6" s="99" t="s">
        <v>70</v>
      </c>
      <c r="D6" s="68" t="s">
        <v>95</v>
      </c>
      <c r="E6" s="68" t="s">
        <v>72</v>
      </c>
      <c r="F6" s="68" t="s">
        <v>73</v>
      </c>
      <c r="G6" s="68" t="s">
        <v>74</v>
      </c>
      <c r="H6" s="68" t="s">
        <v>75</v>
      </c>
      <c r="I6" s="68" t="s">
        <v>76</v>
      </c>
    </row>
    <row r="7" spans="1:9" x14ac:dyDescent="0.15">
      <c r="A7" s="136">
        <v>2019</v>
      </c>
      <c r="B7" s="137">
        <v>1375828</v>
      </c>
      <c r="C7" s="138">
        <v>379418</v>
      </c>
      <c r="D7" s="138">
        <v>567265</v>
      </c>
      <c r="E7" s="138">
        <v>96182</v>
      </c>
      <c r="F7" s="138">
        <v>96620</v>
      </c>
      <c r="G7" s="138">
        <v>65901</v>
      </c>
      <c r="H7" s="138">
        <v>60049</v>
      </c>
      <c r="I7" s="138">
        <v>110393</v>
      </c>
    </row>
    <row r="8" spans="1:9" x14ac:dyDescent="0.15">
      <c r="A8" s="136">
        <v>2020</v>
      </c>
      <c r="B8" s="137">
        <v>108788</v>
      </c>
      <c r="C8" s="138">
        <v>10993</v>
      </c>
      <c r="D8" s="138">
        <v>73718</v>
      </c>
      <c r="E8" s="138">
        <v>5033</v>
      </c>
      <c r="F8" s="138">
        <v>12019</v>
      </c>
      <c r="G8" s="138">
        <v>2595</v>
      </c>
      <c r="H8" s="138">
        <v>822</v>
      </c>
      <c r="I8" s="138">
        <v>3608</v>
      </c>
    </row>
    <row r="9" spans="1:9" x14ac:dyDescent="0.15">
      <c r="A9" s="70">
        <v>2021</v>
      </c>
      <c r="B9" s="137">
        <v>124056</v>
      </c>
      <c r="C9" s="138">
        <v>9633</v>
      </c>
      <c r="D9" s="138">
        <v>86122</v>
      </c>
      <c r="E9" s="138">
        <v>13460</v>
      </c>
      <c r="F9" s="138">
        <v>5031</v>
      </c>
      <c r="G9" s="138">
        <v>3308</v>
      </c>
      <c r="H9" s="138">
        <v>3052</v>
      </c>
      <c r="I9" s="138">
        <v>3450</v>
      </c>
    </row>
    <row r="10" spans="1:9" x14ac:dyDescent="0.15">
      <c r="A10" s="73">
        <v>2022</v>
      </c>
      <c r="B10" s="137">
        <v>717762</v>
      </c>
      <c r="C10" s="138">
        <v>178904</v>
      </c>
      <c r="D10" s="138">
        <v>336130</v>
      </c>
      <c r="E10" s="138">
        <v>67720</v>
      </c>
      <c r="F10" s="138">
        <v>39245</v>
      </c>
      <c r="G10" s="138">
        <v>16270</v>
      </c>
      <c r="H10" s="138">
        <v>24126</v>
      </c>
      <c r="I10" s="138">
        <v>55367</v>
      </c>
    </row>
    <row r="11" spans="1:9" x14ac:dyDescent="0.15">
      <c r="A11" s="139">
        <v>2023</v>
      </c>
      <c r="B11" s="137">
        <v>988683</v>
      </c>
      <c r="C11" s="138">
        <v>140535</v>
      </c>
      <c r="D11" s="138">
        <v>540345</v>
      </c>
      <c r="E11" s="138">
        <v>87473</v>
      </c>
      <c r="F11" s="138">
        <v>73179</v>
      </c>
      <c r="G11" s="138">
        <v>51311</v>
      </c>
      <c r="H11" s="138">
        <v>36819</v>
      </c>
      <c r="I11" s="138">
        <v>59021</v>
      </c>
    </row>
    <row r="12" spans="1:9" ht="12" customHeight="1" x14ac:dyDescent="0.15">
      <c r="A12" s="57"/>
    </row>
    <row r="13" spans="1:9" x14ac:dyDescent="0.15">
      <c r="A13" s="75" t="s">
        <v>77</v>
      </c>
      <c r="B13" s="76"/>
      <c r="C13" s="76"/>
      <c r="D13" s="76"/>
      <c r="E13" s="76"/>
      <c r="F13" s="76"/>
      <c r="G13" s="76"/>
      <c r="H13" s="76"/>
      <c r="I13" s="76"/>
    </row>
    <row r="14" spans="1:9" x14ac:dyDescent="0.15">
      <c r="A14" s="57" t="s">
        <v>85</v>
      </c>
      <c r="B14" s="76"/>
      <c r="C14" s="76"/>
      <c r="D14" s="76"/>
      <c r="E14" s="76"/>
      <c r="F14" s="76"/>
      <c r="G14" s="76"/>
      <c r="H14" s="76"/>
      <c r="I14" s="76"/>
    </row>
    <row r="15" spans="1:9" x14ac:dyDescent="0.15">
      <c r="A15" s="77" t="s">
        <v>79</v>
      </c>
      <c r="B15" s="76"/>
      <c r="C15" s="76"/>
      <c r="D15" s="76"/>
      <c r="E15" s="76"/>
      <c r="F15" s="76"/>
      <c r="G15" s="76"/>
      <c r="H15" s="76"/>
      <c r="I15" s="76"/>
    </row>
    <row r="16" spans="1:9" x14ac:dyDescent="0.15">
      <c r="A16" s="77" t="s">
        <v>80</v>
      </c>
      <c r="B16" s="76"/>
      <c r="C16" s="76"/>
      <c r="D16" s="76"/>
      <c r="E16" s="76"/>
      <c r="F16" s="76"/>
      <c r="G16" s="76"/>
      <c r="H16" s="76"/>
      <c r="I16" s="76"/>
    </row>
    <row r="17" spans="1:9" x14ac:dyDescent="0.15">
      <c r="A17" s="57" t="s">
        <v>81</v>
      </c>
      <c r="B17" s="76"/>
      <c r="C17" s="76"/>
      <c r="D17" s="76"/>
      <c r="E17" s="76"/>
      <c r="F17" s="76"/>
      <c r="G17" s="76"/>
      <c r="H17" s="76"/>
      <c r="I17" s="76"/>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workbookViewId="0"/>
  </sheetViews>
  <sheetFormatPr baseColWidth="10" defaultColWidth="9.140625" defaultRowHeight="10.5" x14ac:dyDescent="0.15"/>
  <cols>
    <col min="1" max="1" width="10.7109375" style="54" customWidth="1"/>
    <col min="2" max="2" width="14" style="54" customWidth="1"/>
    <col min="3" max="5" width="13.5703125" style="54" customWidth="1"/>
    <col min="6" max="6" width="17.85546875" style="54" customWidth="1"/>
    <col min="7" max="7" width="15.7109375" style="54" customWidth="1"/>
    <col min="8" max="9" width="13.42578125" style="54" customWidth="1"/>
    <col min="10" max="16384" width="9.140625" style="54"/>
  </cols>
  <sheetData>
    <row r="2" spans="1:9" s="69" customFormat="1" ht="15" customHeight="1" x14ac:dyDescent="0.25">
      <c r="A2" s="55" t="s">
        <v>96</v>
      </c>
    </row>
    <row r="3" spans="1:9" x14ac:dyDescent="0.15">
      <c r="A3" s="57"/>
    </row>
    <row r="4" spans="1:9" ht="10.5" customHeight="1" x14ac:dyDescent="0.15">
      <c r="A4" s="140" t="s">
        <v>67</v>
      </c>
      <c r="B4" s="141" t="s">
        <v>2</v>
      </c>
      <c r="C4" s="60" t="s">
        <v>90</v>
      </c>
      <c r="D4" s="61"/>
      <c r="E4" s="61"/>
      <c r="F4" s="61"/>
      <c r="G4" s="61"/>
      <c r="H4" s="61"/>
      <c r="I4" s="62"/>
    </row>
    <row r="5" spans="1:9" ht="10.5" customHeight="1" x14ac:dyDescent="0.15">
      <c r="A5" s="63"/>
      <c r="B5" s="64"/>
      <c r="C5" s="65" t="s">
        <v>69</v>
      </c>
      <c r="D5" s="61"/>
      <c r="E5" s="61"/>
      <c r="F5" s="61"/>
      <c r="G5" s="61"/>
      <c r="H5" s="61"/>
      <c r="I5" s="62"/>
    </row>
    <row r="6" spans="1:9" ht="33" customHeight="1" x14ac:dyDescent="0.15">
      <c r="A6" s="142"/>
      <c r="B6" s="143"/>
      <c r="C6" s="68" t="s">
        <v>70</v>
      </c>
      <c r="D6" s="68" t="s">
        <v>95</v>
      </c>
      <c r="E6" s="68" t="s">
        <v>72</v>
      </c>
      <c r="F6" s="68" t="s">
        <v>73</v>
      </c>
      <c r="G6" s="68" t="s">
        <v>74</v>
      </c>
      <c r="H6" s="68" t="s">
        <v>75</v>
      </c>
      <c r="I6" s="68" t="s">
        <v>76</v>
      </c>
    </row>
    <row r="7" spans="1:9" ht="11.25" customHeight="1" x14ac:dyDescent="0.15">
      <c r="A7" s="136">
        <v>2019</v>
      </c>
      <c r="B7" s="137">
        <v>1704821</v>
      </c>
      <c r="C7" s="138">
        <v>318821</v>
      </c>
      <c r="D7" s="138">
        <v>393371</v>
      </c>
      <c r="E7" s="138">
        <v>113423</v>
      </c>
      <c r="F7" s="138">
        <v>183396</v>
      </c>
      <c r="G7" s="138">
        <v>498413</v>
      </c>
      <c r="H7" s="138">
        <v>33825</v>
      </c>
      <c r="I7" s="138">
        <v>163572</v>
      </c>
    </row>
    <row r="8" spans="1:9" ht="11.25" customHeight="1" x14ac:dyDescent="0.15">
      <c r="A8" s="136">
        <v>2020</v>
      </c>
      <c r="B8" s="137">
        <v>264541</v>
      </c>
      <c r="C8" s="138">
        <v>54128</v>
      </c>
      <c r="D8" s="138">
        <v>87719</v>
      </c>
      <c r="E8" s="138">
        <v>13004</v>
      </c>
      <c r="F8" s="138">
        <v>29144</v>
      </c>
      <c r="G8" s="138">
        <v>48890</v>
      </c>
      <c r="H8" s="138">
        <v>27482</v>
      </c>
      <c r="I8" s="138">
        <v>4174</v>
      </c>
    </row>
    <row r="9" spans="1:9" ht="11.25" customHeight="1" x14ac:dyDescent="0.15">
      <c r="A9" s="70">
        <v>2021</v>
      </c>
      <c r="B9" s="137">
        <v>99145</v>
      </c>
      <c r="C9" s="138">
        <v>14413</v>
      </c>
      <c r="D9" s="138">
        <v>26868</v>
      </c>
      <c r="E9" s="138">
        <v>13858</v>
      </c>
      <c r="F9" s="138">
        <v>12640</v>
      </c>
      <c r="G9" s="138">
        <v>21309</v>
      </c>
      <c r="H9" s="138">
        <v>5640</v>
      </c>
      <c r="I9" s="138">
        <v>4417</v>
      </c>
    </row>
    <row r="10" spans="1:9" ht="11.25" customHeight="1" x14ac:dyDescent="0.15">
      <c r="A10" s="73">
        <v>2022</v>
      </c>
      <c r="B10" s="137">
        <v>912754</v>
      </c>
      <c r="C10" s="138">
        <v>174057</v>
      </c>
      <c r="D10" s="138">
        <v>226285</v>
      </c>
      <c r="E10" s="138">
        <v>40274</v>
      </c>
      <c r="F10" s="138">
        <v>113228</v>
      </c>
      <c r="G10" s="138">
        <v>285486</v>
      </c>
      <c r="H10" s="138">
        <v>26335</v>
      </c>
      <c r="I10" s="138">
        <v>47089</v>
      </c>
    </row>
    <row r="11" spans="1:9" ht="11.25" customHeight="1" x14ac:dyDescent="0.15">
      <c r="A11" s="139">
        <v>2023</v>
      </c>
      <c r="B11" s="137">
        <v>1290436</v>
      </c>
      <c r="C11" s="138">
        <v>204282</v>
      </c>
      <c r="D11" s="138">
        <v>389516</v>
      </c>
      <c r="E11" s="138">
        <v>98003</v>
      </c>
      <c r="F11" s="138">
        <v>171582</v>
      </c>
      <c r="G11" s="138">
        <v>310851</v>
      </c>
      <c r="H11" s="138">
        <v>32224</v>
      </c>
      <c r="I11" s="138">
        <v>83978</v>
      </c>
    </row>
    <row r="12" spans="1:9" x14ac:dyDescent="0.15">
      <c r="A12" s="57"/>
    </row>
    <row r="13" spans="1:9" x14ac:dyDescent="0.15">
      <c r="A13" s="75" t="s">
        <v>97</v>
      </c>
      <c r="B13" s="76"/>
      <c r="C13" s="76"/>
      <c r="D13" s="76"/>
      <c r="E13" s="76"/>
      <c r="F13" s="76"/>
      <c r="G13" s="76"/>
      <c r="H13" s="76"/>
      <c r="I13" s="76"/>
    </row>
    <row r="14" spans="1:9" x14ac:dyDescent="0.15">
      <c r="A14" s="57" t="s">
        <v>85</v>
      </c>
      <c r="B14" s="76"/>
      <c r="C14" s="76"/>
      <c r="D14" s="76"/>
      <c r="E14" s="76"/>
      <c r="F14" s="76"/>
      <c r="G14" s="76"/>
      <c r="H14" s="76"/>
      <c r="I14" s="76"/>
    </row>
    <row r="15" spans="1:9" x14ac:dyDescent="0.15">
      <c r="A15" s="77" t="s">
        <v>79</v>
      </c>
      <c r="B15" s="76"/>
      <c r="C15" s="76"/>
      <c r="D15" s="76"/>
      <c r="E15" s="76"/>
      <c r="F15" s="76"/>
      <c r="G15" s="76"/>
      <c r="H15" s="76"/>
      <c r="I15" s="76"/>
    </row>
    <row r="16" spans="1:9" x14ac:dyDescent="0.15">
      <c r="A16" s="77" t="s">
        <v>80</v>
      </c>
      <c r="B16" s="76"/>
      <c r="C16" s="76"/>
      <c r="D16" s="76"/>
      <c r="E16" s="76"/>
      <c r="F16" s="76"/>
      <c r="G16" s="76"/>
      <c r="H16" s="76"/>
      <c r="I16" s="76"/>
    </row>
    <row r="17" spans="1:9" x14ac:dyDescent="0.15">
      <c r="A17" s="57" t="s">
        <v>81</v>
      </c>
      <c r="B17" s="76"/>
      <c r="C17" s="76"/>
      <c r="D17" s="76"/>
      <c r="E17" s="76"/>
      <c r="F17" s="76"/>
      <c r="G17" s="76"/>
      <c r="H17" s="76"/>
      <c r="I17" s="76"/>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workbookViewId="0"/>
  </sheetViews>
  <sheetFormatPr baseColWidth="10" defaultColWidth="9.140625" defaultRowHeight="10.5" x14ac:dyDescent="0.15"/>
  <cols>
    <col min="1" max="1" width="10.7109375" style="115" customWidth="1"/>
    <col min="2" max="2" width="14" style="115" customWidth="1"/>
    <col min="3" max="3" width="9.7109375" style="115" bestFit="1" customWidth="1"/>
    <col min="4" max="4" width="13.85546875" style="115" bestFit="1" customWidth="1"/>
    <col min="5" max="5" width="9.7109375" style="115" bestFit="1" customWidth="1"/>
    <col min="6" max="6" width="15.42578125" style="115" customWidth="1"/>
    <col min="7" max="7" width="14.5703125" style="115" customWidth="1"/>
    <col min="8" max="8" width="14.140625" style="115" customWidth="1"/>
    <col min="9" max="9" width="14.28515625" style="115" customWidth="1"/>
    <col min="10" max="16384" width="9.140625" style="115"/>
  </cols>
  <sheetData>
    <row r="2" spans="1:9" ht="15" customHeight="1" x14ac:dyDescent="0.15">
      <c r="A2" s="116" t="s">
        <v>98</v>
      </c>
    </row>
    <row r="3" spans="1:9" x14ac:dyDescent="0.15">
      <c r="A3" s="144"/>
    </row>
    <row r="4" spans="1:9" x14ac:dyDescent="0.15">
      <c r="A4" s="140" t="s">
        <v>67</v>
      </c>
      <c r="B4" s="145" t="s">
        <v>2</v>
      </c>
      <c r="C4" s="146" t="s">
        <v>92</v>
      </c>
      <c r="D4" s="123"/>
      <c r="E4" s="123"/>
      <c r="F4" s="123"/>
      <c r="G4" s="123"/>
      <c r="H4" s="123"/>
      <c r="I4" s="124"/>
    </row>
    <row r="5" spans="1:9" x14ac:dyDescent="0.15">
      <c r="A5" s="63"/>
      <c r="B5" s="83"/>
      <c r="C5" s="97" t="s">
        <v>69</v>
      </c>
      <c r="D5" s="123"/>
      <c r="E5" s="123"/>
      <c r="F5" s="123"/>
      <c r="G5" s="123"/>
      <c r="H5" s="123"/>
      <c r="I5" s="124"/>
    </row>
    <row r="6" spans="1:9" ht="33" customHeight="1" x14ac:dyDescent="0.15">
      <c r="A6" s="142"/>
      <c r="B6" s="147"/>
      <c r="C6" s="148" t="s">
        <v>70</v>
      </c>
      <c r="D6" s="149" t="s">
        <v>84</v>
      </c>
      <c r="E6" s="149" t="s">
        <v>72</v>
      </c>
      <c r="F6" s="68" t="s">
        <v>73</v>
      </c>
      <c r="G6" s="68" t="s">
        <v>74</v>
      </c>
      <c r="H6" s="68" t="s">
        <v>75</v>
      </c>
      <c r="I6" s="149" t="s">
        <v>76</v>
      </c>
    </row>
    <row r="7" spans="1:9" x14ac:dyDescent="0.15">
      <c r="A7" s="150">
        <v>2019</v>
      </c>
      <c r="B7" s="151">
        <v>3080649</v>
      </c>
      <c r="C7" s="152">
        <v>698239</v>
      </c>
      <c r="D7" s="153">
        <v>960636</v>
      </c>
      <c r="E7" s="153">
        <v>209605</v>
      </c>
      <c r="F7" s="153">
        <v>280016</v>
      </c>
      <c r="G7" s="153">
        <v>564314</v>
      </c>
      <c r="H7" s="153">
        <v>93874</v>
      </c>
      <c r="I7" s="153">
        <v>273965</v>
      </c>
    </row>
    <row r="8" spans="1:9" x14ac:dyDescent="0.15">
      <c r="A8" s="136">
        <v>2020</v>
      </c>
      <c r="B8" s="151">
        <v>373329</v>
      </c>
      <c r="C8" s="152">
        <v>65121</v>
      </c>
      <c r="D8" s="153">
        <v>161437</v>
      </c>
      <c r="E8" s="153">
        <v>18037</v>
      </c>
      <c r="F8" s="153">
        <v>41163</v>
      </c>
      <c r="G8" s="153">
        <v>51485</v>
      </c>
      <c r="H8" s="153">
        <v>28304</v>
      </c>
      <c r="I8" s="153">
        <v>7782</v>
      </c>
    </row>
    <row r="9" spans="1:9" x14ac:dyDescent="0.15">
      <c r="A9" s="70">
        <v>2021</v>
      </c>
      <c r="B9" s="154">
        <v>223201</v>
      </c>
      <c r="C9" s="155">
        <v>24046</v>
      </c>
      <c r="D9" s="155">
        <v>112990</v>
      </c>
      <c r="E9" s="155">
        <v>27318</v>
      </c>
      <c r="F9" s="155">
        <v>17671</v>
      </c>
      <c r="G9" s="155">
        <v>24617</v>
      </c>
      <c r="H9" s="155">
        <v>8692</v>
      </c>
      <c r="I9" s="155">
        <v>7867</v>
      </c>
    </row>
    <row r="10" spans="1:9" x14ac:dyDescent="0.15">
      <c r="A10" s="73">
        <v>2022</v>
      </c>
      <c r="B10" s="154">
        <v>1630516</v>
      </c>
      <c r="C10" s="155">
        <v>352961</v>
      </c>
      <c r="D10" s="155">
        <v>562415</v>
      </c>
      <c r="E10" s="155">
        <v>107994</v>
      </c>
      <c r="F10" s="155">
        <v>152473</v>
      </c>
      <c r="G10" s="155">
        <v>301756</v>
      </c>
      <c r="H10" s="155">
        <v>50461</v>
      </c>
      <c r="I10" s="155">
        <v>102456</v>
      </c>
    </row>
    <row r="11" spans="1:9" x14ac:dyDescent="0.15">
      <c r="A11" s="150">
        <v>2023</v>
      </c>
      <c r="B11" s="154">
        <v>2279119</v>
      </c>
      <c r="C11" s="155">
        <v>344817</v>
      </c>
      <c r="D11" s="155">
        <v>929861</v>
      </c>
      <c r="E11" s="155">
        <v>185476</v>
      </c>
      <c r="F11" s="155">
        <v>244761</v>
      </c>
      <c r="G11" s="155">
        <v>362162</v>
      </c>
      <c r="H11" s="155">
        <v>69043</v>
      </c>
      <c r="I11" s="155">
        <v>142999</v>
      </c>
    </row>
    <row r="12" spans="1:9" x14ac:dyDescent="0.15">
      <c r="A12" s="144"/>
    </row>
    <row r="13" spans="1:9" s="54" customFormat="1" x14ac:dyDescent="0.15">
      <c r="A13" s="75" t="s">
        <v>77</v>
      </c>
      <c r="B13" s="76"/>
      <c r="C13" s="76"/>
      <c r="D13" s="76"/>
      <c r="E13" s="76"/>
      <c r="F13" s="76"/>
      <c r="G13" s="76"/>
      <c r="H13" s="76"/>
      <c r="I13" s="76"/>
    </row>
    <row r="14" spans="1:9" s="54" customFormat="1" x14ac:dyDescent="0.15">
      <c r="A14" s="57" t="s">
        <v>85</v>
      </c>
      <c r="B14" s="76"/>
      <c r="C14" s="76"/>
      <c r="D14" s="76"/>
      <c r="E14" s="76"/>
      <c r="F14" s="76"/>
      <c r="G14" s="76"/>
      <c r="H14" s="76"/>
      <c r="I14" s="76"/>
    </row>
    <row r="15" spans="1:9" s="54" customFormat="1" x14ac:dyDescent="0.15">
      <c r="A15" s="77" t="s">
        <v>79</v>
      </c>
      <c r="B15" s="76"/>
      <c r="C15" s="76"/>
      <c r="D15" s="76"/>
      <c r="E15" s="76"/>
      <c r="F15" s="76"/>
      <c r="G15" s="76"/>
      <c r="H15" s="76"/>
      <c r="I15" s="76"/>
    </row>
    <row r="16" spans="1:9" s="54" customFormat="1" x14ac:dyDescent="0.15">
      <c r="A16" s="77" t="s">
        <v>80</v>
      </c>
      <c r="B16" s="76"/>
      <c r="C16" s="76"/>
      <c r="D16" s="76"/>
      <c r="E16" s="76"/>
      <c r="F16" s="76"/>
      <c r="G16" s="76"/>
      <c r="H16" s="76"/>
      <c r="I16" s="76"/>
    </row>
    <row r="17" spans="1:9" x14ac:dyDescent="0.15">
      <c r="A17" s="144" t="s">
        <v>81</v>
      </c>
      <c r="B17" s="156"/>
      <c r="C17" s="156"/>
      <c r="D17" s="156"/>
      <c r="E17" s="156"/>
      <c r="F17" s="156"/>
      <c r="G17" s="156"/>
      <c r="H17" s="156"/>
      <c r="I17" s="156"/>
    </row>
  </sheetData>
  <pageMargins left="0.7" right="0.7" top="0.75" bottom="0.75" header="0.3" footer="0.3"/>
  <pageSetup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100" workbookViewId="0"/>
  </sheetViews>
  <sheetFormatPr baseColWidth="10" defaultColWidth="9.140625" defaultRowHeight="10.5" x14ac:dyDescent="0.15"/>
  <cols>
    <col min="1" max="1" width="16.42578125" style="54" customWidth="1"/>
    <col min="2" max="2" width="12.42578125" style="54" bestFit="1" customWidth="1"/>
    <col min="3" max="3" width="12.5703125" style="54" customWidth="1"/>
    <col min="4" max="4" width="11.85546875" style="54" customWidth="1"/>
    <col min="5" max="5" width="12.42578125" style="54" customWidth="1"/>
    <col min="6" max="6" width="12.5703125" style="54" customWidth="1"/>
    <col min="7" max="7" width="13.42578125" style="54" customWidth="1"/>
    <col min="8" max="8" width="13.5703125" style="54" customWidth="1"/>
    <col min="9" max="9" width="13" style="54" customWidth="1"/>
    <col min="10" max="12" width="12.42578125" style="54" customWidth="1"/>
    <col min="13" max="13" width="13.140625" style="54" customWidth="1"/>
    <col min="14" max="14" width="13.85546875" style="54" customWidth="1"/>
    <col min="15" max="16384" width="9.140625" style="54"/>
  </cols>
  <sheetData>
    <row r="1" spans="1:14" ht="11.25" customHeight="1" x14ac:dyDescent="0.15"/>
    <row r="2" spans="1:14" s="69" customFormat="1" ht="15" customHeight="1" x14ac:dyDescent="0.25">
      <c r="A2" s="55" t="s">
        <v>99</v>
      </c>
    </row>
    <row r="3" spans="1:14" ht="11.25" customHeight="1" x14ac:dyDescent="0.15">
      <c r="A3" s="157"/>
    </row>
    <row r="4" spans="1:14" ht="10.5" customHeight="1" x14ac:dyDescent="0.15">
      <c r="A4" s="95" t="s">
        <v>1</v>
      </c>
      <c r="B4" s="158" t="s">
        <v>2</v>
      </c>
      <c r="C4" s="159" t="s">
        <v>92</v>
      </c>
      <c r="D4" s="160"/>
      <c r="E4" s="160"/>
      <c r="F4" s="160"/>
      <c r="G4" s="160"/>
      <c r="H4" s="160"/>
      <c r="I4" s="160"/>
      <c r="J4" s="160"/>
      <c r="K4" s="160"/>
      <c r="L4" s="160"/>
      <c r="M4" s="160"/>
      <c r="N4" s="161"/>
    </row>
    <row r="5" spans="1:14" x14ac:dyDescent="0.15">
      <c r="A5" s="86"/>
      <c r="B5" s="162"/>
      <c r="C5" s="87" t="s">
        <v>100</v>
      </c>
      <c r="D5" s="88" t="s">
        <v>101</v>
      </c>
      <c r="E5" s="88" t="s">
        <v>102</v>
      </c>
      <c r="F5" s="88" t="s">
        <v>103</v>
      </c>
      <c r="G5" s="88" t="s">
        <v>104</v>
      </c>
      <c r="H5" s="88" t="s">
        <v>105</v>
      </c>
      <c r="I5" s="88" t="s">
        <v>106</v>
      </c>
      <c r="J5" s="88" t="s">
        <v>107</v>
      </c>
      <c r="K5" s="88" t="s">
        <v>108</v>
      </c>
      <c r="L5" s="88" t="s">
        <v>109</v>
      </c>
      <c r="M5" s="88" t="s">
        <v>110</v>
      </c>
      <c r="N5" s="88" t="s">
        <v>111</v>
      </c>
    </row>
    <row r="6" spans="1:14" x14ac:dyDescent="0.15">
      <c r="A6" s="89" t="s">
        <v>2</v>
      </c>
      <c r="B6" s="163">
        <v>2279119</v>
      </c>
      <c r="C6" s="90">
        <v>231497</v>
      </c>
      <c r="D6" s="90">
        <v>90758</v>
      </c>
      <c r="E6" s="90">
        <v>116530</v>
      </c>
      <c r="F6" s="90">
        <v>189152</v>
      </c>
      <c r="G6" s="90">
        <v>176885</v>
      </c>
      <c r="H6" s="90">
        <v>167789</v>
      </c>
      <c r="I6" s="90">
        <v>229500</v>
      </c>
      <c r="J6" s="90">
        <v>201248</v>
      </c>
      <c r="K6" s="90">
        <v>246518</v>
      </c>
      <c r="L6" s="90">
        <v>190103</v>
      </c>
      <c r="M6" s="90">
        <v>196148</v>
      </c>
      <c r="N6" s="90">
        <v>242991</v>
      </c>
    </row>
    <row r="7" spans="1:14" x14ac:dyDescent="0.15">
      <c r="A7" s="91" t="s">
        <v>3</v>
      </c>
      <c r="B7" s="90">
        <v>1700</v>
      </c>
      <c r="C7" s="92">
        <v>0</v>
      </c>
      <c r="D7" s="92">
        <v>0</v>
      </c>
      <c r="E7" s="92">
        <v>0</v>
      </c>
      <c r="F7" s="92">
        <v>0</v>
      </c>
      <c r="G7" s="92">
        <v>0</v>
      </c>
      <c r="H7" s="92">
        <v>0</v>
      </c>
      <c r="I7" s="92">
        <v>0</v>
      </c>
      <c r="J7" s="92">
        <v>0</v>
      </c>
      <c r="K7" s="92">
        <v>200</v>
      </c>
      <c r="L7" s="92">
        <v>150</v>
      </c>
      <c r="M7" s="92">
        <v>350</v>
      </c>
      <c r="N7" s="92">
        <v>1000</v>
      </c>
    </row>
    <row r="8" spans="1:14" x14ac:dyDescent="0.15">
      <c r="A8" s="91" t="s">
        <v>4</v>
      </c>
      <c r="B8" s="90">
        <v>50333</v>
      </c>
      <c r="C8" s="92">
        <v>1596</v>
      </c>
      <c r="D8" s="92">
        <v>1512</v>
      </c>
      <c r="E8" s="92">
        <v>1493</v>
      </c>
      <c r="F8" s="92">
        <v>570</v>
      </c>
      <c r="G8" s="92">
        <v>1476</v>
      </c>
      <c r="H8" s="92">
        <v>1606</v>
      </c>
      <c r="I8" s="92">
        <v>1650</v>
      </c>
      <c r="J8" s="92">
        <v>2500</v>
      </c>
      <c r="K8" s="92">
        <v>3970</v>
      </c>
      <c r="L8" s="92">
        <v>6900</v>
      </c>
      <c r="M8" s="92">
        <v>10210</v>
      </c>
      <c r="N8" s="92">
        <v>16850</v>
      </c>
    </row>
    <row r="9" spans="1:14" x14ac:dyDescent="0.15">
      <c r="A9" s="91" t="s">
        <v>5</v>
      </c>
      <c r="B9" s="90">
        <v>81489</v>
      </c>
      <c r="C9" s="92">
        <v>10810</v>
      </c>
      <c r="D9" s="92">
        <v>3930</v>
      </c>
      <c r="E9" s="92">
        <v>2290</v>
      </c>
      <c r="F9" s="92">
        <v>5467</v>
      </c>
      <c r="G9" s="92">
        <v>4610</v>
      </c>
      <c r="H9" s="92">
        <v>3977</v>
      </c>
      <c r="I9" s="92">
        <v>8910</v>
      </c>
      <c r="J9" s="92">
        <v>6900</v>
      </c>
      <c r="K9" s="92">
        <v>6625</v>
      </c>
      <c r="L9" s="92">
        <v>7240</v>
      </c>
      <c r="M9" s="92">
        <v>9910</v>
      </c>
      <c r="N9" s="92">
        <v>10820</v>
      </c>
    </row>
    <row r="10" spans="1:14" x14ac:dyDescent="0.15">
      <c r="A10" s="91" t="s">
        <v>6</v>
      </c>
      <c r="B10" s="90">
        <v>96836</v>
      </c>
      <c r="C10" s="92">
        <v>6146</v>
      </c>
      <c r="D10" s="92">
        <v>4485</v>
      </c>
      <c r="E10" s="92">
        <v>10277</v>
      </c>
      <c r="F10" s="92">
        <v>9292</v>
      </c>
      <c r="G10" s="92">
        <v>12507</v>
      </c>
      <c r="H10" s="92">
        <v>6726</v>
      </c>
      <c r="I10" s="92">
        <v>5986</v>
      </c>
      <c r="J10" s="92">
        <v>6111</v>
      </c>
      <c r="K10" s="92">
        <v>9229</v>
      </c>
      <c r="L10" s="92">
        <v>5892</v>
      </c>
      <c r="M10" s="92">
        <v>9242</v>
      </c>
      <c r="N10" s="92">
        <v>10943</v>
      </c>
    </row>
    <row r="11" spans="1:14" x14ac:dyDescent="0.15">
      <c r="A11" s="91" t="s">
        <v>7</v>
      </c>
      <c r="B11" s="90">
        <v>100523</v>
      </c>
      <c r="C11" s="92">
        <v>7563</v>
      </c>
      <c r="D11" s="92">
        <v>5670</v>
      </c>
      <c r="E11" s="92">
        <v>4495</v>
      </c>
      <c r="F11" s="92">
        <v>5957</v>
      </c>
      <c r="G11" s="92">
        <v>6245</v>
      </c>
      <c r="H11" s="92">
        <v>4939</v>
      </c>
      <c r="I11" s="92">
        <v>15761</v>
      </c>
      <c r="J11" s="92">
        <v>12877</v>
      </c>
      <c r="K11" s="92">
        <v>7911</v>
      </c>
      <c r="L11" s="92">
        <v>10050</v>
      </c>
      <c r="M11" s="92">
        <v>6052</v>
      </c>
      <c r="N11" s="92">
        <v>13003</v>
      </c>
    </row>
    <row r="12" spans="1:14" x14ac:dyDescent="0.15">
      <c r="A12" s="91" t="s">
        <v>8</v>
      </c>
      <c r="B12" s="90">
        <v>125863</v>
      </c>
      <c r="C12" s="92">
        <v>17266</v>
      </c>
      <c r="D12" s="92">
        <v>9889</v>
      </c>
      <c r="E12" s="92">
        <v>3803</v>
      </c>
      <c r="F12" s="92">
        <v>21565</v>
      </c>
      <c r="G12" s="92">
        <v>6314</v>
      </c>
      <c r="H12" s="92">
        <v>7550</v>
      </c>
      <c r="I12" s="92">
        <v>7524</v>
      </c>
      <c r="J12" s="92">
        <v>7586</v>
      </c>
      <c r="K12" s="92">
        <v>16602</v>
      </c>
      <c r="L12" s="92">
        <v>10538</v>
      </c>
      <c r="M12" s="92">
        <v>7324</v>
      </c>
      <c r="N12" s="92">
        <v>9902</v>
      </c>
    </row>
    <row r="13" spans="1:14" x14ac:dyDescent="0.15">
      <c r="A13" s="91" t="s">
        <v>9</v>
      </c>
      <c r="B13" s="90">
        <v>1024720</v>
      </c>
      <c r="C13" s="92">
        <v>139982</v>
      </c>
      <c r="D13" s="92">
        <v>41138</v>
      </c>
      <c r="E13" s="92">
        <v>63017</v>
      </c>
      <c r="F13" s="92">
        <v>88190</v>
      </c>
      <c r="G13" s="92">
        <v>89509</v>
      </c>
      <c r="H13" s="92">
        <v>87235</v>
      </c>
      <c r="I13" s="92">
        <v>111046</v>
      </c>
      <c r="J13" s="92">
        <v>94967</v>
      </c>
      <c r="K13" s="92">
        <v>97270</v>
      </c>
      <c r="L13" s="92">
        <v>63239</v>
      </c>
      <c r="M13" s="92">
        <v>59968</v>
      </c>
      <c r="N13" s="92">
        <v>89159</v>
      </c>
    </row>
    <row r="14" spans="1:14" x14ac:dyDescent="0.15">
      <c r="A14" s="91" t="s">
        <v>10</v>
      </c>
      <c r="B14" s="90">
        <v>120636</v>
      </c>
      <c r="C14" s="92">
        <v>4243</v>
      </c>
      <c r="D14" s="92">
        <v>3293</v>
      </c>
      <c r="E14" s="92">
        <v>9219</v>
      </c>
      <c r="F14" s="92">
        <v>11554</v>
      </c>
      <c r="G14" s="92">
        <v>11308</v>
      </c>
      <c r="H14" s="92">
        <v>6633</v>
      </c>
      <c r="I14" s="92">
        <v>8394</v>
      </c>
      <c r="J14" s="92">
        <v>9192</v>
      </c>
      <c r="K14" s="92">
        <v>19227</v>
      </c>
      <c r="L14" s="92">
        <v>10675</v>
      </c>
      <c r="M14" s="92">
        <v>13031</v>
      </c>
      <c r="N14" s="92">
        <v>13867</v>
      </c>
    </row>
    <row r="15" spans="1:14" x14ac:dyDescent="0.15">
      <c r="A15" s="91" t="s">
        <v>11</v>
      </c>
      <c r="B15" s="90">
        <v>75023</v>
      </c>
      <c r="C15" s="92">
        <v>7444</v>
      </c>
      <c r="D15" s="92">
        <v>1503</v>
      </c>
      <c r="E15" s="92">
        <v>5442</v>
      </c>
      <c r="F15" s="92">
        <v>7808</v>
      </c>
      <c r="G15" s="92">
        <v>7028</v>
      </c>
      <c r="H15" s="92">
        <v>4381</v>
      </c>
      <c r="I15" s="92">
        <v>6542</v>
      </c>
      <c r="J15" s="92">
        <v>4505</v>
      </c>
      <c r="K15" s="92">
        <v>6221</v>
      </c>
      <c r="L15" s="92">
        <v>7545</v>
      </c>
      <c r="M15" s="92">
        <v>10469</v>
      </c>
      <c r="N15" s="92">
        <v>6135</v>
      </c>
    </row>
    <row r="16" spans="1:14" x14ac:dyDescent="0.15">
      <c r="A16" s="91" t="s">
        <v>12</v>
      </c>
      <c r="B16" s="90">
        <v>61235</v>
      </c>
      <c r="C16" s="92">
        <v>2400</v>
      </c>
      <c r="D16" s="92">
        <v>0</v>
      </c>
      <c r="E16" s="92">
        <v>2770</v>
      </c>
      <c r="F16" s="92">
        <v>2552</v>
      </c>
      <c r="G16" s="92">
        <v>2215</v>
      </c>
      <c r="H16" s="92">
        <v>5902</v>
      </c>
      <c r="I16" s="92">
        <v>5616</v>
      </c>
      <c r="J16" s="92">
        <v>10716</v>
      </c>
      <c r="K16" s="92">
        <v>11588</v>
      </c>
      <c r="L16" s="92">
        <v>5134</v>
      </c>
      <c r="M16" s="92">
        <v>6217</v>
      </c>
      <c r="N16" s="92">
        <v>6125</v>
      </c>
    </row>
    <row r="17" spans="1:14" x14ac:dyDescent="0.15">
      <c r="A17" s="91" t="s">
        <v>13</v>
      </c>
      <c r="B17" s="90">
        <v>182798</v>
      </c>
      <c r="C17" s="164">
        <v>16080</v>
      </c>
      <c r="D17" s="164">
        <v>5437</v>
      </c>
      <c r="E17" s="164">
        <v>6972</v>
      </c>
      <c r="F17" s="164">
        <v>15104</v>
      </c>
      <c r="G17" s="164">
        <v>14896</v>
      </c>
      <c r="H17" s="164">
        <v>17208</v>
      </c>
      <c r="I17" s="164">
        <v>18880</v>
      </c>
      <c r="J17" s="164">
        <v>16048</v>
      </c>
      <c r="K17" s="164">
        <v>24908</v>
      </c>
      <c r="L17" s="164">
        <v>17878</v>
      </c>
      <c r="M17" s="164">
        <v>15858</v>
      </c>
      <c r="N17" s="164">
        <v>13529</v>
      </c>
    </row>
    <row r="18" spans="1:14" x14ac:dyDescent="0.15">
      <c r="A18" s="91" t="s">
        <v>14</v>
      </c>
      <c r="B18" s="90">
        <v>138367</v>
      </c>
      <c r="C18" s="164">
        <v>7990</v>
      </c>
      <c r="D18" s="164">
        <v>3520</v>
      </c>
      <c r="E18" s="164">
        <v>2805</v>
      </c>
      <c r="F18" s="164">
        <v>8713</v>
      </c>
      <c r="G18" s="164">
        <v>5410</v>
      </c>
      <c r="H18" s="164">
        <v>7462</v>
      </c>
      <c r="I18" s="164">
        <v>12807</v>
      </c>
      <c r="J18" s="164">
        <v>14788</v>
      </c>
      <c r="K18" s="164">
        <v>20653</v>
      </c>
      <c r="L18" s="164">
        <v>9553</v>
      </c>
      <c r="M18" s="164">
        <v>17544</v>
      </c>
      <c r="N18" s="164">
        <v>27122</v>
      </c>
    </row>
    <row r="19" spans="1:14" x14ac:dyDescent="0.15">
      <c r="A19" s="91" t="s">
        <v>52</v>
      </c>
      <c r="B19" s="90">
        <v>53820</v>
      </c>
      <c r="C19" s="164">
        <v>2957</v>
      </c>
      <c r="D19" s="164">
        <v>4024</v>
      </c>
      <c r="E19" s="164">
        <v>1507</v>
      </c>
      <c r="F19" s="164">
        <v>2538</v>
      </c>
      <c r="G19" s="164">
        <v>4553</v>
      </c>
      <c r="H19" s="164">
        <v>3338</v>
      </c>
      <c r="I19" s="164">
        <v>6295</v>
      </c>
      <c r="J19" s="164">
        <v>6252</v>
      </c>
      <c r="K19" s="164">
        <v>5501</v>
      </c>
      <c r="L19" s="164">
        <v>4209</v>
      </c>
      <c r="M19" s="164">
        <v>4025</v>
      </c>
      <c r="N19" s="164">
        <v>8621</v>
      </c>
    </row>
    <row r="20" spans="1:14" x14ac:dyDescent="0.15">
      <c r="A20" s="91" t="s">
        <v>53</v>
      </c>
      <c r="B20" s="90">
        <v>117859</v>
      </c>
      <c r="C20" s="164">
        <v>3760</v>
      </c>
      <c r="D20" s="164">
        <v>4627</v>
      </c>
      <c r="E20" s="164">
        <v>1790</v>
      </c>
      <c r="F20" s="164">
        <v>5610</v>
      </c>
      <c r="G20" s="164">
        <v>3409</v>
      </c>
      <c r="H20" s="164">
        <v>8872</v>
      </c>
      <c r="I20" s="164">
        <v>17495</v>
      </c>
      <c r="J20" s="164">
        <v>4502</v>
      </c>
      <c r="K20" s="164">
        <v>9873</v>
      </c>
      <c r="L20" s="164">
        <v>27810</v>
      </c>
      <c r="M20" s="164">
        <v>17838</v>
      </c>
      <c r="N20" s="164">
        <v>12273</v>
      </c>
    </row>
    <row r="21" spans="1:14" x14ac:dyDescent="0.15">
      <c r="A21" s="91" t="s">
        <v>17</v>
      </c>
      <c r="B21" s="90">
        <v>9714</v>
      </c>
      <c r="C21" s="92">
        <v>1460</v>
      </c>
      <c r="D21" s="92">
        <v>360</v>
      </c>
      <c r="E21" s="92">
        <v>150</v>
      </c>
      <c r="F21" s="92">
        <v>1670</v>
      </c>
      <c r="G21" s="92">
        <v>1210</v>
      </c>
      <c r="H21" s="92">
        <v>0</v>
      </c>
      <c r="I21" s="92">
        <v>511</v>
      </c>
      <c r="J21" s="92">
        <v>1041</v>
      </c>
      <c r="K21" s="92">
        <v>100</v>
      </c>
      <c r="L21" s="92">
        <v>590</v>
      </c>
      <c r="M21" s="92">
        <v>2200</v>
      </c>
      <c r="N21" s="92">
        <v>422</v>
      </c>
    </row>
    <row r="22" spans="1:14" x14ac:dyDescent="0.15">
      <c r="A22" s="91" t="s">
        <v>18</v>
      </c>
      <c r="B22" s="90">
        <v>38203</v>
      </c>
      <c r="C22" s="92">
        <v>1800</v>
      </c>
      <c r="D22" s="92">
        <v>1370</v>
      </c>
      <c r="E22" s="92">
        <v>500</v>
      </c>
      <c r="F22" s="92">
        <v>2562</v>
      </c>
      <c r="G22" s="92">
        <v>6195</v>
      </c>
      <c r="H22" s="92">
        <v>1960</v>
      </c>
      <c r="I22" s="92">
        <v>2083</v>
      </c>
      <c r="J22" s="92">
        <v>3263</v>
      </c>
      <c r="K22" s="92">
        <v>6640</v>
      </c>
      <c r="L22" s="92">
        <v>2700</v>
      </c>
      <c r="M22" s="92">
        <v>5910</v>
      </c>
      <c r="N22" s="92">
        <v>3220</v>
      </c>
    </row>
    <row r="23" spans="1:14" ht="11.25" customHeight="1" x14ac:dyDescent="0.15">
      <c r="A23" s="57"/>
      <c r="B23" s="94"/>
      <c r="C23" s="94"/>
      <c r="D23" s="94"/>
      <c r="E23" s="94"/>
      <c r="F23" s="94"/>
      <c r="G23" s="94"/>
      <c r="H23" s="94"/>
      <c r="I23" s="94"/>
      <c r="J23" s="94"/>
      <c r="K23" s="94"/>
      <c r="L23" s="94"/>
      <c r="M23" s="94"/>
      <c r="N23" s="94"/>
    </row>
    <row r="24" spans="1:14" s="115" customFormat="1" x14ac:dyDescent="0.15">
      <c r="A24" s="75" t="s">
        <v>77</v>
      </c>
      <c r="B24" s="156"/>
      <c r="C24" s="156"/>
      <c r="D24" s="156"/>
      <c r="E24" s="156"/>
      <c r="F24" s="156"/>
      <c r="G24" s="156"/>
      <c r="H24" s="156"/>
      <c r="I24" s="156"/>
    </row>
    <row r="25" spans="1:14" s="115" customFormat="1" x14ac:dyDescent="0.15">
      <c r="A25" s="57" t="s">
        <v>85</v>
      </c>
      <c r="B25" s="156"/>
      <c r="C25" s="156"/>
      <c r="D25" s="156"/>
      <c r="E25" s="156"/>
      <c r="F25" s="156"/>
      <c r="G25" s="156"/>
      <c r="H25" s="156"/>
      <c r="I25" s="156"/>
    </row>
    <row r="26" spans="1:14" x14ac:dyDescent="0.15">
      <c r="A26" s="57" t="s">
        <v>81</v>
      </c>
      <c r="B26" s="76"/>
      <c r="C26" s="76"/>
      <c r="D26" s="76"/>
      <c r="E26" s="76"/>
      <c r="F26" s="76"/>
      <c r="G26" s="76"/>
      <c r="H26" s="76"/>
      <c r="I26" s="76"/>
      <c r="J26" s="76"/>
      <c r="K26" s="76"/>
      <c r="L26" s="76"/>
      <c r="M26" s="76"/>
      <c r="N26" s="76"/>
    </row>
  </sheetData>
  <pageMargins left="0.78740157480314965" right="0.78740157480314965" top="0.78740157480314965" bottom="0.78740157480314965" header="0.78740157480314965" footer="0.78740157480314965"/>
  <pageSetup paperSize="9" scale="71" orientation="landscape" verticalDpi="599" r:id="rId1"/>
  <headerFooter alignWithMargins="0">
    <oddFooter>&amp;L&amp;C&amp;R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workbookViewId="0"/>
  </sheetViews>
  <sheetFormatPr baseColWidth="10" defaultColWidth="9.140625" defaultRowHeight="10.5" x14ac:dyDescent="0.15"/>
  <cols>
    <col min="1" max="1" width="20" style="54" customWidth="1"/>
    <col min="2" max="2" width="11.7109375" style="54" customWidth="1"/>
    <col min="3" max="4" width="26.42578125" style="54" customWidth="1"/>
    <col min="5" max="16384" width="9.140625" style="54"/>
  </cols>
  <sheetData>
    <row r="2" spans="1:4" ht="15.75" customHeight="1" x14ac:dyDescent="0.15">
      <c r="A2" s="165" t="s">
        <v>112</v>
      </c>
    </row>
    <row r="3" spans="1:4" ht="10.5" customHeight="1" x14ac:dyDescent="0.15">
      <c r="A3" s="57"/>
    </row>
    <row r="4" spans="1:4" x14ac:dyDescent="0.15">
      <c r="A4" s="166" t="s">
        <v>67</v>
      </c>
      <c r="B4" s="167" t="s">
        <v>2</v>
      </c>
      <c r="C4" s="133" t="s">
        <v>68</v>
      </c>
      <c r="D4" s="135"/>
    </row>
    <row r="5" spans="1:4" x14ac:dyDescent="0.15">
      <c r="A5" s="63"/>
      <c r="B5" s="168"/>
      <c r="C5" s="133" t="s">
        <v>69</v>
      </c>
      <c r="D5" s="135"/>
    </row>
    <row r="6" spans="1:4" x14ac:dyDescent="0.15">
      <c r="A6" s="169"/>
      <c r="B6" s="170"/>
      <c r="C6" s="99" t="s">
        <v>113</v>
      </c>
      <c r="D6" s="68" t="s">
        <v>114</v>
      </c>
    </row>
    <row r="7" spans="1:4" x14ac:dyDescent="0.15">
      <c r="A7" s="171">
        <v>2019</v>
      </c>
      <c r="B7" s="137">
        <v>4511</v>
      </c>
      <c r="C7" s="92">
        <v>1486</v>
      </c>
      <c r="D7" s="92">
        <v>3025</v>
      </c>
    </row>
    <row r="8" spans="1:4" x14ac:dyDescent="0.15">
      <c r="A8" s="171">
        <v>2020</v>
      </c>
      <c r="B8" s="137">
        <v>664</v>
      </c>
      <c r="C8" s="92">
        <v>132</v>
      </c>
      <c r="D8" s="92">
        <v>532</v>
      </c>
    </row>
    <row r="9" spans="1:4" x14ac:dyDescent="0.15">
      <c r="A9" s="70">
        <v>2021</v>
      </c>
      <c r="B9" s="137">
        <v>1029</v>
      </c>
      <c r="C9" s="92">
        <v>262</v>
      </c>
      <c r="D9" s="92">
        <v>767</v>
      </c>
    </row>
    <row r="10" spans="1:4" x14ac:dyDescent="0.15">
      <c r="A10" s="73">
        <v>2022</v>
      </c>
      <c r="B10" s="137">
        <v>3502</v>
      </c>
      <c r="C10" s="92">
        <v>907</v>
      </c>
      <c r="D10" s="92">
        <v>2595</v>
      </c>
    </row>
    <row r="11" spans="1:4" x14ac:dyDescent="0.15">
      <c r="A11" s="171">
        <v>2023</v>
      </c>
      <c r="B11" s="137">
        <v>4500</v>
      </c>
      <c r="C11" s="92">
        <v>1099</v>
      </c>
      <c r="D11" s="92">
        <v>3401</v>
      </c>
    </row>
    <row r="12" spans="1:4" ht="12.75" customHeight="1" x14ac:dyDescent="0.15">
      <c r="A12" s="57"/>
      <c r="C12" s="72"/>
      <c r="D12" s="72"/>
    </row>
    <row r="13" spans="1:4" x14ac:dyDescent="0.15">
      <c r="A13" s="75" t="s">
        <v>77</v>
      </c>
      <c r="B13" s="76"/>
      <c r="C13" s="76"/>
      <c r="D13" s="76"/>
    </row>
    <row r="14" spans="1:4" x14ac:dyDescent="0.15">
      <c r="A14" s="57" t="s">
        <v>85</v>
      </c>
      <c r="B14" s="76"/>
      <c r="C14" s="76"/>
      <c r="D14" s="76"/>
    </row>
    <row r="15" spans="1:4" x14ac:dyDescent="0.15">
      <c r="A15" s="77" t="s">
        <v>79</v>
      </c>
      <c r="B15" s="76"/>
      <c r="C15" s="76"/>
      <c r="D15" s="76"/>
    </row>
    <row r="16" spans="1:4" x14ac:dyDescent="0.15">
      <c r="A16" s="77" t="s">
        <v>80</v>
      </c>
      <c r="B16" s="76"/>
      <c r="C16" s="76"/>
      <c r="D16" s="76"/>
    </row>
    <row r="17" spans="1:4" x14ac:dyDescent="0.15">
      <c r="A17" s="57" t="s">
        <v>81</v>
      </c>
      <c r="B17" s="76"/>
      <c r="C17" s="76"/>
      <c r="D17" s="76"/>
    </row>
  </sheetData>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heetViews>
  <sheetFormatPr baseColWidth="10" defaultColWidth="9.140625" defaultRowHeight="10.5" x14ac:dyDescent="0.15"/>
  <cols>
    <col min="1" max="1" width="34.140625" style="54" customWidth="1"/>
    <col min="2" max="2" width="12.7109375" style="54" customWidth="1"/>
    <col min="3" max="3" width="22.85546875" style="54" bestFit="1" customWidth="1"/>
    <col min="4" max="4" width="24.7109375" style="54" bestFit="1" customWidth="1"/>
    <col min="5" max="16384" width="9.140625" style="54"/>
  </cols>
  <sheetData>
    <row r="2" spans="1:4" ht="15" customHeight="1" x14ac:dyDescent="0.15">
      <c r="A2" s="55" t="s">
        <v>115</v>
      </c>
      <c r="B2" s="105"/>
      <c r="C2" s="105"/>
      <c r="D2" s="105"/>
    </row>
    <row r="3" spans="1:4" ht="10.5" customHeight="1" x14ac:dyDescent="0.15">
      <c r="A3" s="57"/>
    </row>
    <row r="4" spans="1:4" x14ac:dyDescent="0.15">
      <c r="A4" s="140" t="s">
        <v>1</v>
      </c>
      <c r="B4" s="141" t="s">
        <v>2</v>
      </c>
      <c r="C4" s="172" t="s">
        <v>68</v>
      </c>
      <c r="D4" s="98"/>
    </row>
    <row r="5" spans="1:4" x14ac:dyDescent="0.15">
      <c r="A5" s="63"/>
      <c r="B5" s="64"/>
      <c r="C5" s="173" t="s">
        <v>69</v>
      </c>
      <c r="D5" s="81"/>
    </row>
    <row r="6" spans="1:4" x14ac:dyDescent="0.15">
      <c r="A6" s="142"/>
      <c r="B6" s="112"/>
      <c r="C6" s="87" t="s">
        <v>113</v>
      </c>
      <c r="D6" s="88" t="s">
        <v>114</v>
      </c>
    </row>
    <row r="7" spans="1:4" x14ac:dyDescent="0.15">
      <c r="A7" s="89" t="s">
        <v>2</v>
      </c>
      <c r="B7" s="90">
        <v>4500</v>
      </c>
      <c r="C7" s="90">
        <v>1099</v>
      </c>
      <c r="D7" s="90">
        <v>3401</v>
      </c>
    </row>
    <row r="8" spans="1:4" x14ac:dyDescent="0.15">
      <c r="A8" s="91" t="s">
        <v>3</v>
      </c>
      <c r="B8" s="90">
        <v>7</v>
      </c>
      <c r="C8" s="92">
        <v>0</v>
      </c>
      <c r="D8" s="92">
        <v>7</v>
      </c>
    </row>
    <row r="9" spans="1:4" x14ac:dyDescent="0.15">
      <c r="A9" s="91" t="s">
        <v>4</v>
      </c>
      <c r="B9" s="90">
        <v>44</v>
      </c>
      <c r="C9" s="92">
        <v>26</v>
      </c>
      <c r="D9" s="92">
        <v>18</v>
      </c>
    </row>
    <row r="10" spans="1:4" x14ac:dyDescent="0.15">
      <c r="A10" s="91" t="s">
        <v>5</v>
      </c>
      <c r="B10" s="90">
        <v>87</v>
      </c>
      <c r="C10" s="92">
        <v>20</v>
      </c>
      <c r="D10" s="92">
        <v>67</v>
      </c>
    </row>
    <row r="11" spans="1:4" x14ac:dyDescent="0.15">
      <c r="A11" s="91" t="s">
        <v>6</v>
      </c>
      <c r="B11" s="90">
        <v>95</v>
      </c>
      <c r="C11" s="92">
        <v>29</v>
      </c>
      <c r="D11" s="92">
        <v>66</v>
      </c>
    </row>
    <row r="12" spans="1:4" x14ac:dyDescent="0.15">
      <c r="A12" s="91" t="s">
        <v>7</v>
      </c>
      <c r="B12" s="90">
        <v>201</v>
      </c>
      <c r="C12" s="92">
        <v>94</v>
      </c>
      <c r="D12" s="92">
        <v>107</v>
      </c>
    </row>
    <row r="13" spans="1:4" x14ac:dyDescent="0.15">
      <c r="A13" s="91" t="s">
        <v>8</v>
      </c>
      <c r="B13" s="90">
        <v>378</v>
      </c>
      <c r="C13" s="92">
        <v>124</v>
      </c>
      <c r="D13" s="92">
        <v>254</v>
      </c>
    </row>
    <row r="14" spans="1:4" x14ac:dyDescent="0.15">
      <c r="A14" s="91" t="s">
        <v>9</v>
      </c>
      <c r="B14" s="90">
        <v>2106</v>
      </c>
      <c r="C14" s="92">
        <v>328</v>
      </c>
      <c r="D14" s="92">
        <v>1778</v>
      </c>
    </row>
    <row r="15" spans="1:4" x14ac:dyDescent="0.15">
      <c r="A15" s="91" t="s">
        <v>10</v>
      </c>
      <c r="B15" s="90">
        <v>166</v>
      </c>
      <c r="C15" s="92">
        <v>30</v>
      </c>
      <c r="D15" s="92">
        <v>136</v>
      </c>
    </row>
    <row r="16" spans="1:4" x14ac:dyDescent="0.15">
      <c r="A16" s="91" t="s">
        <v>11</v>
      </c>
      <c r="B16" s="90">
        <v>227</v>
      </c>
      <c r="C16" s="92">
        <v>51</v>
      </c>
      <c r="D16" s="92">
        <v>176</v>
      </c>
    </row>
    <row r="17" spans="1:4" x14ac:dyDescent="0.15">
      <c r="A17" s="91" t="s">
        <v>12</v>
      </c>
      <c r="B17" s="90">
        <v>89</v>
      </c>
      <c r="C17" s="92">
        <v>22</v>
      </c>
      <c r="D17" s="92">
        <v>67</v>
      </c>
    </row>
    <row r="18" spans="1:4" x14ac:dyDescent="0.15">
      <c r="A18" s="91" t="s">
        <v>13</v>
      </c>
      <c r="B18" s="90">
        <v>381</v>
      </c>
      <c r="C18" s="92">
        <v>107</v>
      </c>
      <c r="D18" s="92">
        <v>274</v>
      </c>
    </row>
    <row r="19" spans="1:4" x14ac:dyDescent="0.15">
      <c r="A19" s="91" t="s">
        <v>14</v>
      </c>
      <c r="B19" s="90">
        <v>235</v>
      </c>
      <c r="C19" s="92">
        <v>68</v>
      </c>
      <c r="D19" s="92">
        <v>167</v>
      </c>
    </row>
    <row r="20" spans="1:4" x14ac:dyDescent="0.15">
      <c r="A20" s="91" t="s">
        <v>52</v>
      </c>
      <c r="B20" s="90">
        <v>157</v>
      </c>
      <c r="C20" s="92">
        <v>109</v>
      </c>
      <c r="D20" s="92">
        <v>48</v>
      </c>
    </row>
    <row r="21" spans="1:4" x14ac:dyDescent="0.15">
      <c r="A21" s="91" t="s">
        <v>53</v>
      </c>
      <c r="B21" s="90">
        <v>192</v>
      </c>
      <c r="C21" s="92">
        <v>68</v>
      </c>
      <c r="D21" s="92">
        <v>124</v>
      </c>
    </row>
    <row r="22" spans="1:4" x14ac:dyDescent="0.15">
      <c r="A22" s="91" t="s">
        <v>17</v>
      </c>
      <c r="B22" s="90">
        <v>57</v>
      </c>
      <c r="C22" s="92">
        <v>15</v>
      </c>
      <c r="D22" s="92">
        <v>42</v>
      </c>
    </row>
    <row r="23" spans="1:4" x14ac:dyDescent="0.15">
      <c r="A23" s="91" t="s">
        <v>18</v>
      </c>
      <c r="B23" s="90">
        <v>78</v>
      </c>
      <c r="C23" s="92">
        <v>8</v>
      </c>
      <c r="D23" s="92">
        <v>70</v>
      </c>
    </row>
    <row r="24" spans="1:4" x14ac:dyDescent="0.15">
      <c r="A24" s="57"/>
      <c r="B24" s="94"/>
      <c r="C24" s="94"/>
      <c r="D24" s="94"/>
    </row>
    <row r="25" spans="1:4" x14ac:dyDescent="0.15">
      <c r="A25" s="75" t="s">
        <v>77</v>
      </c>
      <c r="B25" s="76"/>
      <c r="C25" s="76"/>
      <c r="D25" s="76"/>
    </row>
    <row r="26" spans="1:4" x14ac:dyDescent="0.15">
      <c r="A26" s="57" t="s">
        <v>85</v>
      </c>
      <c r="B26" s="76"/>
      <c r="C26" s="76"/>
      <c r="D26" s="76"/>
    </row>
    <row r="27" spans="1:4" ht="11.25" customHeight="1" x14ac:dyDescent="0.15">
      <c r="A27" s="57" t="s">
        <v>81</v>
      </c>
      <c r="B27" s="76"/>
      <c r="C27" s="76"/>
      <c r="D27" s="76"/>
    </row>
  </sheetData>
  <pageMargins left="0.78740157480314965" right="0.78740157480314965" top="0.78740157480314965" bottom="0.78740157480314965" header="0.78740157480314965" footer="0.78740157480314965"/>
  <pageSetup paperSize="9" scale="85" orientation="landscape" verticalDpi="599" r:id="rId1"/>
  <headerFooter alignWithMargins="0">
    <oddFooter>&amp;L&amp;C&amp;R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heetViews>
  <sheetFormatPr baseColWidth="10" defaultColWidth="9.140625" defaultRowHeight="10.5" x14ac:dyDescent="0.15"/>
  <cols>
    <col min="1" max="1" width="21.7109375" style="54" customWidth="1"/>
    <col min="2" max="2" width="16.85546875" style="54" customWidth="1"/>
    <col min="3" max="4" width="25" style="54" customWidth="1"/>
    <col min="5" max="16384" width="9.140625" style="54"/>
  </cols>
  <sheetData>
    <row r="2" spans="1:4" ht="15" customHeight="1" x14ac:dyDescent="0.15">
      <c r="A2" s="55" t="s">
        <v>116</v>
      </c>
    </row>
    <row r="3" spans="1:4" ht="11.25" customHeight="1" x14ac:dyDescent="0.15">
      <c r="A3" s="57"/>
    </row>
    <row r="4" spans="1:4" s="175" customFormat="1" x14ac:dyDescent="0.25">
      <c r="A4" s="174" t="s">
        <v>1</v>
      </c>
      <c r="B4" s="108" t="s">
        <v>2</v>
      </c>
      <c r="C4" s="80" t="s">
        <v>88</v>
      </c>
      <c r="D4" s="81"/>
    </row>
    <row r="5" spans="1:4" s="175" customFormat="1" ht="11.25" customHeight="1" x14ac:dyDescent="0.25">
      <c r="A5" s="63"/>
      <c r="B5" s="83"/>
      <c r="C5" s="173" t="s">
        <v>69</v>
      </c>
      <c r="D5" s="81"/>
    </row>
    <row r="6" spans="1:4" s="175" customFormat="1" ht="11.25" customHeight="1" x14ac:dyDescent="0.25">
      <c r="A6" s="176"/>
      <c r="B6" s="177"/>
      <c r="C6" s="87" t="s">
        <v>113</v>
      </c>
      <c r="D6" s="88" t="s">
        <v>114</v>
      </c>
    </row>
    <row r="7" spans="1:4" x14ac:dyDescent="0.15">
      <c r="A7" s="89" t="s">
        <v>2</v>
      </c>
      <c r="B7" s="90">
        <v>2673004</v>
      </c>
      <c r="C7" s="90">
        <v>118537</v>
      </c>
      <c r="D7" s="90">
        <v>2554467</v>
      </c>
    </row>
    <row r="8" spans="1:4" x14ac:dyDescent="0.15">
      <c r="A8" s="91" t="s">
        <v>3</v>
      </c>
      <c r="B8" s="90">
        <v>0</v>
      </c>
      <c r="C8" s="92">
        <v>0</v>
      </c>
      <c r="D8" s="92">
        <v>0</v>
      </c>
    </row>
    <row r="9" spans="1:4" x14ac:dyDescent="0.15">
      <c r="A9" s="91" t="s">
        <v>4</v>
      </c>
      <c r="B9" s="90">
        <v>5400</v>
      </c>
      <c r="C9" s="92">
        <v>0</v>
      </c>
      <c r="D9" s="92">
        <v>5400</v>
      </c>
    </row>
    <row r="10" spans="1:4" x14ac:dyDescent="0.15">
      <c r="A10" s="91" t="s">
        <v>5</v>
      </c>
      <c r="B10" s="90">
        <v>9330</v>
      </c>
      <c r="C10" s="92">
        <v>0</v>
      </c>
      <c r="D10" s="92">
        <v>9330</v>
      </c>
    </row>
    <row r="11" spans="1:4" x14ac:dyDescent="0.15">
      <c r="A11" s="91" t="s">
        <v>6</v>
      </c>
      <c r="B11" s="90">
        <v>6744</v>
      </c>
      <c r="C11" s="92">
        <v>1850</v>
      </c>
      <c r="D11" s="92">
        <v>4894</v>
      </c>
    </row>
    <row r="12" spans="1:4" x14ac:dyDescent="0.15">
      <c r="A12" s="91" t="s">
        <v>7</v>
      </c>
      <c r="B12" s="90">
        <v>25372</v>
      </c>
      <c r="C12" s="92">
        <v>12800</v>
      </c>
      <c r="D12" s="92">
        <v>12572</v>
      </c>
    </row>
    <row r="13" spans="1:4" x14ac:dyDescent="0.15">
      <c r="A13" s="91" t="s">
        <v>8</v>
      </c>
      <c r="B13" s="90">
        <v>98453</v>
      </c>
      <c r="C13" s="92">
        <v>7848</v>
      </c>
      <c r="D13" s="92">
        <v>90605</v>
      </c>
    </row>
    <row r="14" spans="1:4" x14ac:dyDescent="0.15">
      <c r="A14" s="91" t="s">
        <v>9</v>
      </c>
      <c r="B14" s="90">
        <v>2291693</v>
      </c>
      <c r="C14" s="92">
        <v>59239</v>
      </c>
      <c r="D14" s="92">
        <v>2232454</v>
      </c>
    </row>
    <row r="15" spans="1:4" x14ac:dyDescent="0.15">
      <c r="A15" s="91" t="s">
        <v>10</v>
      </c>
      <c r="B15" s="90">
        <v>8156</v>
      </c>
      <c r="C15" s="92">
        <v>0</v>
      </c>
      <c r="D15" s="92">
        <v>8156</v>
      </c>
    </row>
    <row r="16" spans="1:4" x14ac:dyDescent="0.15">
      <c r="A16" s="91" t="s">
        <v>11</v>
      </c>
      <c r="B16" s="90">
        <v>23117</v>
      </c>
      <c r="C16" s="92">
        <v>3392</v>
      </c>
      <c r="D16" s="92">
        <v>19725</v>
      </c>
    </row>
    <row r="17" spans="1:4" x14ac:dyDescent="0.15">
      <c r="A17" s="91" t="s">
        <v>12</v>
      </c>
      <c r="B17" s="90">
        <v>9150</v>
      </c>
      <c r="C17" s="92">
        <v>0</v>
      </c>
      <c r="D17" s="92">
        <v>9150</v>
      </c>
    </row>
    <row r="18" spans="1:4" x14ac:dyDescent="0.15">
      <c r="A18" s="91" t="s">
        <v>13</v>
      </c>
      <c r="B18" s="90">
        <v>88031</v>
      </c>
      <c r="C18" s="92">
        <v>16100</v>
      </c>
      <c r="D18" s="92">
        <v>71931</v>
      </c>
    </row>
    <row r="19" spans="1:4" x14ac:dyDescent="0.15">
      <c r="A19" s="91" t="s">
        <v>14</v>
      </c>
      <c r="B19" s="90">
        <v>21419</v>
      </c>
      <c r="C19" s="92">
        <v>9021</v>
      </c>
      <c r="D19" s="92">
        <v>12398</v>
      </c>
    </row>
    <row r="20" spans="1:4" x14ac:dyDescent="0.15">
      <c r="A20" s="91" t="s">
        <v>52</v>
      </c>
      <c r="B20" s="90">
        <v>8059</v>
      </c>
      <c r="C20" s="92">
        <v>3327</v>
      </c>
      <c r="D20" s="92">
        <v>4732</v>
      </c>
    </row>
    <row r="21" spans="1:4" x14ac:dyDescent="0.15">
      <c r="A21" s="91" t="s">
        <v>53</v>
      </c>
      <c r="B21" s="90">
        <v>73805</v>
      </c>
      <c r="C21" s="92">
        <v>4960</v>
      </c>
      <c r="D21" s="92">
        <v>68845</v>
      </c>
    </row>
    <row r="22" spans="1:4" x14ac:dyDescent="0.15">
      <c r="A22" s="91" t="s">
        <v>17</v>
      </c>
      <c r="B22" s="90">
        <v>2775</v>
      </c>
      <c r="C22" s="92">
        <v>0</v>
      </c>
      <c r="D22" s="92">
        <v>2775</v>
      </c>
    </row>
    <row r="23" spans="1:4" x14ac:dyDescent="0.15">
      <c r="A23" s="91" t="s">
        <v>18</v>
      </c>
      <c r="B23" s="90">
        <v>1500</v>
      </c>
      <c r="C23" s="92">
        <v>0</v>
      </c>
      <c r="D23" s="92">
        <v>1500</v>
      </c>
    </row>
    <row r="24" spans="1:4" ht="11.25" customHeight="1" x14ac:dyDescent="0.15">
      <c r="A24" s="57"/>
    </row>
    <row r="25" spans="1:4" x14ac:dyDescent="0.15">
      <c r="A25" s="75" t="s">
        <v>77</v>
      </c>
      <c r="B25" s="76"/>
      <c r="C25" s="76"/>
      <c r="D25" s="76"/>
    </row>
    <row r="26" spans="1:4" x14ac:dyDescent="0.15">
      <c r="A26" s="57" t="s">
        <v>85</v>
      </c>
      <c r="B26" s="76"/>
      <c r="C26" s="76"/>
      <c r="D26" s="76"/>
    </row>
    <row r="27" spans="1:4" ht="11.25" customHeight="1" x14ac:dyDescent="0.15">
      <c r="A27" s="57" t="s">
        <v>81</v>
      </c>
      <c r="B27" s="76"/>
      <c r="C27" s="76"/>
      <c r="D27" s="76"/>
    </row>
  </sheetData>
  <pageMargins left="0.78740157480314965" right="0.78740157480314965" top="0.78740157480314965" bottom="0.78740157480314965" header="0.78740157480314965" footer="0.78740157480314965"/>
  <pageSetup paperSize="9" scale="90" orientation="landscape" verticalDpi="599" r:id="rId1"/>
  <headerFooter alignWithMargins="0">
    <oddFooter>&amp;L&amp;C&amp;R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heetViews>
  <sheetFormatPr baseColWidth="10" defaultColWidth="9.140625" defaultRowHeight="10.5" x14ac:dyDescent="0.15"/>
  <cols>
    <col min="1" max="1" width="20.7109375" style="54" customWidth="1"/>
    <col min="2" max="2" width="16.42578125" style="54" customWidth="1"/>
    <col min="3" max="3" width="22.85546875" style="54" bestFit="1" customWidth="1"/>
    <col min="4" max="4" width="24.7109375" style="54" bestFit="1" customWidth="1"/>
    <col min="5" max="16384" width="9.140625" style="54"/>
  </cols>
  <sheetData>
    <row r="2" spans="1:4" x14ac:dyDescent="0.15">
      <c r="A2" s="165" t="s">
        <v>117</v>
      </c>
    </row>
    <row r="3" spans="1:4" ht="11.25" customHeight="1" x14ac:dyDescent="0.15">
      <c r="A3" s="57"/>
    </row>
    <row r="4" spans="1:4" x14ac:dyDescent="0.15">
      <c r="A4" s="178" t="s">
        <v>1</v>
      </c>
      <c r="B4" s="179" t="s">
        <v>2</v>
      </c>
      <c r="C4" s="80" t="s">
        <v>90</v>
      </c>
      <c r="D4" s="81"/>
    </row>
    <row r="5" spans="1:4" x14ac:dyDescent="0.15">
      <c r="A5" s="63"/>
      <c r="B5" s="180"/>
      <c r="C5" s="173" t="s">
        <v>69</v>
      </c>
      <c r="D5" s="81"/>
    </row>
    <row r="6" spans="1:4" x14ac:dyDescent="0.15">
      <c r="A6" s="181"/>
      <c r="B6" s="182"/>
      <c r="C6" s="87" t="s">
        <v>113</v>
      </c>
      <c r="D6" s="88" t="s">
        <v>114</v>
      </c>
    </row>
    <row r="7" spans="1:4" x14ac:dyDescent="0.15">
      <c r="A7" s="89" t="s">
        <v>2</v>
      </c>
      <c r="B7" s="90">
        <v>1104960</v>
      </c>
      <c r="C7" s="90">
        <v>241819</v>
      </c>
      <c r="D7" s="90">
        <v>863141</v>
      </c>
    </row>
    <row r="8" spans="1:4" x14ac:dyDescent="0.15">
      <c r="A8" s="91" t="s">
        <v>3</v>
      </c>
      <c r="B8" s="90">
        <v>1200</v>
      </c>
      <c r="C8" s="92">
        <v>0</v>
      </c>
      <c r="D8" s="92">
        <v>1200</v>
      </c>
    </row>
    <row r="9" spans="1:4" x14ac:dyDescent="0.15">
      <c r="A9" s="91" t="s">
        <v>4</v>
      </c>
      <c r="B9" s="90">
        <v>6534</v>
      </c>
      <c r="C9" s="92">
        <v>4292</v>
      </c>
      <c r="D9" s="92">
        <v>2242</v>
      </c>
    </row>
    <row r="10" spans="1:4" x14ac:dyDescent="0.15">
      <c r="A10" s="91" t="s">
        <v>5</v>
      </c>
      <c r="B10" s="90">
        <v>84935</v>
      </c>
      <c r="C10" s="92">
        <v>9840</v>
      </c>
      <c r="D10" s="92">
        <v>75095</v>
      </c>
    </row>
    <row r="11" spans="1:4" x14ac:dyDescent="0.15">
      <c r="A11" s="91" t="s">
        <v>6</v>
      </c>
      <c r="B11" s="90">
        <v>29304</v>
      </c>
      <c r="C11" s="92">
        <v>7294</v>
      </c>
      <c r="D11" s="92">
        <v>22010</v>
      </c>
    </row>
    <row r="12" spans="1:4" x14ac:dyDescent="0.15">
      <c r="A12" s="91" t="s">
        <v>7</v>
      </c>
      <c r="B12" s="90">
        <v>35634</v>
      </c>
      <c r="C12" s="92">
        <v>22124</v>
      </c>
      <c r="D12" s="92">
        <v>13510</v>
      </c>
    </row>
    <row r="13" spans="1:4" x14ac:dyDescent="0.15">
      <c r="A13" s="91" t="s">
        <v>8</v>
      </c>
      <c r="B13" s="90">
        <v>116716</v>
      </c>
      <c r="C13" s="92">
        <v>24792</v>
      </c>
      <c r="D13" s="92">
        <v>91924</v>
      </c>
    </row>
    <row r="14" spans="1:4" x14ac:dyDescent="0.15">
      <c r="A14" s="91" t="s">
        <v>9</v>
      </c>
      <c r="B14" s="90">
        <v>469858</v>
      </c>
      <c r="C14" s="92">
        <v>64901</v>
      </c>
      <c r="D14" s="92">
        <v>404957</v>
      </c>
    </row>
    <row r="15" spans="1:4" x14ac:dyDescent="0.15">
      <c r="A15" s="91" t="s">
        <v>10</v>
      </c>
      <c r="B15" s="90">
        <v>43294</v>
      </c>
      <c r="C15" s="92">
        <v>5928</v>
      </c>
      <c r="D15" s="92">
        <v>37366</v>
      </c>
    </row>
    <row r="16" spans="1:4" x14ac:dyDescent="0.15">
      <c r="A16" s="91" t="s">
        <v>11</v>
      </c>
      <c r="B16" s="90">
        <v>32316</v>
      </c>
      <c r="C16" s="92">
        <v>8659</v>
      </c>
      <c r="D16" s="92">
        <v>23657</v>
      </c>
    </row>
    <row r="17" spans="1:4" x14ac:dyDescent="0.15">
      <c r="A17" s="91" t="s">
        <v>12</v>
      </c>
      <c r="B17" s="90">
        <v>39817</v>
      </c>
      <c r="C17" s="92">
        <v>22080</v>
      </c>
      <c r="D17" s="92">
        <v>17737</v>
      </c>
    </row>
    <row r="18" spans="1:4" x14ac:dyDescent="0.15">
      <c r="A18" s="91" t="s">
        <v>13</v>
      </c>
      <c r="B18" s="90">
        <v>90459</v>
      </c>
      <c r="C18" s="92">
        <v>29022</v>
      </c>
      <c r="D18" s="92">
        <v>61437</v>
      </c>
    </row>
    <row r="19" spans="1:4" x14ac:dyDescent="0.15">
      <c r="A19" s="91" t="s">
        <v>14</v>
      </c>
      <c r="B19" s="90">
        <v>77224</v>
      </c>
      <c r="C19" s="92">
        <v>18991</v>
      </c>
      <c r="D19" s="92">
        <v>58233</v>
      </c>
    </row>
    <row r="20" spans="1:4" x14ac:dyDescent="0.15">
      <c r="A20" s="91" t="s">
        <v>52</v>
      </c>
      <c r="B20" s="90">
        <v>15197</v>
      </c>
      <c r="C20" s="92">
        <v>6735</v>
      </c>
      <c r="D20" s="92">
        <v>8462</v>
      </c>
    </row>
    <row r="21" spans="1:4" x14ac:dyDescent="0.15">
      <c r="A21" s="91" t="s">
        <v>53</v>
      </c>
      <c r="B21" s="90">
        <v>32098</v>
      </c>
      <c r="C21" s="92">
        <v>11836</v>
      </c>
      <c r="D21" s="92">
        <v>20262</v>
      </c>
    </row>
    <row r="22" spans="1:4" x14ac:dyDescent="0.15">
      <c r="A22" s="91" t="s">
        <v>17</v>
      </c>
      <c r="B22" s="90">
        <v>4833</v>
      </c>
      <c r="C22" s="92">
        <v>2642</v>
      </c>
      <c r="D22" s="92">
        <v>2191</v>
      </c>
    </row>
    <row r="23" spans="1:4" x14ac:dyDescent="0.15">
      <c r="A23" s="91" t="s">
        <v>18</v>
      </c>
      <c r="B23" s="90">
        <v>25541</v>
      </c>
      <c r="C23" s="92">
        <v>2683</v>
      </c>
      <c r="D23" s="92">
        <v>22858</v>
      </c>
    </row>
    <row r="24" spans="1:4" ht="11.25" customHeight="1" x14ac:dyDescent="0.15">
      <c r="A24" s="57"/>
      <c r="B24" s="94"/>
      <c r="C24" s="94"/>
      <c r="D24" s="94"/>
    </row>
    <row r="25" spans="1:4" x14ac:dyDescent="0.15">
      <c r="A25" s="75" t="s">
        <v>77</v>
      </c>
      <c r="B25" s="76"/>
      <c r="C25" s="76"/>
      <c r="D25" s="76"/>
    </row>
    <row r="26" spans="1:4" x14ac:dyDescent="0.15">
      <c r="A26" s="57" t="s">
        <v>85</v>
      </c>
      <c r="B26" s="76"/>
      <c r="C26" s="76"/>
      <c r="D26" s="76"/>
    </row>
    <row r="27" spans="1:4" s="183" customFormat="1" x14ac:dyDescent="0.15">
      <c r="A27" s="57" t="s">
        <v>81</v>
      </c>
      <c r="B27" s="76"/>
      <c r="C27" s="76"/>
      <c r="D27" s="76"/>
    </row>
  </sheetData>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heetViews>
  <sheetFormatPr baseColWidth="10" defaultColWidth="9.140625" defaultRowHeight="10.5" x14ac:dyDescent="0.15"/>
  <cols>
    <col min="1" max="1" width="21.42578125" style="115" customWidth="1"/>
    <col min="2" max="2" width="14.85546875" style="115" customWidth="1"/>
    <col min="3" max="3" width="22.85546875" style="115" bestFit="1" customWidth="1"/>
    <col min="4" max="4" width="24.7109375" style="115" bestFit="1" customWidth="1"/>
    <col min="5" max="16384" width="9.140625" style="115"/>
  </cols>
  <sheetData>
    <row r="2" spans="1:4" s="184" customFormat="1" ht="15" customHeight="1" x14ac:dyDescent="0.25">
      <c r="A2" s="116" t="s">
        <v>118</v>
      </c>
    </row>
    <row r="3" spans="1:4" x14ac:dyDescent="0.15">
      <c r="A3" s="144"/>
    </row>
    <row r="4" spans="1:4" s="186" customFormat="1" x14ac:dyDescent="0.25">
      <c r="A4" s="178" t="s">
        <v>1</v>
      </c>
      <c r="B4" s="185" t="s">
        <v>2</v>
      </c>
      <c r="C4" s="146" t="s">
        <v>119</v>
      </c>
      <c r="D4" s="124"/>
    </row>
    <row r="5" spans="1:4" s="186" customFormat="1" x14ac:dyDescent="0.25">
      <c r="A5" s="63"/>
      <c r="B5" s="187"/>
      <c r="C5" s="173" t="s">
        <v>69</v>
      </c>
      <c r="D5" s="122"/>
    </row>
    <row r="6" spans="1:4" s="186" customFormat="1" x14ac:dyDescent="0.25">
      <c r="A6" s="181"/>
      <c r="B6" s="188"/>
      <c r="C6" s="149" t="s">
        <v>113</v>
      </c>
      <c r="D6" s="149" t="s">
        <v>114</v>
      </c>
    </row>
    <row r="7" spans="1:4" x14ac:dyDescent="0.15">
      <c r="A7" s="89" t="s">
        <v>2</v>
      </c>
      <c r="B7" s="189">
        <v>3777964</v>
      </c>
      <c r="C7" s="189">
        <v>360356</v>
      </c>
      <c r="D7" s="189">
        <v>3417608</v>
      </c>
    </row>
    <row r="8" spans="1:4" x14ac:dyDescent="0.15">
      <c r="A8" s="91" t="s">
        <v>3</v>
      </c>
      <c r="B8" s="189">
        <v>1200</v>
      </c>
      <c r="C8" s="190">
        <v>0</v>
      </c>
      <c r="D8" s="190">
        <v>1200</v>
      </c>
    </row>
    <row r="9" spans="1:4" x14ac:dyDescent="0.15">
      <c r="A9" s="91" t="s">
        <v>4</v>
      </c>
      <c r="B9" s="189">
        <v>11934</v>
      </c>
      <c r="C9" s="190">
        <v>4292</v>
      </c>
      <c r="D9" s="190">
        <v>7642</v>
      </c>
    </row>
    <row r="10" spans="1:4" x14ac:dyDescent="0.15">
      <c r="A10" s="91" t="s">
        <v>5</v>
      </c>
      <c r="B10" s="189">
        <v>94265</v>
      </c>
      <c r="C10" s="190">
        <v>9840</v>
      </c>
      <c r="D10" s="190">
        <v>84425</v>
      </c>
    </row>
    <row r="11" spans="1:4" x14ac:dyDescent="0.15">
      <c r="A11" s="91" t="s">
        <v>6</v>
      </c>
      <c r="B11" s="189">
        <v>36048</v>
      </c>
      <c r="C11" s="190">
        <v>9144</v>
      </c>
      <c r="D11" s="190">
        <v>26904</v>
      </c>
    </row>
    <row r="12" spans="1:4" x14ac:dyDescent="0.15">
      <c r="A12" s="91" t="s">
        <v>7</v>
      </c>
      <c r="B12" s="189">
        <v>61006</v>
      </c>
      <c r="C12" s="190">
        <v>34924</v>
      </c>
      <c r="D12" s="190">
        <v>26082</v>
      </c>
    </row>
    <row r="13" spans="1:4" x14ac:dyDescent="0.15">
      <c r="A13" s="91" t="s">
        <v>8</v>
      </c>
      <c r="B13" s="189">
        <v>215169</v>
      </c>
      <c r="C13" s="190">
        <v>32640</v>
      </c>
      <c r="D13" s="190">
        <v>182529</v>
      </c>
    </row>
    <row r="14" spans="1:4" x14ac:dyDescent="0.15">
      <c r="A14" s="91" t="s">
        <v>9</v>
      </c>
      <c r="B14" s="189">
        <v>2761551</v>
      </c>
      <c r="C14" s="190">
        <v>124140</v>
      </c>
      <c r="D14" s="190">
        <v>2637411</v>
      </c>
    </row>
    <row r="15" spans="1:4" x14ac:dyDescent="0.15">
      <c r="A15" s="91" t="s">
        <v>10</v>
      </c>
      <c r="B15" s="189">
        <v>51450</v>
      </c>
      <c r="C15" s="190">
        <v>5928</v>
      </c>
      <c r="D15" s="190">
        <v>45522</v>
      </c>
    </row>
    <row r="16" spans="1:4" x14ac:dyDescent="0.15">
      <c r="A16" s="91" t="s">
        <v>11</v>
      </c>
      <c r="B16" s="189">
        <v>55433</v>
      </c>
      <c r="C16" s="190">
        <v>12051</v>
      </c>
      <c r="D16" s="190">
        <v>43382</v>
      </c>
    </row>
    <row r="17" spans="1:4" x14ac:dyDescent="0.15">
      <c r="A17" s="91" t="s">
        <v>12</v>
      </c>
      <c r="B17" s="189">
        <v>48967</v>
      </c>
      <c r="C17" s="190">
        <v>22080</v>
      </c>
      <c r="D17" s="190">
        <v>26887</v>
      </c>
    </row>
    <row r="18" spans="1:4" x14ac:dyDescent="0.15">
      <c r="A18" s="91" t="s">
        <v>13</v>
      </c>
      <c r="B18" s="189">
        <v>178490</v>
      </c>
      <c r="C18" s="190">
        <v>45122</v>
      </c>
      <c r="D18" s="190">
        <v>133368</v>
      </c>
    </row>
    <row r="19" spans="1:4" x14ac:dyDescent="0.15">
      <c r="A19" s="91" t="s">
        <v>14</v>
      </c>
      <c r="B19" s="189">
        <v>98643</v>
      </c>
      <c r="C19" s="190">
        <v>28012</v>
      </c>
      <c r="D19" s="190">
        <v>70631</v>
      </c>
    </row>
    <row r="20" spans="1:4" x14ac:dyDescent="0.15">
      <c r="A20" s="91" t="s">
        <v>52</v>
      </c>
      <c r="B20" s="189">
        <v>23256</v>
      </c>
      <c r="C20" s="190">
        <v>10062</v>
      </c>
      <c r="D20" s="190">
        <v>13194</v>
      </c>
    </row>
    <row r="21" spans="1:4" x14ac:dyDescent="0.15">
      <c r="A21" s="91" t="s">
        <v>53</v>
      </c>
      <c r="B21" s="189">
        <v>105903</v>
      </c>
      <c r="C21" s="190">
        <v>16796</v>
      </c>
      <c r="D21" s="190">
        <v>89107</v>
      </c>
    </row>
    <row r="22" spans="1:4" x14ac:dyDescent="0.15">
      <c r="A22" s="91" t="s">
        <v>17</v>
      </c>
      <c r="B22" s="189">
        <v>7608</v>
      </c>
      <c r="C22" s="190">
        <v>2642</v>
      </c>
      <c r="D22" s="190">
        <v>4966</v>
      </c>
    </row>
    <row r="23" spans="1:4" x14ac:dyDescent="0.15">
      <c r="A23" s="91" t="s">
        <v>18</v>
      </c>
      <c r="B23" s="189">
        <v>27041</v>
      </c>
      <c r="C23" s="190">
        <v>2683</v>
      </c>
      <c r="D23" s="190">
        <v>24358</v>
      </c>
    </row>
    <row r="24" spans="1:4" ht="11.25" customHeight="1" x14ac:dyDescent="0.15">
      <c r="A24" s="144"/>
      <c r="B24" s="155"/>
      <c r="C24" s="155"/>
      <c r="D24" s="155"/>
    </row>
    <row r="25" spans="1:4" x14ac:dyDescent="0.15">
      <c r="A25" s="75" t="s">
        <v>77</v>
      </c>
      <c r="B25" s="156"/>
      <c r="C25" s="156"/>
      <c r="D25" s="156"/>
    </row>
    <row r="26" spans="1:4" s="54" customFormat="1" x14ac:dyDescent="0.15">
      <c r="A26" s="57" t="s">
        <v>85</v>
      </c>
      <c r="B26" s="76"/>
      <c r="C26" s="76"/>
      <c r="D26" s="76"/>
    </row>
    <row r="27" spans="1:4" s="183" customFormat="1" x14ac:dyDescent="0.15">
      <c r="A27" s="57" t="s">
        <v>81</v>
      </c>
      <c r="B27" s="76"/>
      <c r="C27" s="76"/>
      <c r="D27" s="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workbookViewId="0"/>
  </sheetViews>
  <sheetFormatPr baseColWidth="10" defaultColWidth="11.42578125" defaultRowHeight="10.5" x14ac:dyDescent="0.15"/>
  <cols>
    <col min="1" max="1" width="19.85546875" style="3" customWidth="1"/>
    <col min="2" max="2" width="11.42578125" style="3"/>
    <col min="3" max="3" width="14" style="3" customWidth="1"/>
    <col min="4" max="16384" width="11.42578125" style="3"/>
  </cols>
  <sheetData>
    <row r="1" spans="1:12" x14ac:dyDescent="0.15">
      <c r="A1" s="13"/>
    </row>
    <row r="2" spans="1:12" x14ac:dyDescent="0.15">
      <c r="A2" s="1" t="s">
        <v>22</v>
      </c>
      <c r="B2" s="2"/>
      <c r="C2" s="2"/>
      <c r="D2" s="2"/>
      <c r="E2" s="2"/>
      <c r="F2" s="2"/>
      <c r="G2" s="2"/>
      <c r="H2" s="2"/>
      <c r="I2" s="2"/>
      <c r="J2" s="2"/>
      <c r="K2" s="2"/>
      <c r="L2" s="2"/>
    </row>
    <row r="3" spans="1:12" ht="10.5" customHeight="1" x14ac:dyDescent="0.15"/>
    <row r="4" spans="1:12" x14ac:dyDescent="0.15">
      <c r="A4" s="14" t="s">
        <v>1</v>
      </c>
      <c r="B4" s="15" t="s">
        <v>2</v>
      </c>
      <c r="C4" s="16" t="s">
        <v>23</v>
      </c>
      <c r="D4" s="16"/>
      <c r="E4" s="16"/>
      <c r="F4" s="16"/>
      <c r="G4" s="16"/>
      <c r="H4" s="16"/>
      <c r="I4" s="16"/>
      <c r="J4" s="16"/>
      <c r="K4" s="16"/>
      <c r="L4" s="16"/>
    </row>
    <row r="5" spans="1:12" ht="22.5" customHeight="1" x14ac:dyDescent="0.15">
      <c r="A5" s="17"/>
      <c r="B5" s="17"/>
      <c r="C5" s="18" t="s">
        <v>24</v>
      </c>
      <c r="D5" s="19" t="s">
        <v>25</v>
      </c>
      <c r="E5" s="19" t="s">
        <v>26</v>
      </c>
      <c r="F5" s="19" t="s">
        <v>27</v>
      </c>
      <c r="G5" s="19" t="s">
        <v>28</v>
      </c>
      <c r="H5" s="19" t="s">
        <v>29</v>
      </c>
      <c r="I5" s="19" t="s">
        <v>30</v>
      </c>
      <c r="J5" s="19" t="s">
        <v>31</v>
      </c>
      <c r="K5" s="19" t="s">
        <v>32</v>
      </c>
      <c r="L5" s="19" t="s">
        <v>33</v>
      </c>
    </row>
    <row r="6" spans="1:12" x14ac:dyDescent="0.15">
      <c r="A6" s="6" t="s">
        <v>2</v>
      </c>
      <c r="B6" s="20">
        <v>4140</v>
      </c>
      <c r="C6" s="20">
        <v>127</v>
      </c>
      <c r="D6" s="20">
        <v>520</v>
      </c>
      <c r="E6" s="20">
        <v>7</v>
      </c>
      <c r="F6" s="20">
        <v>19</v>
      </c>
      <c r="G6" s="20">
        <v>63</v>
      </c>
      <c r="H6" s="20">
        <v>91</v>
      </c>
      <c r="I6" s="20">
        <v>3250</v>
      </c>
      <c r="J6" s="20">
        <v>28</v>
      </c>
      <c r="K6" s="20">
        <v>24</v>
      </c>
      <c r="L6" s="20">
        <v>11</v>
      </c>
    </row>
    <row r="7" spans="1:12" x14ac:dyDescent="0.15">
      <c r="A7" s="3" t="s">
        <v>3</v>
      </c>
      <c r="B7" s="20">
        <v>128</v>
      </c>
      <c r="C7" s="21">
        <v>1</v>
      </c>
      <c r="D7" s="21">
        <v>125</v>
      </c>
      <c r="E7" s="21">
        <v>0</v>
      </c>
      <c r="F7" s="21">
        <v>0</v>
      </c>
      <c r="G7" s="21">
        <v>0</v>
      </c>
      <c r="H7" s="21">
        <v>1</v>
      </c>
      <c r="I7" s="21">
        <v>1</v>
      </c>
      <c r="J7" s="21">
        <v>0</v>
      </c>
      <c r="K7" s="21">
        <v>0</v>
      </c>
      <c r="L7" s="21">
        <v>0</v>
      </c>
    </row>
    <row r="8" spans="1:12" x14ac:dyDescent="0.15">
      <c r="A8" s="3" t="s">
        <v>4</v>
      </c>
      <c r="B8" s="20">
        <v>393</v>
      </c>
      <c r="C8" s="21">
        <v>0</v>
      </c>
      <c r="D8" s="21">
        <v>379</v>
      </c>
      <c r="E8" s="21">
        <v>0</v>
      </c>
      <c r="F8" s="21">
        <v>1</v>
      </c>
      <c r="G8" s="21">
        <v>1</v>
      </c>
      <c r="H8" s="21">
        <v>0</v>
      </c>
      <c r="I8" s="21">
        <v>6</v>
      </c>
      <c r="J8" s="21">
        <v>6</v>
      </c>
      <c r="K8" s="21">
        <v>0</v>
      </c>
      <c r="L8" s="21">
        <v>0</v>
      </c>
    </row>
    <row r="9" spans="1:12" x14ac:dyDescent="0.15">
      <c r="A9" s="3" t="s">
        <v>5</v>
      </c>
      <c r="B9" s="20">
        <v>140</v>
      </c>
      <c r="C9" s="21">
        <v>107</v>
      </c>
      <c r="D9" s="21">
        <v>5</v>
      </c>
      <c r="E9" s="21">
        <v>3</v>
      </c>
      <c r="F9" s="21">
        <v>1</v>
      </c>
      <c r="G9" s="21">
        <v>1</v>
      </c>
      <c r="H9" s="21">
        <v>0</v>
      </c>
      <c r="I9" s="21">
        <v>6</v>
      </c>
      <c r="J9" s="21">
        <v>17</v>
      </c>
      <c r="K9" s="21">
        <v>0</v>
      </c>
      <c r="L9" s="21">
        <v>0</v>
      </c>
    </row>
    <row r="10" spans="1:12" x14ac:dyDescent="0.15">
      <c r="A10" s="3" t="s">
        <v>6</v>
      </c>
      <c r="B10" s="20">
        <v>56</v>
      </c>
      <c r="C10" s="21">
        <v>2</v>
      </c>
      <c r="D10" s="21">
        <v>0</v>
      </c>
      <c r="E10" s="21">
        <v>3</v>
      </c>
      <c r="F10" s="21">
        <v>17</v>
      </c>
      <c r="G10" s="21">
        <v>30</v>
      </c>
      <c r="H10" s="21">
        <v>1</v>
      </c>
      <c r="I10" s="21">
        <v>2</v>
      </c>
      <c r="J10" s="21">
        <v>0</v>
      </c>
      <c r="K10" s="21">
        <v>1</v>
      </c>
      <c r="L10" s="21">
        <v>0</v>
      </c>
    </row>
    <row r="11" spans="1:12" x14ac:dyDescent="0.15">
      <c r="A11" s="3" t="s">
        <v>7</v>
      </c>
      <c r="B11" s="20">
        <v>34</v>
      </c>
      <c r="C11" s="21">
        <v>2</v>
      </c>
      <c r="D11" s="21">
        <v>1</v>
      </c>
      <c r="E11" s="21">
        <v>1</v>
      </c>
      <c r="F11" s="21">
        <v>0</v>
      </c>
      <c r="G11" s="21">
        <v>20</v>
      </c>
      <c r="H11" s="21">
        <v>3</v>
      </c>
      <c r="I11" s="21">
        <v>7</v>
      </c>
      <c r="J11" s="21">
        <v>0</v>
      </c>
      <c r="K11" s="21">
        <v>0</v>
      </c>
      <c r="L11" s="21">
        <v>0</v>
      </c>
    </row>
    <row r="12" spans="1:12" x14ac:dyDescent="0.15">
      <c r="A12" s="3" t="s">
        <v>8</v>
      </c>
      <c r="B12" s="20">
        <v>60</v>
      </c>
      <c r="C12" s="21">
        <v>4</v>
      </c>
      <c r="D12" s="21">
        <v>0</v>
      </c>
      <c r="E12" s="21">
        <v>0</v>
      </c>
      <c r="F12" s="21">
        <v>0</v>
      </c>
      <c r="G12" s="21">
        <v>5</v>
      </c>
      <c r="H12" s="21">
        <v>4</v>
      </c>
      <c r="I12" s="21">
        <v>28</v>
      </c>
      <c r="J12" s="21">
        <v>2</v>
      </c>
      <c r="K12" s="21">
        <v>14</v>
      </c>
      <c r="L12" s="21">
        <v>3</v>
      </c>
    </row>
    <row r="13" spans="1:12" x14ac:dyDescent="0.15">
      <c r="A13" s="3" t="s">
        <v>9</v>
      </c>
      <c r="B13" s="20">
        <v>82</v>
      </c>
      <c r="C13" s="21">
        <v>4</v>
      </c>
      <c r="D13" s="21">
        <v>6</v>
      </c>
      <c r="E13" s="21">
        <v>0</v>
      </c>
      <c r="F13" s="21">
        <v>0</v>
      </c>
      <c r="G13" s="21">
        <v>6</v>
      </c>
      <c r="H13" s="21">
        <v>4</v>
      </c>
      <c r="I13" s="21">
        <v>56</v>
      </c>
      <c r="J13" s="21">
        <v>1</v>
      </c>
      <c r="K13" s="21">
        <v>5</v>
      </c>
      <c r="L13" s="21">
        <v>0</v>
      </c>
    </row>
    <row r="14" spans="1:12" x14ac:dyDescent="0.15">
      <c r="A14" s="3" t="s">
        <v>10</v>
      </c>
      <c r="B14" s="20">
        <v>19</v>
      </c>
      <c r="C14" s="21">
        <v>1</v>
      </c>
      <c r="D14" s="21">
        <v>0</v>
      </c>
      <c r="E14" s="21">
        <v>0</v>
      </c>
      <c r="F14" s="21">
        <v>0</v>
      </c>
      <c r="G14" s="21">
        <v>0</v>
      </c>
      <c r="H14" s="21">
        <v>3</v>
      </c>
      <c r="I14" s="21">
        <v>14</v>
      </c>
      <c r="J14" s="21">
        <v>0</v>
      </c>
      <c r="K14" s="21">
        <v>1</v>
      </c>
      <c r="L14" s="21">
        <v>0</v>
      </c>
    </row>
    <row r="15" spans="1:12" x14ac:dyDescent="0.15">
      <c r="A15" s="3" t="s">
        <v>11</v>
      </c>
      <c r="B15" s="20">
        <v>37</v>
      </c>
      <c r="C15" s="21">
        <v>2</v>
      </c>
      <c r="D15" s="21">
        <v>1</v>
      </c>
      <c r="E15" s="21">
        <v>0</v>
      </c>
      <c r="F15" s="21">
        <v>0</v>
      </c>
      <c r="G15" s="21">
        <v>0</v>
      </c>
      <c r="H15" s="21">
        <v>3</v>
      </c>
      <c r="I15" s="21">
        <v>31</v>
      </c>
      <c r="J15" s="21">
        <v>0</v>
      </c>
      <c r="K15" s="21">
        <v>0</v>
      </c>
      <c r="L15" s="21">
        <v>0</v>
      </c>
    </row>
    <row r="16" spans="1:12" x14ac:dyDescent="0.15">
      <c r="A16" s="3" t="s">
        <v>12</v>
      </c>
      <c r="B16" s="20">
        <v>17</v>
      </c>
      <c r="C16" s="21">
        <v>0</v>
      </c>
      <c r="D16" s="21">
        <v>0</v>
      </c>
      <c r="E16" s="21">
        <v>0</v>
      </c>
      <c r="F16" s="21">
        <v>0</v>
      </c>
      <c r="G16" s="21">
        <v>0</v>
      </c>
      <c r="H16" s="21">
        <v>4</v>
      </c>
      <c r="I16" s="21">
        <v>13</v>
      </c>
      <c r="J16" s="21">
        <v>0</v>
      </c>
      <c r="K16" s="21">
        <v>0</v>
      </c>
      <c r="L16" s="21">
        <v>0</v>
      </c>
    </row>
    <row r="17" spans="1:12" x14ac:dyDescent="0.15">
      <c r="A17" s="3" t="s">
        <v>13</v>
      </c>
      <c r="B17" s="20">
        <v>491</v>
      </c>
      <c r="C17" s="21">
        <v>0</v>
      </c>
      <c r="D17" s="21">
        <v>0</v>
      </c>
      <c r="E17" s="21">
        <v>0</v>
      </c>
      <c r="F17" s="21">
        <v>0</v>
      </c>
      <c r="G17" s="21">
        <v>0</v>
      </c>
      <c r="H17" s="21">
        <v>7</v>
      </c>
      <c r="I17" s="21">
        <v>483</v>
      </c>
      <c r="J17" s="21">
        <v>0</v>
      </c>
      <c r="K17" s="21">
        <v>1</v>
      </c>
      <c r="L17" s="21">
        <v>0</v>
      </c>
    </row>
    <row r="18" spans="1:12" x14ac:dyDescent="0.15">
      <c r="A18" s="3" t="s">
        <v>14</v>
      </c>
      <c r="B18" s="20">
        <v>1579</v>
      </c>
      <c r="C18" s="21">
        <v>1</v>
      </c>
      <c r="D18" s="21">
        <v>1</v>
      </c>
      <c r="E18" s="21">
        <v>0</v>
      </c>
      <c r="F18" s="21">
        <v>0</v>
      </c>
      <c r="G18" s="21">
        <v>0</v>
      </c>
      <c r="H18" s="21">
        <v>18</v>
      </c>
      <c r="I18" s="21">
        <v>1557</v>
      </c>
      <c r="J18" s="21">
        <v>2</v>
      </c>
      <c r="K18" s="21">
        <v>0</v>
      </c>
      <c r="L18" s="21">
        <v>0</v>
      </c>
    </row>
    <row r="19" spans="1:12" x14ac:dyDescent="0.15">
      <c r="A19" s="3" t="s">
        <v>15</v>
      </c>
      <c r="B19" s="20">
        <v>429</v>
      </c>
      <c r="C19" s="21">
        <v>0</v>
      </c>
      <c r="D19" s="21">
        <v>0</v>
      </c>
      <c r="E19" s="21">
        <v>0</v>
      </c>
      <c r="F19" s="21">
        <v>0</v>
      </c>
      <c r="G19" s="21">
        <v>0</v>
      </c>
      <c r="H19" s="21">
        <v>4</v>
      </c>
      <c r="I19" s="21">
        <v>424</v>
      </c>
      <c r="J19" s="21">
        <v>0</v>
      </c>
      <c r="K19" s="21">
        <v>1</v>
      </c>
      <c r="L19" s="21">
        <v>0</v>
      </c>
    </row>
    <row r="20" spans="1:12" x14ac:dyDescent="0.15">
      <c r="A20" s="3" t="s">
        <v>16</v>
      </c>
      <c r="B20" s="20">
        <v>588</v>
      </c>
      <c r="C20" s="21">
        <v>2</v>
      </c>
      <c r="D20" s="21">
        <v>1</v>
      </c>
      <c r="E20" s="21">
        <v>0</v>
      </c>
      <c r="F20" s="21">
        <v>0</v>
      </c>
      <c r="G20" s="21">
        <v>0</v>
      </c>
      <c r="H20" s="21">
        <v>20</v>
      </c>
      <c r="I20" s="21">
        <v>565</v>
      </c>
      <c r="J20" s="21">
        <v>0</v>
      </c>
      <c r="K20" s="21">
        <v>0</v>
      </c>
      <c r="L20" s="21">
        <v>0</v>
      </c>
    </row>
    <row r="21" spans="1:12" x14ac:dyDescent="0.15">
      <c r="A21" s="3" t="s">
        <v>17</v>
      </c>
      <c r="B21" s="20">
        <v>44</v>
      </c>
      <c r="C21" s="21">
        <v>0</v>
      </c>
      <c r="D21" s="21">
        <v>0</v>
      </c>
      <c r="E21" s="21">
        <v>0</v>
      </c>
      <c r="F21" s="21">
        <v>0</v>
      </c>
      <c r="G21" s="21">
        <v>0</v>
      </c>
      <c r="H21" s="21">
        <v>9</v>
      </c>
      <c r="I21" s="21">
        <v>33</v>
      </c>
      <c r="J21" s="21">
        <v>0</v>
      </c>
      <c r="K21" s="21">
        <v>1</v>
      </c>
      <c r="L21" s="21">
        <v>1</v>
      </c>
    </row>
    <row r="22" spans="1:12" x14ac:dyDescent="0.15">
      <c r="A22" s="3" t="s">
        <v>18</v>
      </c>
      <c r="B22" s="20">
        <v>43</v>
      </c>
      <c r="C22" s="21">
        <v>1</v>
      </c>
      <c r="D22" s="21">
        <v>1</v>
      </c>
      <c r="E22" s="21">
        <v>0</v>
      </c>
      <c r="F22" s="21">
        <v>0</v>
      </c>
      <c r="G22" s="21">
        <v>0</v>
      </c>
      <c r="H22" s="21">
        <v>10</v>
      </c>
      <c r="I22" s="21">
        <v>24</v>
      </c>
      <c r="J22" s="21">
        <v>0</v>
      </c>
      <c r="K22" s="21">
        <v>0</v>
      </c>
      <c r="L22" s="21">
        <v>7</v>
      </c>
    </row>
    <row r="23" spans="1:12" s="12" customFormat="1" ht="12.6" customHeight="1" x14ac:dyDescent="0.25">
      <c r="B23" s="11"/>
      <c r="C23" s="11"/>
      <c r="D23" s="11"/>
      <c r="E23" s="11"/>
      <c r="F23" s="11"/>
      <c r="G23" s="11"/>
      <c r="H23" s="11"/>
      <c r="I23" s="11"/>
      <c r="J23" s="11"/>
      <c r="K23" s="22"/>
      <c r="L23" s="22"/>
    </row>
    <row r="24" spans="1:12" s="12" customFormat="1" x14ac:dyDescent="0.25">
      <c r="A24" s="10" t="s">
        <v>20</v>
      </c>
      <c r="B24" s="11"/>
      <c r="C24" s="11"/>
      <c r="D24" s="11"/>
      <c r="E24" s="11"/>
      <c r="F24" s="11"/>
      <c r="G24" s="11"/>
      <c r="H24" s="11"/>
      <c r="I24" s="11"/>
      <c r="J24" s="11"/>
      <c r="K24" s="22"/>
      <c r="L24" s="22"/>
    </row>
    <row r="25" spans="1:12" s="12" customFormat="1" x14ac:dyDescent="0.25">
      <c r="A25" s="12" t="s">
        <v>21</v>
      </c>
      <c r="B25" s="11"/>
      <c r="C25" s="11"/>
      <c r="D25" s="11"/>
      <c r="E25" s="11"/>
      <c r="F25" s="11"/>
      <c r="G25" s="11"/>
      <c r="H25" s="11"/>
      <c r="I25" s="11"/>
      <c r="J25" s="11"/>
    </row>
  </sheetData>
  <pageMargins left="0.7" right="0.7" top="0.75" bottom="0.75" header="0.3" footer="0.3"/>
  <pageSetup paperSize="14" scale="5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workbookViewId="0"/>
  </sheetViews>
  <sheetFormatPr baseColWidth="10" defaultColWidth="24.7109375" defaultRowHeight="10.5" x14ac:dyDescent="0.15"/>
  <cols>
    <col min="1" max="1" width="16" style="54" customWidth="1"/>
    <col min="2" max="2" width="14.5703125" style="54" customWidth="1"/>
    <col min="3" max="3" width="22.85546875" style="54" bestFit="1" customWidth="1"/>
    <col min="4" max="4" width="24.7109375" style="54" bestFit="1" customWidth="1"/>
    <col min="5" max="16384" width="24.7109375" style="54"/>
  </cols>
  <sheetData>
    <row r="2" spans="1:4" s="69" customFormat="1" ht="15" customHeight="1" x14ac:dyDescent="0.25">
      <c r="A2" s="55" t="s">
        <v>120</v>
      </c>
    </row>
    <row r="3" spans="1:4" ht="11.25" customHeight="1" x14ac:dyDescent="0.15">
      <c r="A3" s="57"/>
    </row>
    <row r="4" spans="1:4" s="175" customFormat="1" x14ac:dyDescent="0.25">
      <c r="A4" s="78" t="s">
        <v>67</v>
      </c>
      <c r="B4" s="141" t="s">
        <v>2</v>
      </c>
      <c r="C4" s="60" t="s">
        <v>88</v>
      </c>
      <c r="D4" s="62"/>
    </row>
    <row r="5" spans="1:4" s="175" customFormat="1" x14ac:dyDescent="0.25">
      <c r="A5" s="63"/>
      <c r="B5" s="64"/>
      <c r="C5" s="173" t="s">
        <v>69</v>
      </c>
      <c r="D5" s="62"/>
    </row>
    <row r="6" spans="1:4" s="175" customFormat="1" x14ac:dyDescent="0.25">
      <c r="A6" s="66"/>
      <c r="B6" s="191"/>
      <c r="C6" s="68" t="s">
        <v>113</v>
      </c>
      <c r="D6" s="68" t="s">
        <v>114</v>
      </c>
    </row>
    <row r="7" spans="1:4" x14ac:dyDescent="0.15">
      <c r="A7" s="171">
        <v>2019</v>
      </c>
      <c r="B7" s="192">
        <v>1458500</v>
      </c>
      <c r="C7" s="92">
        <v>107478</v>
      </c>
      <c r="D7" s="92">
        <v>1351022</v>
      </c>
    </row>
    <row r="8" spans="1:4" x14ac:dyDescent="0.15">
      <c r="A8" s="171">
        <v>2020</v>
      </c>
      <c r="B8" s="192">
        <v>248577</v>
      </c>
      <c r="C8" s="92">
        <v>12418</v>
      </c>
      <c r="D8" s="92">
        <v>236159</v>
      </c>
    </row>
    <row r="9" spans="1:4" x14ac:dyDescent="0.15">
      <c r="A9" s="70">
        <v>2021</v>
      </c>
      <c r="B9" s="192">
        <v>126881</v>
      </c>
      <c r="C9" s="92">
        <v>11827</v>
      </c>
      <c r="D9" s="92">
        <v>115054</v>
      </c>
    </row>
    <row r="10" spans="1:4" x14ac:dyDescent="0.15">
      <c r="A10" s="73">
        <v>2022</v>
      </c>
      <c r="B10" s="192">
        <v>2631664</v>
      </c>
      <c r="C10" s="92">
        <v>94848</v>
      </c>
      <c r="D10" s="92">
        <v>2536816</v>
      </c>
    </row>
    <row r="11" spans="1:4" x14ac:dyDescent="0.15">
      <c r="A11" s="171">
        <v>2023</v>
      </c>
      <c r="B11" s="192">
        <v>2673004</v>
      </c>
      <c r="C11" s="92">
        <v>118537</v>
      </c>
      <c r="D11" s="92">
        <v>2554467</v>
      </c>
    </row>
    <row r="12" spans="1:4" ht="11.25" customHeight="1" x14ac:dyDescent="0.15">
      <c r="A12" s="57"/>
    </row>
    <row r="13" spans="1:4" x14ac:dyDescent="0.15">
      <c r="A13" s="75" t="s">
        <v>77</v>
      </c>
      <c r="B13" s="76"/>
      <c r="C13" s="76"/>
      <c r="D13" s="76"/>
    </row>
    <row r="14" spans="1:4" x14ac:dyDescent="0.15">
      <c r="A14" s="57" t="s">
        <v>85</v>
      </c>
      <c r="B14" s="76"/>
      <c r="C14" s="76"/>
      <c r="D14" s="76"/>
    </row>
    <row r="15" spans="1:4" s="115" customFormat="1" x14ac:dyDescent="0.15">
      <c r="A15" s="77" t="s">
        <v>79</v>
      </c>
      <c r="B15" s="156"/>
      <c r="C15" s="156"/>
      <c r="D15" s="156"/>
    </row>
    <row r="16" spans="1:4" x14ac:dyDescent="0.15">
      <c r="A16" s="77" t="s">
        <v>80</v>
      </c>
      <c r="B16" s="76"/>
      <c r="C16" s="76"/>
      <c r="D16" s="76"/>
    </row>
    <row r="17" spans="1:4" x14ac:dyDescent="0.15">
      <c r="A17" s="57" t="s">
        <v>81</v>
      </c>
      <c r="B17" s="76"/>
      <c r="C17" s="76"/>
      <c r="D17" s="76"/>
    </row>
  </sheetData>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workbookViewId="0"/>
  </sheetViews>
  <sheetFormatPr baseColWidth="10" defaultColWidth="9.140625" defaultRowHeight="10.5" x14ac:dyDescent="0.15"/>
  <cols>
    <col min="1" max="1" width="17.140625" style="54" customWidth="1"/>
    <col min="2" max="2" width="17.85546875" style="54" customWidth="1"/>
    <col min="3" max="3" width="22.85546875" style="54" bestFit="1" customWidth="1"/>
    <col min="4" max="4" width="24.7109375" style="54" bestFit="1" customWidth="1"/>
    <col min="5" max="16384" width="9.140625" style="54"/>
  </cols>
  <sheetData>
    <row r="2" spans="1:4" s="69" customFormat="1" ht="15" customHeight="1" x14ac:dyDescent="0.25">
      <c r="A2" s="55" t="s">
        <v>121</v>
      </c>
    </row>
    <row r="3" spans="1:4" ht="11.25" customHeight="1" x14ac:dyDescent="0.15">
      <c r="A3" s="57"/>
    </row>
    <row r="4" spans="1:4" s="175" customFormat="1" x14ac:dyDescent="0.25">
      <c r="A4" s="140" t="s">
        <v>67</v>
      </c>
      <c r="B4" s="141" t="s">
        <v>2</v>
      </c>
      <c r="C4" s="193" t="s">
        <v>90</v>
      </c>
      <c r="D4" s="194"/>
    </row>
    <row r="5" spans="1:4" s="175" customFormat="1" x14ac:dyDescent="0.25">
      <c r="A5" s="63"/>
      <c r="B5" s="64"/>
      <c r="C5" s="173" t="s">
        <v>69</v>
      </c>
      <c r="D5" s="194"/>
    </row>
    <row r="6" spans="1:4" s="175" customFormat="1" x14ac:dyDescent="0.25">
      <c r="A6" s="142"/>
      <c r="B6" s="195"/>
      <c r="C6" s="68" t="s">
        <v>113</v>
      </c>
      <c r="D6" s="68" t="s">
        <v>114</v>
      </c>
    </row>
    <row r="7" spans="1:4" x14ac:dyDescent="0.15">
      <c r="A7" s="171">
        <v>2019</v>
      </c>
      <c r="B7" s="192">
        <v>1302021</v>
      </c>
      <c r="C7" s="92">
        <v>336300</v>
      </c>
      <c r="D7" s="92">
        <v>965721</v>
      </c>
    </row>
    <row r="8" spans="1:4" x14ac:dyDescent="0.15">
      <c r="A8" s="171">
        <v>2020</v>
      </c>
      <c r="B8" s="192">
        <v>251349</v>
      </c>
      <c r="C8" s="92">
        <v>77870</v>
      </c>
      <c r="D8" s="92">
        <v>173479</v>
      </c>
    </row>
    <row r="9" spans="1:4" x14ac:dyDescent="0.15">
      <c r="A9" s="70">
        <v>2021</v>
      </c>
      <c r="B9" s="192">
        <v>102455</v>
      </c>
      <c r="C9" s="92">
        <v>31067</v>
      </c>
      <c r="D9" s="92">
        <v>71388</v>
      </c>
    </row>
    <row r="10" spans="1:4" x14ac:dyDescent="0.15">
      <c r="A10" s="73">
        <v>2022</v>
      </c>
      <c r="B10" s="192">
        <v>599384</v>
      </c>
      <c r="C10" s="92">
        <v>152457</v>
      </c>
      <c r="D10" s="92">
        <v>446927</v>
      </c>
    </row>
    <row r="11" spans="1:4" x14ac:dyDescent="0.15">
      <c r="A11" s="171">
        <v>2023</v>
      </c>
      <c r="B11" s="192">
        <v>1104960</v>
      </c>
      <c r="C11" s="92">
        <v>241819</v>
      </c>
      <c r="D11" s="92">
        <v>863141</v>
      </c>
    </row>
    <row r="12" spans="1:4" ht="11.25" customHeight="1" x14ac:dyDescent="0.15">
      <c r="A12" s="57"/>
    </row>
    <row r="13" spans="1:4" x14ac:dyDescent="0.15">
      <c r="A13" s="75" t="s">
        <v>77</v>
      </c>
      <c r="B13" s="76"/>
      <c r="C13" s="76"/>
      <c r="D13" s="76"/>
    </row>
    <row r="14" spans="1:4" x14ac:dyDescent="0.15">
      <c r="A14" s="57" t="s">
        <v>85</v>
      </c>
      <c r="B14" s="76"/>
      <c r="C14" s="76"/>
      <c r="D14" s="76"/>
    </row>
    <row r="15" spans="1:4" s="115" customFormat="1" x14ac:dyDescent="0.15">
      <c r="A15" s="77" t="s">
        <v>79</v>
      </c>
      <c r="B15" s="156"/>
      <c r="C15" s="156"/>
      <c r="D15" s="156"/>
    </row>
    <row r="16" spans="1:4" x14ac:dyDescent="0.15">
      <c r="A16" s="77" t="s">
        <v>122</v>
      </c>
      <c r="B16" s="76"/>
      <c r="C16" s="76"/>
      <c r="D16" s="76"/>
    </row>
    <row r="17" spans="1:4" x14ac:dyDescent="0.15">
      <c r="A17" s="57" t="s">
        <v>81</v>
      </c>
      <c r="B17" s="76"/>
      <c r="C17" s="76"/>
      <c r="D17" s="76"/>
    </row>
  </sheetData>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workbookViewId="0"/>
  </sheetViews>
  <sheetFormatPr baseColWidth="10" defaultColWidth="9.140625" defaultRowHeight="10.5" x14ac:dyDescent="0.15"/>
  <cols>
    <col min="1" max="1" width="21.42578125" style="115" customWidth="1"/>
    <col min="2" max="2" width="17.85546875" style="115" customWidth="1"/>
    <col min="3" max="3" width="23" style="115" bestFit="1" customWidth="1"/>
    <col min="4" max="4" width="25" style="115" bestFit="1" customWidth="1"/>
    <col min="5" max="16384" width="9.140625" style="115"/>
  </cols>
  <sheetData>
    <row r="2" spans="1:9" s="184" customFormat="1" x14ac:dyDescent="0.25">
      <c r="A2" s="116" t="s">
        <v>123</v>
      </c>
    </row>
    <row r="3" spans="1:9" x14ac:dyDescent="0.15">
      <c r="A3" s="144"/>
    </row>
    <row r="4" spans="1:9" ht="11.25" customHeight="1" x14ac:dyDescent="0.15">
      <c r="A4" s="140" t="s">
        <v>67</v>
      </c>
      <c r="B4" s="196" t="s">
        <v>2</v>
      </c>
      <c r="C4" s="197" t="s">
        <v>92</v>
      </c>
      <c r="D4" s="198"/>
    </row>
    <row r="5" spans="1:9" ht="11.25" customHeight="1" x14ac:dyDescent="0.15">
      <c r="A5" s="63"/>
      <c r="B5" s="64"/>
      <c r="C5" s="173" t="s">
        <v>69</v>
      </c>
      <c r="D5" s="198"/>
    </row>
    <row r="6" spans="1:9" x14ac:dyDescent="0.15">
      <c r="A6" s="142"/>
      <c r="B6" s="199"/>
      <c r="C6" s="200" t="s">
        <v>113</v>
      </c>
      <c r="D6" s="200" t="s">
        <v>114</v>
      </c>
    </row>
    <row r="7" spans="1:9" x14ac:dyDescent="0.15">
      <c r="A7" s="171">
        <v>2019</v>
      </c>
      <c r="B7" s="189">
        <v>2760521</v>
      </c>
      <c r="C7" s="153">
        <v>443778</v>
      </c>
      <c r="D7" s="153">
        <v>2316743</v>
      </c>
    </row>
    <row r="8" spans="1:9" x14ac:dyDescent="0.15">
      <c r="A8" s="171">
        <v>2020</v>
      </c>
      <c r="B8" s="189">
        <v>499926</v>
      </c>
      <c r="C8" s="153">
        <v>90288</v>
      </c>
      <c r="D8" s="153">
        <v>409638</v>
      </c>
    </row>
    <row r="9" spans="1:9" x14ac:dyDescent="0.15">
      <c r="A9" s="70">
        <v>2021</v>
      </c>
      <c r="B9" s="189">
        <v>229336</v>
      </c>
      <c r="C9" s="153">
        <v>42894</v>
      </c>
      <c r="D9" s="153">
        <v>186442</v>
      </c>
    </row>
    <row r="10" spans="1:9" x14ac:dyDescent="0.15">
      <c r="A10" s="73">
        <v>2022</v>
      </c>
      <c r="B10" s="189">
        <v>3231048</v>
      </c>
      <c r="C10" s="153">
        <v>247305</v>
      </c>
      <c r="D10" s="153">
        <v>2983743</v>
      </c>
    </row>
    <row r="11" spans="1:9" x14ac:dyDescent="0.15">
      <c r="A11" s="171">
        <v>2023</v>
      </c>
      <c r="B11" s="189">
        <v>3777964</v>
      </c>
      <c r="C11" s="153">
        <v>360356</v>
      </c>
      <c r="D11" s="153">
        <v>3417608</v>
      </c>
    </row>
    <row r="12" spans="1:9" ht="11.25" customHeight="1" x14ac:dyDescent="0.15">
      <c r="A12" s="144"/>
    </row>
    <row r="13" spans="1:9" s="54" customFormat="1" x14ac:dyDescent="0.15">
      <c r="A13" s="75" t="s">
        <v>77</v>
      </c>
      <c r="B13" s="76"/>
      <c r="C13" s="76"/>
      <c r="D13" s="76"/>
    </row>
    <row r="14" spans="1:9" s="54" customFormat="1" x14ac:dyDescent="0.15">
      <c r="A14" s="57" t="s">
        <v>85</v>
      </c>
      <c r="B14" s="76"/>
      <c r="C14" s="76"/>
      <c r="D14" s="76"/>
    </row>
    <row r="15" spans="1:9" x14ac:dyDescent="0.15">
      <c r="A15" s="77" t="s">
        <v>79</v>
      </c>
      <c r="B15" s="156"/>
      <c r="C15" s="156"/>
      <c r="D15" s="156"/>
    </row>
    <row r="16" spans="1:9" s="54" customFormat="1" x14ac:dyDescent="0.15">
      <c r="A16" s="77" t="s">
        <v>80</v>
      </c>
      <c r="B16" s="76"/>
      <c r="C16" s="76"/>
      <c r="D16" s="76"/>
      <c r="E16" s="76"/>
      <c r="F16" s="76"/>
      <c r="G16" s="76"/>
      <c r="H16" s="76"/>
      <c r="I16" s="76"/>
    </row>
    <row r="17" spans="1:4" x14ac:dyDescent="0.15">
      <c r="A17" s="144" t="s">
        <v>81</v>
      </c>
      <c r="B17" s="156"/>
      <c r="C17" s="156"/>
      <c r="D17" s="156"/>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6"/>
  <sheetViews>
    <sheetView workbookViewId="0"/>
  </sheetViews>
  <sheetFormatPr baseColWidth="10" defaultColWidth="9.140625" defaultRowHeight="10.5" x14ac:dyDescent="0.15"/>
  <cols>
    <col min="1" max="1" width="16.42578125" style="54" customWidth="1"/>
    <col min="2" max="2" width="12" style="54" customWidth="1"/>
    <col min="3" max="3" width="11.85546875" style="54" customWidth="1"/>
    <col min="4" max="4" width="11.5703125" style="54" customWidth="1"/>
    <col min="5" max="5" width="12" style="54" customWidth="1"/>
    <col min="6" max="6" width="11.140625" style="54" customWidth="1"/>
    <col min="7" max="7" width="10.7109375" style="54" customWidth="1"/>
    <col min="8" max="8" width="9.85546875" style="54" customWidth="1"/>
    <col min="9" max="9" width="9.7109375" style="54" customWidth="1"/>
    <col min="10" max="10" width="10.42578125" style="54" customWidth="1"/>
    <col min="11" max="11" width="12.5703125" style="54" customWidth="1"/>
    <col min="12" max="12" width="11" style="54" customWidth="1"/>
    <col min="13" max="13" width="11.42578125" style="54" customWidth="1"/>
    <col min="14" max="14" width="11.85546875" style="54" customWidth="1"/>
    <col min="15" max="15" width="11.28515625" style="54" bestFit="1" customWidth="1"/>
    <col min="16" max="16384" width="9.140625" style="54"/>
  </cols>
  <sheetData>
    <row r="2" spans="1:14" s="201" customFormat="1" x14ac:dyDescent="0.25">
      <c r="A2" s="55" t="s">
        <v>124</v>
      </c>
      <c r="B2" s="69"/>
      <c r="C2" s="69"/>
      <c r="D2" s="69"/>
      <c r="E2" s="69"/>
      <c r="F2" s="69"/>
      <c r="G2" s="69"/>
      <c r="H2" s="69"/>
      <c r="I2" s="69"/>
      <c r="J2" s="69"/>
      <c r="K2" s="69"/>
      <c r="L2" s="69"/>
      <c r="M2" s="69"/>
      <c r="N2" s="69"/>
    </row>
    <row r="3" spans="1:14" x14ac:dyDescent="0.15">
      <c r="A3" s="57"/>
    </row>
    <row r="4" spans="1:14" s="175" customFormat="1" x14ac:dyDescent="0.25">
      <c r="A4" s="95" t="s">
        <v>1</v>
      </c>
      <c r="B4" s="97" t="s">
        <v>92</v>
      </c>
      <c r="C4" s="61"/>
      <c r="D4" s="61"/>
      <c r="E4" s="61"/>
      <c r="F4" s="61"/>
      <c r="G4" s="61"/>
      <c r="H4" s="61"/>
      <c r="I4" s="61"/>
      <c r="J4" s="61"/>
      <c r="K4" s="61"/>
      <c r="L4" s="61"/>
      <c r="M4" s="61"/>
      <c r="N4" s="62"/>
    </row>
    <row r="5" spans="1:14" s="175" customFormat="1" x14ac:dyDescent="0.25">
      <c r="A5" s="112"/>
      <c r="B5" s="202" t="s">
        <v>2</v>
      </c>
      <c r="C5" s="203" t="s">
        <v>100</v>
      </c>
      <c r="D5" s="203" t="s">
        <v>101</v>
      </c>
      <c r="E5" s="203" t="s">
        <v>102</v>
      </c>
      <c r="F5" s="203" t="s">
        <v>103</v>
      </c>
      <c r="G5" s="203" t="s">
        <v>104</v>
      </c>
      <c r="H5" s="203" t="s">
        <v>105</v>
      </c>
      <c r="I5" s="203" t="s">
        <v>106</v>
      </c>
      <c r="J5" s="203" t="s">
        <v>107</v>
      </c>
      <c r="K5" s="203" t="s">
        <v>108</v>
      </c>
      <c r="L5" s="203" t="s">
        <v>109</v>
      </c>
      <c r="M5" s="203" t="s">
        <v>110</v>
      </c>
      <c r="N5" s="203" t="s">
        <v>111</v>
      </c>
    </row>
    <row r="6" spans="1:14" x14ac:dyDescent="0.15">
      <c r="A6" s="89" t="s">
        <v>2</v>
      </c>
      <c r="B6" s="204">
        <v>3777964</v>
      </c>
      <c r="C6" s="205">
        <v>237943</v>
      </c>
      <c r="D6" s="205">
        <v>235832</v>
      </c>
      <c r="E6" s="205">
        <v>421826</v>
      </c>
      <c r="F6" s="205">
        <v>207181</v>
      </c>
      <c r="G6" s="205">
        <v>280270</v>
      </c>
      <c r="H6" s="205">
        <v>264130</v>
      </c>
      <c r="I6" s="205">
        <v>273983</v>
      </c>
      <c r="J6" s="205">
        <v>243925</v>
      </c>
      <c r="K6" s="205">
        <v>348008</v>
      </c>
      <c r="L6" s="205">
        <v>263159</v>
      </c>
      <c r="M6" s="205">
        <v>550954</v>
      </c>
      <c r="N6" s="205">
        <v>450753</v>
      </c>
    </row>
    <row r="7" spans="1:14" x14ac:dyDescent="0.15">
      <c r="A7" s="57" t="s">
        <v>3</v>
      </c>
      <c r="B7" s="204">
        <v>1200</v>
      </c>
      <c r="C7" s="206">
        <v>100</v>
      </c>
      <c r="D7" s="206">
        <v>200</v>
      </c>
      <c r="E7" s="206">
        <v>100</v>
      </c>
      <c r="F7" s="206">
        <v>100</v>
      </c>
      <c r="G7" s="206">
        <v>100</v>
      </c>
      <c r="H7" s="206">
        <v>0</v>
      </c>
      <c r="I7" s="206">
        <v>0</v>
      </c>
      <c r="J7" s="206">
        <v>0</v>
      </c>
      <c r="K7" s="206">
        <v>0</v>
      </c>
      <c r="L7" s="206">
        <v>0</v>
      </c>
      <c r="M7" s="206">
        <v>0</v>
      </c>
      <c r="N7" s="206">
        <v>600</v>
      </c>
    </row>
    <row r="8" spans="1:14" x14ac:dyDescent="0.15">
      <c r="A8" s="57" t="s">
        <v>4</v>
      </c>
      <c r="B8" s="204">
        <v>11934</v>
      </c>
      <c r="C8" s="206">
        <v>4500</v>
      </c>
      <c r="D8" s="206">
        <v>442</v>
      </c>
      <c r="E8" s="206">
        <v>512</v>
      </c>
      <c r="F8" s="206">
        <v>380</v>
      </c>
      <c r="G8" s="206">
        <v>0</v>
      </c>
      <c r="H8" s="206">
        <v>1740</v>
      </c>
      <c r="I8" s="206">
        <v>350</v>
      </c>
      <c r="J8" s="206">
        <v>0</v>
      </c>
      <c r="K8" s="206">
        <v>610</v>
      </c>
      <c r="L8" s="206">
        <v>900</v>
      </c>
      <c r="M8" s="206">
        <v>2260</v>
      </c>
      <c r="N8" s="206">
        <v>240</v>
      </c>
    </row>
    <row r="9" spans="1:14" x14ac:dyDescent="0.15">
      <c r="A9" s="57" t="s">
        <v>5</v>
      </c>
      <c r="B9" s="204">
        <v>94265</v>
      </c>
      <c r="C9" s="206">
        <v>1300</v>
      </c>
      <c r="D9" s="206">
        <v>63000</v>
      </c>
      <c r="E9" s="206">
        <v>4100</v>
      </c>
      <c r="F9" s="206">
        <v>2225</v>
      </c>
      <c r="G9" s="206">
        <v>1950</v>
      </c>
      <c r="H9" s="206">
        <v>2970</v>
      </c>
      <c r="I9" s="206">
        <v>1820</v>
      </c>
      <c r="J9" s="206">
        <v>3120</v>
      </c>
      <c r="K9" s="206">
        <v>2840</v>
      </c>
      <c r="L9" s="206">
        <v>3280</v>
      </c>
      <c r="M9" s="206">
        <v>5210</v>
      </c>
      <c r="N9" s="206">
        <v>2450</v>
      </c>
    </row>
    <row r="10" spans="1:14" x14ac:dyDescent="0.15">
      <c r="A10" s="57" t="s">
        <v>6</v>
      </c>
      <c r="B10" s="204">
        <v>36048</v>
      </c>
      <c r="C10" s="206">
        <v>3053</v>
      </c>
      <c r="D10" s="206">
        <v>2836</v>
      </c>
      <c r="E10" s="206">
        <v>1525</v>
      </c>
      <c r="F10" s="206">
        <v>1492</v>
      </c>
      <c r="G10" s="206">
        <v>836</v>
      </c>
      <c r="H10" s="206">
        <v>3166</v>
      </c>
      <c r="I10" s="206">
        <v>3675</v>
      </c>
      <c r="J10" s="206">
        <v>1656</v>
      </c>
      <c r="K10" s="206">
        <v>4166</v>
      </c>
      <c r="L10" s="206">
        <v>3317</v>
      </c>
      <c r="M10" s="206">
        <v>1388</v>
      </c>
      <c r="N10" s="206">
        <v>8938</v>
      </c>
    </row>
    <row r="11" spans="1:14" x14ac:dyDescent="0.15">
      <c r="A11" s="57" t="s">
        <v>7</v>
      </c>
      <c r="B11" s="204">
        <v>61006</v>
      </c>
      <c r="C11" s="206">
        <v>8570</v>
      </c>
      <c r="D11" s="206">
        <v>3024</v>
      </c>
      <c r="E11" s="206">
        <v>2286</v>
      </c>
      <c r="F11" s="206">
        <v>4030</v>
      </c>
      <c r="G11" s="206">
        <v>3725</v>
      </c>
      <c r="H11" s="206">
        <v>3600</v>
      </c>
      <c r="I11" s="206">
        <v>3722</v>
      </c>
      <c r="J11" s="206">
        <v>3135</v>
      </c>
      <c r="K11" s="206">
        <v>2365</v>
      </c>
      <c r="L11" s="206">
        <v>9410</v>
      </c>
      <c r="M11" s="206">
        <v>4513</v>
      </c>
      <c r="N11" s="206">
        <v>12626</v>
      </c>
    </row>
    <row r="12" spans="1:14" x14ac:dyDescent="0.15">
      <c r="A12" s="57" t="s">
        <v>8</v>
      </c>
      <c r="B12" s="204">
        <v>215169</v>
      </c>
      <c r="C12" s="206">
        <v>40481</v>
      </c>
      <c r="D12" s="206">
        <v>8673</v>
      </c>
      <c r="E12" s="206">
        <v>4858</v>
      </c>
      <c r="F12" s="206">
        <v>8004</v>
      </c>
      <c r="G12" s="206">
        <v>10179</v>
      </c>
      <c r="H12" s="206">
        <v>10447</v>
      </c>
      <c r="I12" s="206">
        <v>13071</v>
      </c>
      <c r="J12" s="206">
        <v>9751</v>
      </c>
      <c r="K12" s="206">
        <v>33973</v>
      </c>
      <c r="L12" s="206">
        <v>16759</v>
      </c>
      <c r="M12" s="206">
        <v>27697</v>
      </c>
      <c r="N12" s="206">
        <v>31276</v>
      </c>
    </row>
    <row r="13" spans="1:14" x14ac:dyDescent="0.15">
      <c r="A13" s="57" t="s">
        <v>9</v>
      </c>
      <c r="B13" s="204">
        <v>2761551</v>
      </c>
      <c r="C13" s="206">
        <v>142926</v>
      </c>
      <c r="D13" s="206">
        <v>121357</v>
      </c>
      <c r="E13" s="206">
        <v>310238</v>
      </c>
      <c r="F13" s="206">
        <v>154218</v>
      </c>
      <c r="G13" s="206">
        <v>221296</v>
      </c>
      <c r="H13" s="206">
        <v>189646</v>
      </c>
      <c r="I13" s="206">
        <v>216881</v>
      </c>
      <c r="J13" s="206">
        <v>187105</v>
      </c>
      <c r="K13" s="206">
        <v>265317</v>
      </c>
      <c r="L13" s="206">
        <v>153854</v>
      </c>
      <c r="M13" s="206">
        <v>449323</v>
      </c>
      <c r="N13" s="206">
        <v>349390</v>
      </c>
    </row>
    <row r="14" spans="1:14" x14ac:dyDescent="0.15">
      <c r="A14" s="57" t="s">
        <v>10</v>
      </c>
      <c r="B14" s="204">
        <v>51450</v>
      </c>
      <c r="C14" s="206">
        <v>4207</v>
      </c>
      <c r="D14" s="206">
        <v>11963</v>
      </c>
      <c r="E14" s="206">
        <v>2430</v>
      </c>
      <c r="F14" s="206">
        <v>3235</v>
      </c>
      <c r="G14" s="206">
        <v>2176</v>
      </c>
      <c r="H14" s="206">
        <v>1559</v>
      </c>
      <c r="I14" s="206">
        <v>3633</v>
      </c>
      <c r="J14" s="206">
        <v>2564</v>
      </c>
      <c r="K14" s="206">
        <v>4356</v>
      </c>
      <c r="L14" s="206">
        <v>3608</v>
      </c>
      <c r="M14" s="206">
        <v>8429</v>
      </c>
      <c r="N14" s="206">
        <v>3290</v>
      </c>
    </row>
    <row r="15" spans="1:14" x14ac:dyDescent="0.15">
      <c r="A15" s="57" t="s">
        <v>11</v>
      </c>
      <c r="B15" s="204">
        <v>55433</v>
      </c>
      <c r="C15" s="206">
        <v>3574</v>
      </c>
      <c r="D15" s="206">
        <v>800</v>
      </c>
      <c r="E15" s="206">
        <v>2358</v>
      </c>
      <c r="F15" s="206">
        <v>3640</v>
      </c>
      <c r="G15" s="206">
        <v>3157</v>
      </c>
      <c r="H15" s="206">
        <v>4077</v>
      </c>
      <c r="I15" s="206">
        <v>2695</v>
      </c>
      <c r="J15" s="206">
        <v>4304</v>
      </c>
      <c r="K15" s="206">
        <v>4219</v>
      </c>
      <c r="L15" s="206">
        <v>11296</v>
      </c>
      <c r="M15" s="206">
        <v>8988</v>
      </c>
      <c r="N15" s="206">
        <v>6325</v>
      </c>
    </row>
    <row r="16" spans="1:14" x14ac:dyDescent="0.15">
      <c r="A16" s="57" t="s">
        <v>12</v>
      </c>
      <c r="B16" s="204">
        <v>48967</v>
      </c>
      <c r="C16" s="206">
        <v>420</v>
      </c>
      <c r="D16" s="206">
        <v>1060</v>
      </c>
      <c r="E16" s="206">
        <v>17670</v>
      </c>
      <c r="F16" s="206">
        <v>2220</v>
      </c>
      <c r="G16" s="206">
        <v>4385</v>
      </c>
      <c r="H16" s="206">
        <v>6945</v>
      </c>
      <c r="I16" s="206">
        <v>1917</v>
      </c>
      <c r="J16" s="206">
        <v>4170</v>
      </c>
      <c r="K16" s="206">
        <v>718</v>
      </c>
      <c r="L16" s="206">
        <v>3988</v>
      </c>
      <c r="M16" s="206">
        <v>3700</v>
      </c>
      <c r="N16" s="206">
        <v>1774</v>
      </c>
    </row>
    <row r="17" spans="1:14" x14ac:dyDescent="0.15">
      <c r="A17" s="57" t="s">
        <v>13</v>
      </c>
      <c r="B17" s="204">
        <v>178490</v>
      </c>
      <c r="C17" s="206">
        <v>12260</v>
      </c>
      <c r="D17" s="206">
        <v>1178</v>
      </c>
      <c r="E17" s="206">
        <v>44955</v>
      </c>
      <c r="F17" s="206">
        <v>13187</v>
      </c>
      <c r="G17" s="206">
        <v>15591</v>
      </c>
      <c r="H17" s="206">
        <v>13895</v>
      </c>
      <c r="I17" s="206">
        <v>12369</v>
      </c>
      <c r="J17" s="206">
        <v>10091</v>
      </c>
      <c r="K17" s="206">
        <v>8677</v>
      </c>
      <c r="L17" s="206">
        <v>23531</v>
      </c>
      <c r="M17" s="206">
        <v>9274</v>
      </c>
      <c r="N17" s="206">
        <v>13482</v>
      </c>
    </row>
    <row r="18" spans="1:14" x14ac:dyDescent="0.15">
      <c r="A18" s="57" t="s">
        <v>14</v>
      </c>
      <c r="B18" s="204">
        <v>98643</v>
      </c>
      <c r="C18" s="206">
        <v>8200</v>
      </c>
      <c r="D18" s="206">
        <v>2710</v>
      </c>
      <c r="E18" s="206">
        <v>14650</v>
      </c>
      <c r="F18" s="206">
        <v>7357</v>
      </c>
      <c r="G18" s="206">
        <v>4097</v>
      </c>
      <c r="H18" s="206">
        <v>4801</v>
      </c>
      <c r="I18" s="206">
        <v>6006</v>
      </c>
      <c r="J18" s="206">
        <v>8490</v>
      </c>
      <c r="K18" s="206">
        <v>8645</v>
      </c>
      <c r="L18" s="206">
        <v>10894</v>
      </c>
      <c r="M18" s="206">
        <v>14979</v>
      </c>
      <c r="N18" s="206">
        <v>7814</v>
      </c>
    </row>
    <row r="19" spans="1:14" x14ac:dyDescent="0.15">
      <c r="A19" s="57" t="s">
        <v>52</v>
      </c>
      <c r="B19" s="204">
        <v>23256</v>
      </c>
      <c r="C19" s="206">
        <v>1127</v>
      </c>
      <c r="D19" s="206">
        <v>200</v>
      </c>
      <c r="E19" s="206">
        <v>2064</v>
      </c>
      <c r="F19" s="206">
        <v>1795</v>
      </c>
      <c r="G19" s="206">
        <v>2638</v>
      </c>
      <c r="H19" s="206">
        <v>2529</v>
      </c>
      <c r="I19" s="206">
        <v>1180</v>
      </c>
      <c r="J19" s="206">
        <v>2080</v>
      </c>
      <c r="K19" s="206">
        <v>1640</v>
      </c>
      <c r="L19" s="206">
        <v>2249</v>
      </c>
      <c r="M19" s="206">
        <v>4454</v>
      </c>
      <c r="N19" s="206">
        <v>1300</v>
      </c>
    </row>
    <row r="20" spans="1:14" x14ac:dyDescent="0.15">
      <c r="A20" s="57" t="s">
        <v>53</v>
      </c>
      <c r="B20" s="204">
        <v>105903</v>
      </c>
      <c r="C20" s="206">
        <v>6775</v>
      </c>
      <c r="D20" s="206">
        <v>12569</v>
      </c>
      <c r="E20" s="206">
        <v>11077</v>
      </c>
      <c r="F20" s="206">
        <v>4933</v>
      </c>
      <c r="G20" s="206">
        <v>4930</v>
      </c>
      <c r="H20" s="206">
        <v>17155</v>
      </c>
      <c r="I20" s="206">
        <v>5391</v>
      </c>
      <c r="J20" s="206">
        <v>5584</v>
      </c>
      <c r="K20" s="206">
        <v>6369</v>
      </c>
      <c r="L20" s="206">
        <v>15093</v>
      </c>
      <c r="M20" s="206">
        <v>7539</v>
      </c>
      <c r="N20" s="206">
        <v>8488</v>
      </c>
    </row>
    <row r="21" spans="1:14" x14ac:dyDescent="0.15">
      <c r="A21" s="57" t="s">
        <v>17</v>
      </c>
      <c r="B21" s="204">
        <v>7608</v>
      </c>
      <c r="C21" s="206">
        <v>0</v>
      </c>
      <c r="D21" s="206">
        <v>3600</v>
      </c>
      <c r="E21" s="206">
        <v>280</v>
      </c>
      <c r="F21" s="206">
        <v>165</v>
      </c>
      <c r="G21" s="206">
        <v>215</v>
      </c>
      <c r="H21" s="206">
        <v>350</v>
      </c>
      <c r="I21" s="206">
        <v>463</v>
      </c>
      <c r="J21" s="206">
        <v>725</v>
      </c>
      <c r="K21" s="206">
        <v>170</v>
      </c>
      <c r="L21" s="206">
        <v>380</v>
      </c>
      <c r="M21" s="206">
        <v>180</v>
      </c>
      <c r="N21" s="206">
        <v>1080</v>
      </c>
    </row>
    <row r="22" spans="1:14" x14ac:dyDescent="0.15">
      <c r="A22" s="57" t="s">
        <v>18</v>
      </c>
      <c r="B22" s="204">
        <v>27041</v>
      </c>
      <c r="C22" s="206">
        <v>450</v>
      </c>
      <c r="D22" s="206">
        <v>2220</v>
      </c>
      <c r="E22" s="206">
        <v>2723</v>
      </c>
      <c r="F22" s="206">
        <v>200</v>
      </c>
      <c r="G22" s="206">
        <v>4995</v>
      </c>
      <c r="H22" s="206">
        <v>1250</v>
      </c>
      <c r="I22" s="206">
        <v>810</v>
      </c>
      <c r="J22" s="206">
        <v>1150</v>
      </c>
      <c r="K22" s="206">
        <v>3943</v>
      </c>
      <c r="L22" s="206">
        <v>4600</v>
      </c>
      <c r="M22" s="206">
        <v>3020</v>
      </c>
      <c r="N22" s="206">
        <v>1680</v>
      </c>
    </row>
    <row r="23" spans="1:14" ht="12" customHeight="1" x14ac:dyDescent="0.15">
      <c r="A23" s="57"/>
      <c r="B23" s="94"/>
      <c r="C23" s="94"/>
      <c r="D23" s="94"/>
      <c r="E23" s="94"/>
      <c r="F23" s="94"/>
      <c r="G23" s="94"/>
      <c r="H23" s="94"/>
      <c r="I23" s="94"/>
      <c r="J23" s="94"/>
      <c r="K23" s="94"/>
      <c r="L23" s="94"/>
      <c r="M23" s="94"/>
      <c r="N23" s="94"/>
    </row>
    <row r="24" spans="1:14" x14ac:dyDescent="0.15">
      <c r="A24" s="75" t="s">
        <v>77</v>
      </c>
      <c r="B24" s="76"/>
      <c r="C24" s="76"/>
      <c r="D24" s="76"/>
      <c r="E24" s="76"/>
      <c r="F24" s="76"/>
      <c r="G24" s="76"/>
      <c r="H24" s="76"/>
      <c r="I24" s="76"/>
      <c r="J24" s="76"/>
      <c r="K24" s="76"/>
      <c r="L24" s="76"/>
      <c r="M24" s="76"/>
      <c r="N24" s="76"/>
    </row>
    <row r="25" spans="1:14" s="115" customFormat="1" x14ac:dyDescent="0.15">
      <c r="A25" s="57" t="s">
        <v>85</v>
      </c>
      <c r="B25" s="156"/>
      <c r="C25" s="156"/>
      <c r="D25" s="156"/>
      <c r="E25" s="156"/>
      <c r="F25" s="156"/>
      <c r="G25" s="156"/>
      <c r="H25" s="156"/>
      <c r="I25" s="156"/>
    </row>
    <row r="26" spans="1:14" x14ac:dyDescent="0.15">
      <c r="A26" s="57" t="s">
        <v>81</v>
      </c>
      <c r="B26" s="76"/>
      <c r="C26" s="76"/>
      <c r="D26" s="76"/>
      <c r="E26" s="76"/>
      <c r="F26" s="76"/>
      <c r="G26" s="76"/>
      <c r="H26" s="76"/>
      <c r="I26" s="76"/>
      <c r="J26" s="76"/>
      <c r="K26" s="76"/>
      <c r="L26" s="76"/>
      <c r="M26" s="76"/>
      <c r="N26" s="76"/>
    </row>
  </sheetData>
  <pageMargins left="0.78740157480314965" right="0.78740157480314965" top="0.78740157480314965" bottom="0.78740157480314965" header="0.78740157480314965" footer="0.78740157480314965"/>
  <pageSetup paperSize="9" scale="75" orientation="landscape" verticalDpi="599" r:id="rId1"/>
  <headerFooter alignWithMargins="0">
    <oddFooter>&amp;L&amp;C&amp;R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6"/>
  <sheetViews>
    <sheetView workbookViewId="0"/>
  </sheetViews>
  <sheetFormatPr baseColWidth="10" defaultColWidth="9.140625" defaultRowHeight="10.5" x14ac:dyDescent="0.15"/>
  <cols>
    <col min="1" max="1" width="15.7109375" style="209" customWidth="1"/>
    <col min="2" max="2" width="13.5703125" style="209" customWidth="1"/>
    <col min="3" max="3" width="19.5703125" style="209" customWidth="1"/>
    <col min="4" max="4" width="17.85546875" style="209" bestFit="1" customWidth="1"/>
    <col min="5" max="5" width="18.42578125" style="209" bestFit="1" customWidth="1"/>
    <col min="6" max="16384" width="9.140625" style="209"/>
  </cols>
  <sheetData>
    <row r="2" spans="1:5" x14ac:dyDescent="0.15">
      <c r="A2" s="207" t="s">
        <v>125</v>
      </c>
      <c r="B2" s="208"/>
      <c r="C2" s="208"/>
      <c r="D2" s="208"/>
      <c r="E2" s="208"/>
    </row>
    <row r="3" spans="1:5" ht="11.25" customHeight="1" x14ac:dyDescent="0.15"/>
    <row r="4" spans="1:5" ht="11.25" customHeight="1" x14ac:dyDescent="0.15">
      <c r="A4" s="210" t="s">
        <v>67</v>
      </c>
      <c r="B4" s="211" t="s">
        <v>68</v>
      </c>
      <c r="C4" s="212" t="s">
        <v>126</v>
      </c>
      <c r="D4" s="213" t="s">
        <v>127</v>
      </c>
      <c r="E4" s="214"/>
    </row>
    <row r="5" spans="1:5" ht="11.25" customHeight="1" x14ac:dyDescent="0.15">
      <c r="A5" s="215"/>
      <c r="B5" s="216"/>
      <c r="C5" s="217"/>
      <c r="D5" s="218" t="s">
        <v>128</v>
      </c>
      <c r="E5" s="218" t="s">
        <v>129</v>
      </c>
    </row>
    <row r="6" spans="1:5" x14ac:dyDescent="0.15">
      <c r="A6" s="219">
        <v>2019</v>
      </c>
      <c r="B6" s="220">
        <v>216</v>
      </c>
      <c r="C6" s="221">
        <v>19732</v>
      </c>
      <c r="D6" s="92">
        <v>1520</v>
      </c>
      <c r="E6" s="92">
        <v>18212</v>
      </c>
    </row>
    <row r="7" spans="1:5" x14ac:dyDescent="0.15">
      <c r="A7" s="171">
        <v>2020</v>
      </c>
      <c r="B7" s="220">
        <v>12</v>
      </c>
      <c r="C7" s="221">
        <v>498</v>
      </c>
      <c r="D7" s="92">
        <v>0</v>
      </c>
      <c r="E7" s="92">
        <v>498</v>
      </c>
    </row>
    <row r="8" spans="1:5" x14ac:dyDescent="0.15">
      <c r="A8" s="70">
        <v>2021</v>
      </c>
      <c r="B8" s="220">
        <v>17</v>
      </c>
      <c r="C8" s="221">
        <v>567</v>
      </c>
      <c r="D8" s="92">
        <v>0</v>
      </c>
      <c r="E8" s="92">
        <v>567</v>
      </c>
    </row>
    <row r="9" spans="1:5" x14ac:dyDescent="0.15">
      <c r="A9" s="73">
        <v>2022</v>
      </c>
      <c r="B9" s="220">
        <v>130</v>
      </c>
      <c r="C9" s="221">
        <v>10949</v>
      </c>
      <c r="D9" s="92">
        <v>39</v>
      </c>
      <c r="E9" s="92">
        <v>10910</v>
      </c>
    </row>
    <row r="10" spans="1:5" x14ac:dyDescent="0.15">
      <c r="A10" s="219">
        <v>2023</v>
      </c>
      <c r="B10" s="220">
        <v>122</v>
      </c>
      <c r="C10" s="221">
        <v>14482</v>
      </c>
      <c r="D10" s="92">
        <v>1052</v>
      </c>
      <c r="E10" s="92">
        <v>13430</v>
      </c>
    </row>
    <row r="11" spans="1:5" ht="11.25" customHeight="1" x14ac:dyDescent="0.15">
      <c r="A11" s="222"/>
      <c r="B11" s="223"/>
    </row>
    <row r="12" spans="1:5" ht="11.25" customHeight="1" x14ac:dyDescent="0.15">
      <c r="A12" s="75" t="s">
        <v>77</v>
      </c>
      <c r="B12" s="224"/>
      <c r="C12" s="224"/>
      <c r="D12" s="224"/>
      <c r="E12" s="224"/>
    </row>
    <row r="13" spans="1:5" s="54" customFormat="1" x14ac:dyDescent="0.15">
      <c r="A13" s="57" t="s">
        <v>85</v>
      </c>
      <c r="B13" s="76"/>
      <c r="C13" s="76"/>
      <c r="D13" s="76"/>
      <c r="E13" s="76"/>
    </row>
    <row r="14" spans="1:5" s="115" customFormat="1" x14ac:dyDescent="0.15">
      <c r="A14" s="77" t="s">
        <v>79</v>
      </c>
      <c r="B14" s="156"/>
      <c r="C14" s="156"/>
      <c r="D14" s="156"/>
      <c r="E14" s="156"/>
    </row>
    <row r="15" spans="1:5" s="54" customFormat="1" x14ac:dyDescent="0.15">
      <c r="A15" s="77" t="s">
        <v>80</v>
      </c>
      <c r="B15" s="76"/>
      <c r="C15" s="76"/>
      <c r="D15" s="76"/>
      <c r="E15" s="76"/>
    </row>
    <row r="16" spans="1:5" x14ac:dyDescent="0.15">
      <c r="A16" s="222" t="s">
        <v>81</v>
      </c>
      <c r="B16" s="225"/>
      <c r="C16" s="225"/>
      <c r="D16" s="225"/>
      <c r="E16" s="225"/>
    </row>
  </sheetData>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workbookViewId="0"/>
  </sheetViews>
  <sheetFormatPr baseColWidth="10" defaultColWidth="11.42578125" defaultRowHeight="10.5" x14ac:dyDescent="0.15"/>
  <cols>
    <col min="1" max="1" width="25" style="226" customWidth="1"/>
    <col min="2" max="2" width="15" style="226" customWidth="1"/>
    <col min="3" max="3" width="15.28515625" style="226" customWidth="1"/>
    <col min="4" max="4" width="17.85546875" style="226" bestFit="1" customWidth="1"/>
    <col min="5" max="5" width="18.42578125" style="226" bestFit="1" customWidth="1"/>
    <col min="6" max="16384" width="11.42578125" style="226"/>
  </cols>
  <sheetData>
    <row r="2" spans="1:5" ht="15" customHeight="1" x14ac:dyDescent="0.15">
      <c r="A2" s="207" t="s">
        <v>130</v>
      </c>
      <c r="B2" s="208"/>
      <c r="C2" s="208"/>
      <c r="D2" s="208"/>
      <c r="E2" s="208"/>
    </row>
    <row r="3" spans="1:5" ht="10.5" customHeight="1" x14ac:dyDescent="0.15">
      <c r="A3" s="222"/>
      <c r="B3" s="209"/>
      <c r="C3" s="209"/>
      <c r="D3" s="209"/>
      <c r="E3" s="209"/>
    </row>
    <row r="4" spans="1:5" s="227" customFormat="1" ht="11.25" customHeight="1" x14ac:dyDescent="0.25">
      <c r="A4" s="210" t="s">
        <v>1</v>
      </c>
      <c r="B4" s="211" t="s">
        <v>68</v>
      </c>
      <c r="C4" s="212" t="s">
        <v>126</v>
      </c>
      <c r="D4" s="213" t="s">
        <v>127</v>
      </c>
      <c r="E4" s="214"/>
    </row>
    <row r="5" spans="1:5" s="227" customFormat="1" ht="11.25" customHeight="1" x14ac:dyDescent="0.25">
      <c r="A5" s="228"/>
      <c r="B5" s="216"/>
      <c r="C5" s="217"/>
      <c r="D5" s="218" t="s">
        <v>128</v>
      </c>
      <c r="E5" s="218" t="s">
        <v>129</v>
      </c>
    </row>
    <row r="6" spans="1:5" x14ac:dyDescent="0.15">
      <c r="A6" s="89" t="s">
        <v>2</v>
      </c>
      <c r="B6" s="90">
        <v>122</v>
      </c>
      <c r="C6" s="90">
        <v>14482</v>
      </c>
      <c r="D6" s="90">
        <v>1052</v>
      </c>
      <c r="E6" s="90">
        <v>13430</v>
      </c>
    </row>
    <row r="7" spans="1:5" x14ac:dyDescent="0.15">
      <c r="A7" s="91" t="s">
        <v>3</v>
      </c>
      <c r="B7" s="92">
        <v>0</v>
      </c>
      <c r="C7" s="90">
        <v>0</v>
      </c>
      <c r="D7" s="92">
        <v>0</v>
      </c>
      <c r="E7" s="92">
        <v>0</v>
      </c>
    </row>
    <row r="8" spans="1:5" x14ac:dyDescent="0.15">
      <c r="A8" s="91" t="s">
        <v>4</v>
      </c>
      <c r="B8" s="92">
        <v>11</v>
      </c>
      <c r="C8" s="90">
        <v>615</v>
      </c>
      <c r="D8" s="92">
        <v>0</v>
      </c>
      <c r="E8" s="92">
        <v>615</v>
      </c>
    </row>
    <row r="9" spans="1:5" x14ac:dyDescent="0.15">
      <c r="A9" s="91" t="s">
        <v>5</v>
      </c>
      <c r="B9" s="92">
        <v>0</v>
      </c>
      <c r="C9" s="90">
        <v>0</v>
      </c>
      <c r="D9" s="92">
        <v>0</v>
      </c>
      <c r="E9" s="92">
        <v>0</v>
      </c>
    </row>
    <row r="10" spans="1:5" x14ac:dyDescent="0.15">
      <c r="A10" s="91" t="s">
        <v>6</v>
      </c>
      <c r="B10" s="92">
        <v>10</v>
      </c>
      <c r="C10" s="90">
        <v>995</v>
      </c>
      <c r="D10" s="92">
        <v>50</v>
      </c>
      <c r="E10" s="92">
        <v>945</v>
      </c>
    </row>
    <row r="11" spans="1:5" x14ac:dyDescent="0.15">
      <c r="A11" s="91" t="s">
        <v>7</v>
      </c>
      <c r="B11" s="92">
        <v>8</v>
      </c>
      <c r="C11" s="90">
        <v>330</v>
      </c>
      <c r="D11" s="92">
        <v>0</v>
      </c>
      <c r="E11" s="92">
        <v>330</v>
      </c>
    </row>
    <row r="12" spans="1:5" x14ac:dyDescent="0.15">
      <c r="A12" s="91" t="s">
        <v>8</v>
      </c>
      <c r="B12" s="92">
        <v>22</v>
      </c>
      <c r="C12" s="90">
        <v>1463</v>
      </c>
      <c r="D12" s="92">
        <v>0</v>
      </c>
      <c r="E12" s="92">
        <v>1463</v>
      </c>
    </row>
    <row r="13" spans="1:5" x14ac:dyDescent="0.15">
      <c r="A13" s="91" t="s">
        <v>9</v>
      </c>
      <c r="B13" s="92">
        <v>16</v>
      </c>
      <c r="C13" s="90">
        <v>3646</v>
      </c>
      <c r="D13" s="92">
        <v>982</v>
      </c>
      <c r="E13" s="92">
        <v>2664</v>
      </c>
    </row>
    <row r="14" spans="1:5" x14ac:dyDescent="0.15">
      <c r="A14" s="91" t="s">
        <v>10</v>
      </c>
      <c r="B14" s="92">
        <v>13</v>
      </c>
      <c r="C14" s="90">
        <v>1580</v>
      </c>
      <c r="D14" s="92">
        <v>0</v>
      </c>
      <c r="E14" s="92">
        <v>1580</v>
      </c>
    </row>
    <row r="15" spans="1:5" x14ac:dyDescent="0.15">
      <c r="A15" s="91" t="s">
        <v>11</v>
      </c>
      <c r="B15" s="92">
        <v>4</v>
      </c>
      <c r="C15" s="90">
        <v>320</v>
      </c>
      <c r="D15" s="92">
        <v>0</v>
      </c>
      <c r="E15" s="92">
        <v>320</v>
      </c>
    </row>
    <row r="16" spans="1:5" x14ac:dyDescent="0.15">
      <c r="A16" s="91" t="s">
        <v>12</v>
      </c>
      <c r="B16" s="92">
        <v>0</v>
      </c>
      <c r="C16" s="90">
        <v>0</v>
      </c>
      <c r="D16" s="92">
        <v>0</v>
      </c>
      <c r="E16" s="92">
        <v>0</v>
      </c>
    </row>
    <row r="17" spans="1:5" x14ac:dyDescent="0.15">
      <c r="A17" s="91" t="s">
        <v>13</v>
      </c>
      <c r="B17" s="92">
        <v>21</v>
      </c>
      <c r="C17" s="90">
        <v>3909</v>
      </c>
      <c r="D17" s="92">
        <v>0</v>
      </c>
      <c r="E17" s="92">
        <v>3909</v>
      </c>
    </row>
    <row r="18" spans="1:5" x14ac:dyDescent="0.15">
      <c r="A18" s="91" t="s">
        <v>14</v>
      </c>
      <c r="B18" s="92">
        <v>10</v>
      </c>
      <c r="C18" s="90">
        <v>715</v>
      </c>
      <c r="D18" s="92">
        <v>0</v>
      </c>
      <c r="E18" s="92">
        <v>715</v>
      </c>
    </row>
    <row r="19" spans="1:5" x14ac:dyDescent="0.15">
      <c r="A19" s="91" t="s">
        <v>52</v>
      </c>
      <c r="B19" s="92">
        <v>1</v>
      </c>
      <c r="C19" s="90">
        <v>150</v>
      </c>
      <c r="D19" s="92">
        <v>0</v>
      </c>
      <c r="E19" s="92">
        <v>150</v>
      </c>
    </row>
    <row r="20" spans="1:5" x14ac:dyDescent="0.15">
      <c r="A20" s="91" t="s">
        <v>53</v>
      </c>
      <c r="B20" s="92">
        <v>5</v>
      </c>
      <c r="C20" s="90">
        <v>714</v>
      </c>
      <c r="D20" s="92">
        <v>20</v>
      </c>
      <c r="E20" s="92">
        <v>694</v>
      </c>
    </row>
    <row r="21" spans="1:5" x14ac:dyDescent="0.15">
      <c r="A21" s="91" t="s">
        <v>17</v>
      </c>
      <c r="B21" s="92">
        <v>1</v>
      </c>
      <c r="C21" s="90">
        <v>45</v>
      </c>
      <c r="D21" s="92">
        <v>0</v>
      </c>
      <c r="E21" s="92">
        <v>45</v>
      </c>
    </row>
    <row r="22" spans="1:5" x14ac:dyDescent="0.15">
      <c r="A22" s="91" t="s">
        <v>18</v>
      </c>
      <c r="B22" s="92">
        <v>0</v>
      </c>
      <c r="C22" s="90">
        <v>0</v>
      </c>
      <c r="D22" s="92">
        <v>0</v>
      </c>
      <c r="E22" s="92">
        <v>0</v>
      </c>
    </row>
    <row r="23" spans="1:5" x14ac:dyDescent="0.15">
      <c r="A23" s="222"/>
      <c r="B23" s="229"/>
      <c r="C23" s="229"/>
      <c r="D23" s="229"/>
      <c r="E23" s="229"/>
    </row>
    <row r="24" spans="1:5" s="209" customFormat="1" x14ac:dyDescent="0.15">
      <c r="A24" s="75" t="s">
        <v>77</v>
      </c>
      <c r="B24" s="224"/>
      <c r="C24" s="224"/>
      <c r="D24" s="224"/>
      <c r="E24" s="224"/>
    </row>
    <row r="25" spans="1:5" s="54" customFormat="1" x14ac:dyDescent="0.15">
      <c r="A25" s="57" t="s">
        <v>85</v>
      </c>
      <c r="B25" s="76"/>
      <c r="C25" s="76"/>
      <c r="D25" s="76"/>
      <c r="E25" s="76"/>
    </row>
    <row r="26" spans="1:5" s="230" customFormat="1" x14ac:dyDescent="0.25">
      <c r="A26" s="222" t="s">
        <v>81</v>
      </c>
      <c r="B26" s="225"/>
      <c r="C26" s="225"/>
      <c r="D26" s="225"/>
      <c r="E26" s="225"/>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6"/>
  <sheetViews>
    <sheetView workbookViewId="0"/>
  </sheetViews>
  <sheetFormatPr baseColWidth="10" defaultColWidth="9.140625" defaultRowHeight="10.5" x14ac:dyDescent="0.15"/>
  <cols>
    <col min="1" max="1" width="16.140625" style="209" customWidth="1"/>
    <col min="2" max="2" width="11.140625" style="209" customWidth="1"/>
    <col min="3" max="3" width="10.7109375" style="209" customWidth="1"/>
    <col min="4" max="4" width="11.140625" style="209" customWidth="1"/>
    <col min="5" max="5" width="10.140625" style="209" customWidth="1"/>
    <col min="6" max="6" width="9.85546875" style="209" customWidth="1"/>
    <col min="7" max="7" width="9.42578125" style="209" customWidth="1"/>
    <col min="8" max="8" width="9" style="209" customWidth="1"/>
    <col min="9" max="9" width="8.42578125" style="209" customWidth="1"/>
    <col min="10" max="10" width="10.140625" style="209" customWidth="1"/>
    <col min="11" max="11" width="11.7109375" style="209" bestFit="1" customWidth="1"/>
    <col min="12" max="12" width="11.28515625" style="209" customWidth="1"/>
    <col min="13" max="13" width="11.42578125" style="209" customWidth="1"/>
    <col min="14" max="14" width="11.5703125" style="209" customWidth="1"/>
    <col min="15" max="16384" width="9.140625" style="209"/>
  </cols>
  <sheetData>
    <row r="2" spans="1:14" x14ac:dyDescent="0.15">
      <c r="A2" s="207" t="s">
        <v>131</v>
      </c>
      <c r="B2" s="231"/>
      <c r="C2" s="231"/>
      <c r="D2" s="231"/>
      <c r="E2" s="231"/>
      <c r="F2" s="231"/>
      <c r="G2" s="231"/>
      <c r="H2" s="231"/>
      <c r="I2" s="231"/>
      <c r="J2" s="231"/>
      <c r="K2" s="231"/>
      <c r="L2" s="231"/>
      <c r="M2" s="231"/>
      <c r="N2" s="231"/>
    </row>
    <row r="3" spans="1:14" ht="11.25" customHeight="1" x14ac:dyDescent="0.15">
      <c r="A3" s="232"/>
    </row>
    <row r="4" spans="1:14" x14ac:dyDescent="0.15">
      <c r="A4" s="95" t="s">
        <v>1</v>
      </c>
      <c r="B4" s="233" t="s">
        <v>2</v>
      </c>
      <c r="C4" s="234" t="s">
        <v>92</v>
      </c>
      <c r="D4" s="235"/>
      <c r="E4" s="235"/>
      <c r="F4" s="235"/>
      <c r="G4" s="235"/>
      <c r="H4" s="235"/>
      <c r="I4" s="235"/>
      <c r="J4" s="235"/>
      <c r="K4" s="235"/>
      <c r="L4" s="235"/>
      <c r="M4" s="235"/>
      <c r="N4" s="235"/>
    </row>
    <row r="5" spans="1:14" x14ac:dyDescent="0.15">
      <c r="A5" s="236"/>
      <c r="B5" s="237"/>
      <c r="C5" s="238" t="s">
        <v>100</v>
      </c>
      <c r="D5" s="238" t="s">
        <v>101</v>
      </c>
      <c r="E5" s="238" t="s">
        <v>102</v>
      </c>
      <c r="F5" s="238" t="s">
        <v>103</v>
      </c>
      <c r="G5" s="238" t="s">
        <v>104</v>
      </c>
      <c r="H5" s="238" t="s">
        <v>105</v>
      </c>
      <c r="I5" s="238" t="s">
        <v>106</v>
      </c>
      <c r="J5" s="238" t="s">
        <v>107</v>
      </c>
      <c r="K5" s="238" t="s">
        <v>108</v>
      </c>
      <c r="L5" s="238" t="s">
        <v>109</v>
      </c>
      <c r="M5" s="238" t="s">
        <v>110</v>
      </c>
      <c r="N5" s="238" t="s">
        <v>111</v>
      </c>
    </row>
    <row r="6" spans="1:14" x14ac:dyDescent="0.15">
      <c r="A6" s="89" t="s">
        <v>2</v>
      </c>
      <c r="B6" s="239">
        <v>14482</v>
      </c>
      <c r="C6" s="239">
        <v>350</v>
      </c>
      <c r="D6" s="239">
        <v>226</v>
      </c>
      <c r="E6" s="239">
        <v>982</v>
      </c>
      <c r="F6" s="239">
        <v>862</v>
      </c>
      <c r="G6" s="239">
        <v>1725</v>
      </c>
      <c r="H6" s="239">
        <v>465</v>
      </c>
      <c r="I6" s="239">
        <v>796</v>
      </c>
      <c r="J6" s="239">
        <v>1036</v>
      </c>
      <c r="K6" s="239">
        <v>916</v>
      </c>
      <c r="L6" s="239">
        <v>2774</v>
      </c>
      <c r="M6" s="239">
        <v>1886</v>
      </c>
      <c r="N6" s="239">
        <v>2464</v>
      </c>
    </row>
    <row r="7" spans="1:14" x14ac:dyDescent="0.15">
      <c r="A7" s="91" t="s">
        <v>3</v>
      </c>
      <c r="B7" s="239">
        <v>0</v>
      </c>
      <c r="C7" s="92">
        <v>0</v>
      </c>
      <c r="D7" s="92">
        <v>0</v>
      </c>
      <c r="E7" s="92">
        <v>0</v>
      </c>
      <c r="F7" s="92">
        <v>0</v>
      </c>
      <c r="G7" s="92">
        <v>0</v>
      </c>
      <c r="H7" s="92">
        <v>0</v>
      </c>
      <c r="I7" s="92">
        <v>0</v>
      </c>
      <c r="J7" s="92">
        <v>0</v>
      </c>
      <c r="K7" s="92">
        <v>0</v>
      </c>
      <c r="L7" s="92">
        <v>0</v>
      </c>
      <c r="M7" s="92">
        <v>0</v>
      </c>
      <c r="N7" s="92">
        <v>0</v>
      </c>
    </row>
    <row r="8" spans="1:14" x14ac:dyDescent="0.15">
      <c r="A8" s="91" t="s">
        <v>4</v>
      </c>
      <c r="B8" s="239">
        <v>615</v>
      </c>
      <c r="C8" s="92">
        <v>0</v>
      </c>
      <c r="D8" s="92">
        <v>0</v>
      </c>
      <c r="E8" s="92">
        <v>0</v>
      </c>
      <c r="F8" s="92">
        <v>0</v>
      </c>
      <c r="G8" s="92">
        <v>0</v>
      </c>
      <c r="H8" s="92">
        <v>120</v>
      </c>
      <c r="I8" s="92">
        <v>0</v>
      </c>
      <c r="J8" s="92">
        <v>0</v>
      </c>
      <c r="K8" s="92">
        <v>30</v>
      </c>
      <c r="L8" s="92">
        <v>250</v>
      </c>
      <c r="M8" s="92">
        <v>50</v>
      </c>
      <c r="N8" s="92">
        <v>165</v>
      </c>
    </row>
    <row r="9" spans="1:14" x14ac:dyDescent="0.15">
      <c r="A9" s="91" t="s">
        <v>5</v>
      </c>
      <c r="B9" s="239">
        <v>0</v>
      </c>
      <c r="C9" s="92">
        <v>0</v>
      </c>
      <c r="D9" s="92">
        <v>0</v>
      </c>
      <c r="E9" s="92">
        <v>0</v>
      </c>
      <c r="F9" s="92">
        <v>0</v>
      </c>
      <c r="G9" s="92">
        <v>0</v>
      </c>
      <c r="H9" s="92">
        <v>0</v>
      </c>
      <c r="I9" s="92">
        <v>0</v>
      </c>
      <c r="J9" s="92">
        <v>0</v>
      </c>
      <c r="K9" s="92">
        <v>0</v>
      </c>
      <c r="L9" s="92">
        <v>0</v>
      </c>
      <c r="M9" s="92">
        <v>0</v>
      </c>
      <c r="N9" s="92">
        <v>0</v>
      </c>
    </row>
    <row r="10" spans="1:14" x14ac:dyDescent="0.15">
      <c r="A10" s="91" t="s">
        <v>6</v>
      </c>
      <c r="B10" s="239">
        <v>995</v>
      </c>
      <c r="C10" s="92">
        <v>0</v>
      </c>
      <c r="D10" s="92">
        <v>76</v>
      </c>
      <c r="E10" s="92">
        <v>28</v>
      </c>
      <c r="F10" s="92">
        <v>23</v>
      </c>
      <c r="G10" s="92">
        <v>0</v>
      </c>
      <c r="H10" s="92">
        <v>0</v>
      </c>
      <c r="I10" s="92">
        <v>0</v>
      </c>
      <c r="J10" s="92">
        <v>60</v>
      </c>
      <c r="K10" s="92">
        <v>250</v>
      </c>
      <c r="L10" s="92">
        <v>0</v>
      </c>
      <c r="M10" s="92">
        <v>303</v>
      </c>
      <c r="N10" s="92">
        <v>255</v>
      </c>
    </row>
    <row r="11" spans="1:14" x14ac:dyDescent="0.15">
      <c r="A11" s="91" t="s">
        <v>7</v>
      </c>
      <c r="B11" s="239">
        <v>330</v>
      </c>
      <c r="C11" s="92">
        <v>0</v>
      </c>
      <c r="D11" s="92">
        <v>30</v>
      </c>
      <c r="E11" s="92">
        <v>40</v>
      </c>
      <c r="F11" s="92">
        <v>160</v>
      </c>
      <c r="G11" s="92">
        <v>0</v>
      </c>
      <c r="H11" s="92">
        <v>30</v>
      </c>
      <c r="I11" s="92">
        <v>0</v>
      </c>
      <c r="J11" s="92">
        <v>0</v>
      </c>
      <c r="K11" s="92">
        <v>40</v>
      </c>
      <c r="L11" s="92">
        <v>0</v>
      </c>
      <c r="M11" s="92">
        <v>30</v>
      </c>
      <c r="N11" s="92">
        <v>0</v>
      </c>
    </row>
    <row r="12" spans="1:14" x14ac:dyDescent="0.15">
      <c r="A12" s="91" t="s">
        <v>8</v>
      </c>
      <c r="B12" s="239">
        <v>1463</v>
      </c>
      <c r="C12" s="92">
        <v>0</v>
      </c>
      <c r="D12" s="92">
        <v>0</v>
      </c>
      <c r="E12" s="92">
        <v>130</v>
      </c>
      <c r="F12" s="92">
        <v>0</v>
      </c>
      <c r="G12" s="92">
        <v>16</v>
      </c>
      <c r="H12" s="92">
        <v>0</v>
      </c>
      <c r="I12" s="92">
        <v>0</v>
      </c>
      <c r="J12" s="92">
        <v>160</v>
      </c>
      <c r="K12" s="92">
        <v>50</v>
      </c>
      <c r="L12" s="92">
        <v>480</v>
      </c>
      <c r="M12" s="92">
        <v>255</v>
      </c>
      <c r="N12" s="92">
        <v>372</v>
      </c>
    </row>
    <row r="13" spans="1:14" x14ac:dyDescent="0.15">
      <c r="A13" s="91" t="s">
        <v>9</v>
      </c>
      <c r="B13" s="239">
        <v>3646</v>
      </c>
      <c r="C13" s="92">
        <v>250</v>
      </c>
      <c r="D13" s="92">
        <v>60</v>
      </c>
      <c r="E13" s="92">
        <v>0</v>
      </c>
      <c r="F13" s="92">
        <v>199</v>
      </c>
      <c r="G13" s="92">
        <v>1559</v>
      </c>
      <c r="H13" s="92">
        <v>0</v>
      </c>
      <c r="I13" s="92">
        <v>36</v>
      </c>
      <c r="J13" s="92">
        <v>0</v>
      </c>
      <c r="K13" s="92">
        <v>546</v>
      </c>
      <c r="L13" s="92">
        <v>0</v>
      </c>
      <c r="M13" s="92">
        <v>381</v>
      </c>
      <c r="N13" s="92">
        <v>615</v>
      </c>
    </row>
    <row r="14" spans="1:14" x14ac:dyDescent="0.15">
      <c r="A14" s="91" t="s">
        <v>10</v>
      </c>
      <c r="B14" s="239">
        <v>1580</v>
      </c>
      <c r="C14" s="92">
        <v>0</v>
      </c>
      <c r="D14" s="92">
        <v>0</v>
      </c>
      <c r="E14" s="92">
        <v>320</v>
      </c>
      <c r="F14" s="92">
        <v>120</v>
      </c>
      <c r="G14" s="92">
        <v>0</v>
      </c>
      <c r="H14" s="92">
        <v>90</v>
      </c>
      <c r="I14" s="92">
        <v>480</v>
      </c>
      <c r="J14" s="92">
        <v>110</v>
      </c>
      <c r="K14" s="92">
        <v>0</v>
      </c>
      <c r="L14" s="92">
        <v>60</v>
      </c>
      <c r="M14" s="92">
        <v>400</v>
      </c>
      <c r="N14" s="92">
        <v>0</v>
      </c>
    </row>
    <row r="15" spans="1:14" x14ac:dyDescent="0.15">
      <c r="A15" s="91" t="s">
        <v>11</v>
      </c>
      <c r="B15" s="239">
        <v>320</v>
      </c>
      <c r="C15" s="92">
        <v>0</v>
      </c>
      <c r="D15" s="92">
        <v>0</v>
      </c>
      <c r="E15" s="92">
        <v>254</v>
      </c>
      <c r="F15" s="92">
        <v>0</v>
      </c>
      <c r="G15" s="92">
        <v>0</v>
      </c>
      <c r="H15" s="92">
        <v>0</v>
      </c>
      <c r="I15" s="92">
        <v>0</v>
      </c>
      <c r="J15" s="92">
        <v>26</v>
      </c>
      <c r="K15" s="92">
        <v>0</v>
      </c>
      <c r="L15" s="92">
        <v>0</v>
      </c>
      <c r="M15" s="92">
        <v>0</v>
      </c>
      <c r="N15" s="92">
        <v>40</v>
      </c>
    </row>
    <row r="16" spans="1:14" x14ac:dyDescent="0.15">
      <c r="A16" s="91" t="s">
        <v>12</v>
      </c>
      <c r="B16" s="239">
        <v>0</v>
      </c>
      <c r="C16" s="92">
        <v>0</v>
      </c>
      <c r="D16" s="92">
        <v>0</v>
      </c>
      <c r="E16" s="92">
        <v>0</v>
      </c>
      <c r="F16" s="92">
        <v>0</v>
      </c>
      <c r="G16" s="92">
        <v>0</v>
      </c>
      <c r="H16" s="92">
        <v>0</v>
      </c>
      <c r="I16" s="92">
        <v>0</v>
      </c>
      <c r="J16" s="92">
        <v>0</v>
      </c>
      <c r="K16" s="92">
        <v>0</v>
      </c>
      <c r="L16" s="92">
        <v>0</v>
      </c>
      <c r="M16" s="92">
        <v>0</v>
      </c>
      <c r="N16" s="92">
        <v>0</v>
      </c>
    </row>
    <row r="17" spans="1:14" x14ac:dyDescent="0.15">
      <c r="A17" s="91" t="s">
        <v>13</v>
      </c>
      <c r="B17" s="239">
        <v>3909</v>
      </c>
      <c r="C17" s="92">
        <v>100</v>
      </c>
      <c r="D17" s="92">
        <v>60</v>
      </c>
      <c r="E17" s="92">
        <v>60</v>
      </c>
      <c r="F17" s="92">
        <v>80</v>
      </c>
      <c r="G17" s="92">
        <v>150</v>
      </c>
      <c r="H17" s="92">
        <v>80</v>
      </c>
      <c r="I17" s="92">
        <v>200</v>
      </c>
      <c r="J17" s="92">
        <v>325</v>
      </c>
      <c r="K17" s="92">
        <v>0</v>
      </c>
      <c r="L17" s="92">
        <v>1784</v>
      </c>
      <c r="M17" s="92">
        <v>467</v>
      </c>
      <c r="N17" s="92">
        <v>603</v>
      </c>
    </row>
    <row r="18" spans="1:14" x14ac:dyDescent="0.15">
      <c r="A18" s="91" t="s">
        <v>14</v>
      </c>
      <c r="B18" s="239">
        <v>715</v>
      </c>
      <c r="C18" s="92">
        <v>0</v>
      </c>
      <c r="D18" s="92">
        <v>0</v>
      </c>
      <c r="E18" s="92">
        <v>0</v>
      </c>
      <c r="F18" s="92">
        <v>280</v>
      </c>
      <c r="G18" s="92">
        <v>0</v>
      </c>
      <c r="H18" s="92">
        <v>100</v>
      </c>
      <c r="I18" s="92">
        <v>80</v>
      </c>
      <c r="J18" s="92">
        <v>135</v>
      </c>
      <c r="K18" s="92">
        <v>0</v>
      </c>
      <c r="L18" s="92">
        <v>120</v>
      </c>
      <c r="M18" s="92">
        <v>0</v>
      </c>
      <c r="N18" s="92">
        <v>0</v>
      </c>
    </row>
    <row r="19" spans="1:14" x14ac:dyDescent="0.15">
      <c r="A19" s="91" t="s">
        <v>52</v>
      </c>
      <c r="B19" s="239">
        <v>150</v>
      </c>
      <c r="C19" s="92">
        <v>0</v>
      </c>
      <c r="D19" s="92">
        <v>0</v>
      </c>
      <c r="E19" s="92">
        <v>150</v>
      </c>
      <c r="F19" s="92">
        <v>0</v>
      </c>
      <c r="G19" s="92">
        <v>0</v>
      </c>
      <c r="H19" s="92">
        <v>0</v>
      </c>
      <c r="I19" s="92">
        <v>0</v>
      </c>
      <c r="J19" s="92">
        <v>0</v>
      </c>
      <c r="K19" s="92">
        <v>0</v>
      </c>
      <c r="L19" s="92">
        <v>0</v>
      </c>
      <c r="M19" s="92">
        <v>0</v>
      </c>
      <c r="N19" s="92">
        <v>0</v>
      </c>
    </row>
    <row r="20" spans="1:14" x14ac:dyDescent="0.15">
      <c r="A20" s="91" t="s">
        <v>53</v>
      </c>
      <c r="B20" s="239">
        <v>714</v>
      </c>
      <c r="C20" s="92">
        <v>0</v>
      </c>
      <c r="D20" s="92">
        <v>0</v>
      </c>
      <c r="E20" s="92">
        <v>0</v>
      </c>
      <c r="F20" s="92">
        <v>0</v>
      </c>
      <c r="G20" s="92">
        <v>0</v>
      </c>
      <c r="H20" s="92">
        <v>0</v>
      </c>
      <c r="I20" s="92">
        <v>0</v>
      </c>
      <c r="J20" s="92">
        <v>220</v>
      </c>
      <c r="K20" s="92">
        <v>0</v>
      </c>
      <c r="L20" s="92">
        <v>80</v>
      </c>
      <c r="M20" s="92">
        <v>0</v>
      </c>
      <c r="N20" s="92">
        <v>414</v>
      </c>
    </row>
    <row r="21" spans="1:14" x14ac:dyDescent="0.15">
      <c r="A21" s="91" t="s">
        <v>17</v>
      </c>
      <c r="B21" s="239">
        <v>45</v>
      </c>
      <c r="C21" s="92">
        <v>0</v>
      </c>
      <c r="D21" s="92">
        <v>0</v>
      </c>
      <c r="E21" s="92">
        <v>0</v>
      </c>
      <c r="F21" s="92">
        <v>0</v>
      </c>
      <c r="G21" s="92">
        <v>0</v>
      </c>
      <c r="H21" s="92">
        <v>45</v>
      </c>
      <c r="I21" s="92">
        <v>0</v>
      </c>
      <c r="J21" s="92">
        <v>0</v>
      </c>
      <c r="K21" s="92">
        <v>0</v>
      </c>
      <c r="L21" s="92">
        <v>0</v>
      </c>
      <c r="M21" s="92">
        <v>0</v>
      </c>
      <c r="N21" s="92">
        <v>0</v>
      </c>
    </row>
    <row r="22" spans="1:14" x14ac:dyDescent="0.15">
      <c r="A22" s="91" t="s">
        <v>18</v>
      </c>
      <c r="B22" s="239">
        <v>0</v>
      </c>
      <c r="C22" s="92">
        <v>0</v>
      </c>
      <c r="D22" s="92">
        <v>0</v>
      </c>
      <c r="E22" s="92">
        <v>0</v>
      </c>
      <c r="F22" s="92">
        <v>0</v>
      </c>
      <c r="G22" s="92">
        <v>0</v>
      </c>
      <c r="H22" s="92">
        <v>0</v>
      </c>
      <c r="I22" s="92">
        <v>0</v>
      </c>
      <c r="J22" s="92">
        <v>0</v>
      </c>
      <c r="K22" s="92">
        <v>0</v>
      </c>
      <c r="L22" s="92">
        <v>0</v>
      </c>
      <c r="M22" s="92">
        <v>0</v>
      </c>
      <c r="N22" s="92">
        <v>0</v>
      </c>
    </row>
    <row r="23" spans="1:14" ht="11.25" customHeight="1" x14ac:dyDescent="0.15">
      <c r="A23" s="222"/>
      <c r="B23" s="223"/>
      <c r="C23" s="223"/>
      <c r="D23" s="223"/>
      <c r="E23" s="223"/>
      <c r="F23" s="223"/>
      <c r="G23" s="223"/>
      <c r="H23" s="223"/>
      <c r="I23" s="223"/>
      <c r="J23" s="223"/>
      <c r="K23" s="223"/>
      <c r="L23" s="223"/>
      <c r="M23" s="223"/>
      <c r="N23" s="223"/>
    </row>
    <row r="24" spans="1:14" ht="11.25" customHeight="1" x14ac:dyDescent="0.15">
      <c r="A24" s="75" t="s">
        <v>77</v>
      </c>
      <c r="B24" s="224"/>
      <c r="C24" s="224"/>
      <c r="D24" s="224"/>
      <c r="E24" s="224"/>
    </row>
    <row r="25" spans="1:14" s="115" customFormat="1" x14ac:dyDescent="0.15">
      <c r="A25" s="57" t="s">
        <v>85</v>
      </c>
      <c r="B25" s="156"/>
      <c r="C25" s="156"/>
      <c r="D25" s="156"/>
      <c r="E25" s="156"/>
      <c r="F25" s="156"/>
      <c r="G25" s="156"/>
      <c r="H25" s="156"/>
      <c r="I25" s="156"/>
    </row>
    <row r="26" spans="1:14" ht="11.25" customHeight="1" x14ac:dyDescent="0.15">
      <c r="A26" s="222" t="s">
        <v>81</v>
      </c>
      <c r="B26" s="225"/>
      <c r="C26" s="225"/>
      <c r="D26" s="225"/>
      <c r="E26" s="225"/>
      <c r="F26" s="225"/>
      <c r="L26" s="225"/>
      <c r="M26" s="225"/>
      <c r="N26" s="225"/>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8"/>
  <sheetViews>
    <sheetView zoomScaleNormal="100" workbookViewId="0"/>
  </sheetViews>
  <sheetFormatPr baseColWidth="10" defaultColWidth="9.140625" defaultRowHeight="10.5" x14ac:dyDescent="0.15"/>
  <cols>
    <col min="1" max="1" width="34.28515625" style="54" customWidth="1"/>
    <col min="2" max="3" width="15.7109375" style="54" customWidth="1"/>
    <col min="4" max="4" width="16.5703125" style="54" bestFit="1" customWidth="1"/>
    <col min="5" max="6" width="16.5703125" style="54" customWidth="1"/>
    <col min="7" max="16384" width="9.140625" style="54"/>
  </cols>
  <sheetData>
    <row r="2" spans="1:6" ht="15" customHeight="1" x14ac:dyDescent="0.15">
      <c r="A2" s="240" t="s">
        <v>132</v>
      </c>
      <c r="B2" s="241"/>
      <c r="C2" s="241"/>
      <c r="D2" s="242"/>
      <c r="E2" s="242"/>
      <c r="F2" s="242"/>
    </row>
    <row r="3" spans="1:6" ht="11.25" customHeight="1" x14ac:dyDescent="0.15"/>
    <row r="4" spans="1:6" x14ac:dyDescent="0.15">
      <c r="A4" s="243" t="s">
        <v>133</v>
      </c>
      <c r="B4" s="244" t="s">
        <v>67</v>
      </c>
      <c r="C4" s="244"/>
      <c r="D4" s="244"/>
      <c r="E4" s="244"/>
      <c r="F4" s="244"/>
    </row>
    <row r="5" spans="1:6" x14ac:dyDescent="0.15">
      <c r="A5" s="245"/>
      <c r="B5" s="246">
        <v>2019</v>
      </c>
      <c r="C5" s="247">
        <v>2020</v>
      </c>
      <c r="D5" s="246">
        <v>2021</v>
      </c>
      <c r="E5" s="246">
        <v>2022</v>
      </c>
      <c r="F5" s="246">
        <v>2023</v>
      </c>
    </row>
    <row r="6" spans="1:6" x14ac:dyDescent="0.15">
      <c r="A6" s="248" t="s">
        <v>2</v>
      </c>
      <c r="B6" s="249">
        <v>33755518.700000003</v>
      </c>
      <c r="C6" s="249">
        <v>40718518.5</v>
      </c>
      <c r="D6" s="249">
        <v>55076381.190000005</v>
      </c>
      <c r="E6" s="250">
        <v>75708564.450000003</v>
      </c>
      <c r="F6" s="250">
        <v>78633438.479999989</v>
      </c>
    </row>
    <row r="7" spans="1:6" x14ac:dyDescent="0.15">
      <c r="A7" s="248" t="s">
        <v>134</v>
      </c>
      <c r="B7" s="249">
        <v>2375913.02</v>
      </c>
      <c r="C7" s="249">
        <v>1428281.08</v>
      </c>
      <c r="D7" s="249">
        <v>2699490.4099999997</v>
      </c>
      <c r="E7" s="250">
        <v>3863844.3200000003</v>
      </c>
      <c r="F7" s="250">
        <v>2746417.2699999996</v>
      </c>
    </row>
    <row r="8" spans="1:6" x14ac:dyDescent="0.15">
      <c r="A8" s="251" t="s">
        <v>135</v>
      </c>
      <c r="B8" s="252">
        <v>894652.28</v>
      </c>
      <c r="C8" s="252">
        <v>306351.15999999997</v>
      </c>
      <c r="D8" s="252">
        <v>827404.57</v>
      </c>
      <c r="E8" s="252">
        <v>915028.82</v>
      </c>
      <c r="F8" s="252">
        <v>368432.08999999997</v>
      </c>
    </row>
    <row r="9" spans="1:6" x14ac:dyDescent="0.15">
      <c r="A9" s="251" t="s">
        <v>136</v>
      </c>
      <c r="B9" s="252">
        <v>1059000.45</v>
      </c>
      <c r="C9" s="252">
        <v>974014.77</v>
      </c>
      <c r="D9" s="252">
        <v>1654163.4</v>
      </c>
      <c r="E9" s="252">
        <v>2783011.89</v>
      </c>
      <c r="F9" s="252">
        <v>1952386.0999999996</v>
      </c>
    </row>
    <row r="10" spans="1:6" x14ac:dyDescent="0.15">
      <c r="A10" s="251" t="s">
        <v>137</v>
      </c>
      <c r="B10" s="252">
        <v>420544.45999999996</v>
      </c>
      <c r="C10" s="252">
        <v>147915.15</v>
      </c>
      <c r="D10" s="252">
        <v>217922.44000000003</v>
      </c>
      <c r="E10" s="252">
        <v>161789.10999999999</v>
      </c>
      <c r="F10" s="252">
        <v>187097.12</v>
      </c>
    </row>
    <row r="11" spans="1:6" x14ac:dyDescent="0.15">
      <c r="A11" s="251" t="s">
        <v>138</v>
      </c>
      <c r="B11" s="252">
        <v>1715.83</v>
      </c>
      <c r="C11" s="252">
        <v>0</v>
      </c>
      <c r="D11" s="252">
        <v>0</v>
      </c>
      <c r="E11" s="252">
        <v>4014.5</v>
      </c>
      <c r="F11" s="252">
        <v>238501.95999999996</v>
      </c>
    </row>
    <row r="12" spans="1:6" s="254" customFormat="1" x14ac:dyDescent="0.15">
      <c r="A12" s="248" t="s">
        <v>139</v>
      </c>
      <c r="B12" s="253">
        <v>31379605.68</v>
      </c>
      <c r="C12" s="253">
        <v>39290237.419999994</v>
      </c>
      <c r="D12" s="253">
        <v>52376890.780000001</v>
      </c>
      <c r="E12" s="253">
        <v>71844720.129999995</v>
      </c>
      <c r="F12" s="253">
        <v>75887021.209999993</v>
      </c>
    </row>
    <row r="13" spans="1:6" ht="11.25" customHeight="1" x14ac:dyDescent="0.15">
      <c r="A13" s="251" t="s">
        <v>140</v>
      </c>
      <c r="B13" s="252">
        <v>20880019.600000001</v>
      </c>
      <c r="C13" s="252">
        <v>23849805.770000003</v>
      </c>
      <c r="D13" s="252">
        <v>34431161.119999997</v>
      </c>
      <c r="E13" s="252">
        <v>46921368.510000005</v>
      </c>
      <c r="F13" s="252">
        <v>52694504.329999998</v>
      </c>
    </row>
    <row r="14" spans="1:6" ht="11.25" customHeight="1" x14ac:dyDescent="0.15">
      <c r="A14" s="251" t="s">
        <v>141</v>
      </c>
      <c r="B14" s="252">
        <v>5842897.9100000001</v>
      </c>
      <c r="C14" s="252">
        <v>9546385.4500000011</v>
      </c>
      <c r="D14" s="252">
        <v>7893844.6899999985</v>
      </c>
      <c r="E14" s="252">
        <v>8612140.0800000001</v>
      </c>
      <c r="F14" s="252">
        <v>8574586.2299999986</v>
      </c>
    </row>
    <row r="15" spans="1:6" ht="11.25" customHeight="1" x14ac:dyDescent="0.15">
      <c r="A15" s="255" t="s">
        <v>142</v>
      </c>
      <c r="B15" s="252">
        <v>4356393.7299999995</v>
      </c>
      <c r="C15" s="252">
        <v>5439140.919999999</v>
      </c>
      <c r="D15" s="252">
        <v>9679334</v>
      </c>
      <c r="E15" s="252">
        <v>16095961.540000001</v>
      </c>
      <c r="F15" s="252">
        <v>14425760.01</v>
      </c>
    </row>
    <row r="16" spans="1:6" ht="11.25" customHeight="1" x14ac:dyDescent="0.15">
      <c r="A16" s="251" t="s">
        <v>143</v>
      </c>
      <c r="B16" s="252">
        <v>264302.89999999997</v>
      </c>
      <c r="C16" s="252">
        <v>198895.52000000002</v>
      </c>
      <c r="D16" s="252">
        <v>210679.24</v>
      </c>
      <c r="E16" s="252">
        <v>156762.71</v>
      </c>
      <c r="F16" s="252">
        <v>142655.73000000001</v>
      </c>
    </row>
    <row r="17" spans="1:6" ht="11.25" customHeight="1" x14ac:dyDescent="0.15">
      <c r="A17" s="251" t="s">
        <v>144</v>
      </c>
      <c r="B17" s="256">
        <v>35991.54</v>
      </c>
      <c r="C17" s="256">
        <v>256009.75999999998</v>
      </c>
      <c r="D17" s="256">
        <v>161871.73000000001</v>
      </c>
      <c r="E17" s="256">
        <v>58487.29</v>
      </c>
      <c r="F17" s="256">
        <v>49514.91</v>
      </c>
    </row>
    <row r="18" spans="1:6" x14ac:dyDescent="0.15">
      <c r="A18" s="248"/>
      <c r="B18" s="257"/>
      <c r="C18" s="257"/>
      <c r="D18" s="257"/>
      <c r="E18" s="257"/>
      <c r="F18" s="257"/>
    </row>
    <row r="19" spans="1:6" x14ac:dyDescent="0.15">
      <c r="A19" s="258" t="s">
        <v>145</v>
      </c>
      <c r="B19" s="259"/>
      <c r="C19" s="259"/>
      <c r="D19" s="259"/>
      <c r="E19" s="259"/>
      <c r="F19" s="259"/>
    </row>
    <row r="20" spans="1:6" x14ac:dyDescent="0.15">
      <c r="A20" s="260" t="s">
        <v>146</v>
      </c>
      <c r="B20" s="259"/>
      <c r="C20" s="259"/>
      <c r="D20" s="259"/>
      <c r="E20" s="259"/>
      <c r="F20" s="259"/>
    </row>
    <row r="21" spans="1:6" x14ac:dyDescent="0.15">
      <c r="A21" s="260" t="s">
        <v>147</v>
      </c>
      <c r="B21" s="259"/>
      <c r="C21" s="259"/>
      <c r="D21" s="259"/>
      <c r="E21" s="259"/>
      <c r="F21" s="259"/>
    </row>
    <row r="22" spans="1:6" x14ac:dyDescent="0.15">
      <c r="A22" s="258" t="s">
        <v>148</v>
      </c>
      <c r="B22" s="261"/>
      <c r="C22" s="261"/>
      <c r="D22" s="261"/>
      <c r="E22" s="261"/>
      <c r="F22" s="261"/>
    </row>
    <row r="23" spans="1:6" ht="11.25" customHeight="1" x14ac:dyDescent="0.15">
      <c r="A23" s="258" t="s">
        <v>149</v>
      </c>
      <c r="B23" s="259"/>
      <c r="C23" s="259"/>
      <c r="D23" s="259"/>
      <c r="E23" s="259"/>
      <c r="F23" s="259"/>
    </row>
    <row r="24" spans="1:6" s="263" customFormat="1" ht="11.25" customHeight="1" x14ac:dyDescent="0.15">
      <c r="A24" s="258" t="s">
        <v>150</v>
      </c>
      <c r="B24" s="262"/>
      <c r="C24" s="262"/>
      <c r="D24" s="262"/>
    </row>
    <row r="25" spans="1:6" ht="11.25" customHeight="1" x14ac:dyDescent="0.15">
      <c r="A25" s="258" t="s">
        <v>151</v>
      </c>
      <c r="B25" s="259"/>
      <c r="C25" s="259"/>
      <c r="D25" s="259"/>
    </row>
    <row r="26" spans="1:6" ht="11.25" customHeight="1" x14ac:dyDescent="0.15">
      <c r="A26" s="258" t="s">
        <v>152</v>
      </c>
      <c r="B26" s="259"/>
      <c r="C26" s="259"/>
      <c r="D26" s="259"/>
    </row>
    <row r="27" spans="1:6" ht="11.25" customHeight="1" x14ac:dyDescent="0.15">
      <c r="A27" s="258" t="s">
        <v>153</v>
      </c>
      <c r="B27" s="259"/>
      <c r="C27" s="259"/>
      <c r="D27" s="259"/>
    </row>
    <row r="28" spans="1:6" ht="11.25" customHeight="1" x14ac:dyDescent="0.15">
      <c r="A28" s="258" t="s">
        <v>154</v>
      </c>
      <c r="B28" s="259"/>
      <c r="C28" s="259"/>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baseColWidth="10" defaultColWidth="11.42578125" defaultRowHeight="10.5" x14ac:dyDescent="0.15"/>
  <cols>
    <col min="1" max="1" width="52.7109375" style="115" customWidth="1"/>
    <col min="2" max="4" width="11.42578125" style="115" customWidth="1"/>
    <col min="5" max="16384" width="11.42578125" style="115"/>
  </cols>
  <sheetData>
    <row r="1" spans="1:6" x14ac:dyDescent="0.15">
      <c r="A1" s="264"/>
    </row>
    <row r="2" spans="1:6" ht="15" customHeight="1" x14ac:dyDescent="0.15">
      <c r="A2" s="265" t="s">
        <v>155</v>
      </c>
      <c r="B2" s="266"/>
      <c r="C2" s="266"/>
      <c r="D2" s="266"/>
      <c r="E2" s="266"/>
      <c r="F2" s="266"/>
    </row>
    <row r="3" spans="1:6" x14ac:dyDescent="0.15">
      <c r="A3" s="267"/>
      <c r="B3" s="268"/>
      <c r="C3" s="268"/>
      <c r="D3" s="268"/>
      <c r="E3" s="268"/>
      <c r="F3" s="268"/>
    </row>
    <row r="4" spans="1:6" s="271" customFormat="1" x14ac:dyDescent="0.25">
      <c r="A4" s="269" t="s">
        <v>156</v>
      </c>
      <c r="B4" s="270" t="s">
        <v>67</v>
      </c>
      <c r="C4" s="270"/>
      <c r="D4" s="270"/>
      <c r="E4" s="270"/>
      <c r="F4" s="270"/>
    </row>
    <row r="5" spans="1:6" s="271" customFormat="1" x14ac:dyDescent="0.25">
      <c r="A5" s="272"/>
      <c r="B5" s="273">
        <v>2019</v>
      </c>
      <c r="C5" s="273">
        <v>2020</v>
      </c>
      <c r="D5" s="273">
        <v>2021</v>
      </c>
      <c r="E5" s="273">
        <v>2022</v>
      </c>
      <c r="F5" s="273">
        <v>2023</v>
      </c>
    </row>
    <row r="6" spans="1:6" x14ac:dyDescent="0.15">
      <c r="A6" s="265" t="s">
        <v>2</v>
      </c>
      <c r="B6" s="274">
        <v>8436</v>
      </c>
      <c r="C6" s="274">
        <v>1328</v>
      </c>
      <c r="D6" s="274">
        <v>1752</v>
      </c>
      <c r="E6" s="274">
        <v>4500</v>
      </c>
      <c r="F6" s="274">
        <v>3164</v>
      </c>
    </row>
    <row r="7" spans="1:6" x14ac:dyDescent="0.15">
      <c r="A7" s="275" t="s">
        <v>157</v>
      </c>
      <c r="B7" s="276">
        <v>6307</v>
      </c>
      <c r="C7" s="276">
        <v>1077</v>
      </c>
      <c r="D7" s="276">
        <v>1497</v>
      </c>
      <c r="E7" s="276">
        <v>3657</v>
      </c>
      <c r="F7" s="276">
        <v>1796</v>
      </c>
    </row>
    <row r="8" spans="1:6" x14ac:dyDescent="0.15">
      <c r="A8" s="275" t="s">
        <v>158</v>
      </c>
      <c r="B8" s="276">
        <v>823</v>
      </c>
      <c r="C8" s="276">
        <v>121</v>
      </c>
      <c r="D8" s="276">
        <v>103</v>
      </c>
      <c r="E8" s="276">
        <v>286</v>
      </c>
      <c r="F8" s="276">
        <v>221</v>
      </c>
    </row>
    <row r="9" spans="1:6" x14ac:dyDescent="0.15">
      <c r="A9" s="275" t="s">
        <v>159</v>
      </c>
      <c r="B9" s="276">
        <v>1125</v>
      </c>
      <c r="C9" s="276">
        <v>112</v>
      </c>
      <c r="D9" s="276">
        <v>132</v>
      </c>
      <c r="E9" s="276">
        <v>485</v>
      </c>
      <c r="F9" s="276">
        <v>461</v>
      </c>
    </row>
    <row r="10" spans="1:6" x14ac:dyDescent="0.15">
      <c r="A10" s="275" t="s">
        <v>160</v>
      </c>
      <c r="B10" s="276">
        <v>181</v>
      </c>
      <c r="C10" s="276">
        <v>18</v>
      </c>
      <c r="D10" s="276">
        <v>20</v>
      </c>
      <c r="E10" s="276">
        <v>72</v>
      </c>
      <c r="F10" s="276">
        <v>686</v>
      </c>
    </row>
    <row r="11" spans="1:6" x14ac:dyDescent="0.15">
      <c r="A11" s="184"/>
    </row>
    <row r="12" spans="1:6" x14ac:dyDescent="0.15">
      <c r="A12" s="275" t="s">
        <v>161</v>
      </c>
      <c r="B12" s="184"/>
      <c r="C12" s="184"/>
      <c r="D12" s="184"/>
      <c r="E12" s="184"/>
      <c r="F12" s="184"/>
    </row>
    <row r="13" spans="1:6" x14ac:dyDescent="0.15">
      <c r="A13" s="277" t="s">
        <v>162</v>
      </c>
      <c r="B13" s="278"/>
      <c r="C13" s="278"/>
      <c r="D13" s="278"/>
      <c r="E13" s="278"/>
      <c r="F13" s="278"/>
    </row>
    <row r="14" spans="1:6" x14ac:dyDescent="0.15">
      <c r="A14" s="279" t="s">
        <v>163</v>
      </c>
      <c r="B14" s="280"/>
      <c r="C14" s="280"/>
      <c r="D14" s="280"/>
    </row>
  </sheetData>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zoomScaleNormal="100" workbookViewId="0"/>
  </sheetViews>
  <sheetFormatPr baseColWidth="10" defaultColWidth="11.42578125" defaultRowHeight="10.5" x14ac:dyDescent="0.15"/>
  <cols>
    <col min="1" max="1" width="4.28515625" style="115" customWidth="1"/>
    <col min="2" max="2" width="23.85546875" style="115" bestFit="1" customWidth="1"/>
    <col min="3" max="3" width="132.140625" style="115" customWidth="1"/>
    <col min="4" max="4" width="50.5703125" style="115" bestFit="1" customWidth="1"/>
    <col min="5" max="5" width="17.7109375" style="115" customWidth="1"/>
    <col min="6" max="16384" width="11.42578125" style="115"/>
  </cols>
  <sheetData>
    <row r="1" spans="1:5" x14ac:dyDescent="0.15">
      <c r="A1" s="184"/>
    </row>
    <row r="2" spans="1:5" ht="15" customHeight="1" x14ac:dyDescent="0.15">
      <c r="A2" s="265" t="s">
        <v>164</v>
      </c>
      <c r="B2" s="266"/>
      <c r="C2" s="266"/>
      <c r="D2" s="266"/>
    </row>
    <row r="3" spans="1:5" x14ac:dyDescent="0.15">
      <c r="A3" s="184"/>
      <c r="B3" s="184"/>
      <c r="C3" s="184"/>
      <c r="D3" s="184"/>
    </row>
    <row r="4" spans="1:5" ht="15" customHeight="1" x14ac:dyDescent="0.15">
      <c r="A4" s="281" t="s">
        <v>165</v>
      </c>
      <c r="B4" s="281" t="s">
        <v>166</v>
      </c>
      <c r="C4" s="281" t="s">
        <v>167</v>
      </c>
      <c r="D4" s="281" t="s">
        <v>168</v>
      </c>
      <c r="E4" s="281" t="s">
        <v>169</v>
      </c>
    </row>
    <row r="5" spans="1:5" x14ac:dyDescent="0.15">
      <c r="A5" s="115">
        <v>1</v>
      </c>
      <c r="B5" s="115" t="s">
        <v>170</v>
      </c>
      <c r="C5" s="282" t="s">
        <v>171</v>
      </c>
      <c r="D5" s="115" t="s">
        <v>172</v>
      </c>
      <c r="E5" s="24">
        <v>19213</v>
      </c>
    </row>
    <row r="6" spans="1:5" x14ac:dyDescent="0.15">
      <c r="A6" s="115">
        <v>2</v>
      </c>
      <c r="B6" s="282" t="s">
        <v>173</v>
      </c>
      <c r="C6" s="115" t="s">
        <v>174</v>
      </c>
      <c r="D6" s="115" t="s">
        <v>175</v>
      </c>
      <c r="E6" s="24">
        <v>10688</v>
      </c>
    </row>
    <row r="7" spans="1:5" x14ac:dyDescent="0.15">
      <c r="A7" s="115">
        <v>3</v>
      </c>
      <c r="B7" s="115" t="s">
        <v>176</v>
      </c>
      <c r="C7" s="282" t="s">
        <v>177</v>
      </c>
      <c r="D7" s="115" t="s">
        <v>178</v>
      </c>
      <c r="E7" s="24">
        <v>9343</v>
      </c>
    </row>
    <row r="8" spans="1:5" x14ac:dyDescent="0.15">
      <c r="A8" s="115">
        <v>4</v>
      </c>
      <c r="B8" s="115" t="s">
        <v>179</v>
      </c>
      <c r="C8" s="115" t="s">
        <v>180</v>
      </c>
      <c r="D8" s="115" t="s">
        <v>181</v>
      </c>
      <c r="E8" s="24">
        <v>9194</v>
      </c>
    </row>
    <row r="9" spans="1:5" x14ac:dyDescent="0.15">
      <c r="A9" s="115">
        <v>5</v>
      </c>
      <c r="B9" s="115" t="s">
        <v>182</v>
      </c>
      <c r="C9" s="115" t="s">
        <v>183</v>
      </c>
      <c r="D9" s="115" t="s">
        <v>184</v>
      </c>
      <c r="E9" s="24">
        <v>9188</v>
      </c>
    </row>
    <row r="10" spans="1:5" x14ac:dyDescent="0.15">
      <c r="A10" s="115">
        <v>6</v>
      </c>
      <c r="B10" s="115" t="s">
        <v>185</v>
      </c>
      <c r="C10" s="282" t="s">
        <v>186</v>
      </c>
      <c r="D10" s="115" t="s">
        <v>187</v>
      </c>
      <c r="E10" s="24">
        <v>8808</v>
      </c>
    </row>
    <row r="11" spans="1:5" x14ac:dyDescent="0.15">
      <c r="A11" s="115">
        <v>7</v>
      </c>
      <c r="B11" s="115" t="s">
        <v>188</v>
      </c>
      <c r="C11" s="115" t="s">
        <v>174</v>
      </c>
      <c r="D11" s="115" t="s">
        <v>175</v>
      </c>
      <c r="E11" s="24">
        <v>8802</v>
      </c>
    </row>
    <row r="12" spans="1:5" x14ac:dyDescent="0.15">
      <c r="A12" s="115">
        <v>8</v>
      </c>
      <c r="B12" s="115" t="s">
        <v>189</v>
      </c>
      <c r="C12" s="115" t="s">
        <v>190</v>
      </c>
      <c r="D12" s="115" t="s">
        <v>191</v>
      </c>
      <c r="E12" s="24">
        <v>8629</v>
      </c>
    </row>
    <row r="13" spans="1:5" x14ac:dyDescent="0.15">
      <c r="A13" s="115">
        <v>9</v>
      </c>
      <c r="B13" s="115" t="s">
        <v>192</v>
      </c>
      <c r="C13" s="282" t="s">
        <v>193</v>
      </c>
      <c r="D13" s="115" t="s">
        <v>194</v>
      </c>
      <c r="E13" s="24">
        <v>8260</v>
      </c>
    </row>
    <row r="14" spans="1:5" x14ac:dyDescent="0.15">
      <c r="A14" s="115">
        <v>10</v>
      </c>
      <c r="B14" s="115" t="s">
        <v>195</v>
      </c>
      <c r="C14" s="282" t="s">
        <v>196</v>
      </c>
      <c r="D14" s="115" t="s">
        <v>197</v>
      </c>
      <c r="E14" s="24">
        <v>8197</v>
      </c>
    </row>
    <row r="15" spans="1:5" x14ac:dyDescent="0.15">
      <c r="A15" s="115">
        <v>11</v>
      </c>
      <c r="B15" s="115" t="s">
        <v>198</v>
      </c>
      <c r="C15" s="282" t="s">
        <v>199</v>
      </c>
      <c r="D15" s="115" t="s">
        <v>200</v>
      </c>
      <c r="E15" s="24">
        <v>8035</v>
      </c>
    </row>
    <row r="16" spans="1:5" x14ac:dyDescent="0.15">
      <c r="A16" s="115">
        <v>12</v>
      </c>
      <c r="B16" s="115" t="s">
        <v>201</v>
      </c>
      <c r="C16" s="282" t="s">
        <v>202</v>
      </c>
      <c r="D16" s="115" t="s">
        <v>203</v>
      </c>
      <c r="E16" s="24">
        <v>7846</v>
      </c>
    </row>
    <row r="17" spans="1:5" x14ac:dyDescent="0.15">
      <c r="A17" s="115">
        <v>13</v>
      </c>
      <c r="B17" s="115" t="s">
        <v>204</v>
      </c>
      <c r="C17" s="282" t="s">
        <v>205</v>
      </c>
      <c r="D17" s="115" t="s">
        <v>206</v>
      </c>
      <c r="E17" s="24">
        <v>7629</v>
      </c>
    </row>
    <row r="18" spans="1:5" x14ac:dyDescent="0.15">
      <c r="A18" s="115">
        <v>14</v>
      </c>
      <c r="B18" s="115" t="s">
        <v>207</v>
      </c>
      <c r="C18" s="115" t="s">
        <v>208</v>
      </c>
      <c r="D18" s="115" t="s">
        <v>209</v>
      </c>
      <c r="E18" s="24">
        <v>7590</v>
      </c>
    </row>
    <row r="19" spans="1:5" x14ac:dyDescent="0.15">
      <c r="A19" s="115">
        <v>15</v>
      </c>
      <c r="B19" s="115" t="s">
        <v>210</v>
      </c>
      <c r="C19" s="115" t="s">
        <v>211</v>
      </c>
      <c r="D19" s="115" t="s">
        <v>212</v>
      </c>
      <c r="E19" s="24">
        <v>7225</v>
      </c>
    </row>
    <row r="20" spans="1:5" x14ac:dyDescent="0.15">
      <c r="A20" s="115">
        <v>16</v>
      </c>
      <c r="B20" s="282" t="s">
        <v>213</v>
      </c>
      <c r="C20" s="282" t="s">
        <v>214</v>
      </c>
      <c r="D20" s="115" t="s">
        <v>209</v>
      </c>
      <c r="E20" s="24">
        <v>6881</v>
      </c>
    </row>
    <row r="21" spans="1:5" x14ac:dyDescent="0.15">
      <c r="A21" s="115">
        <v>17</v>
      </c>
      <c r="B21" s="282" t="s">
        <v>215</v>
      </c>
      <c r="C21" s="282" t="s">
        <v>216</v>
      </c>
      <c r="D21" s="115" t="s">
        <v>184</v>
      </c>
      <c r="E21" s="24">
        <v>6725</v>
      </c>
    </row>
    <row r="22" spans="1:5" x14ac:dyDescent="0.15">
      <c r="A22" s="115">
        <v>18</v>
      </c>
      <c r="B22" s="282" t="s">
        <v>217</v>
      </c>
      <c r="C22" s="282" t="s">
        <v>196</v>
      </c>
      <c r="D22" s="115" t="s">
        <v>218</v>
      </c>
      <c r="E22" s="24">
        <v>6671</v>
      </c>
    </row>
    <row r="23" spans="1:5" x14ac:dyDescent="0.15">
      <c r="A23" s="115">
        <v>19</v>
      </c>
      <c r="B23" s="282" t="s">
        <v>219</v>
      </c>
      <c r="C23" s="282" t="s">
        <v>220</v>
      </c>
      <c r="D23" s="115" t="s">
        <v>221</v>
      </c>
      <c r="E23" s="24">
        <v>6602</v>
      </c>
    </row>
    <row r="24" spans="1:5" x14ac:dyDescent="0.15">
      <c r="A24" s="115">
        <v>20</v>
      </c>
      <c r="B24" s="282" t="s">
        <v>222</v>
      </c>
      <c r="C24" s="282" t="s">
        <v>223</v>
      </c>
      <c r="D24" s="115" t="s">
        <v>224</v>
      </c>
      <c r="E24" s="24">
        <v>6409</v>
      </c>
    </row>
    <row r="25" spans="1:5" x14ac:dyDescent="0.15">
      <c r="A25" s="115">
        <v>21</v>
      </c>
      <c r="B25" s="282" t="s">
        <v>225</v>
      </c>
      <c r="C25" s="282" t="s">
        <v>226</v>
      </c>
      <c r="D25" s="115" t="s">
        <v>227</v>
      </c>
      <c r="E25" s="24">
        <v>6159</v>
      </c>
    </row>
    <row r="26" spans="1:5" x14ac:dyDescent="0.15">
      <c r="A26" s="115">
        <v>22</v>
      </c>
      <c r="B26" s="282" t="s">
        <v>228</v>
      </c>
      <c r="C26" s="282" t="s">
        <v>229</v>
      </c>
      <c r="D26" s="115" t="s">
        <v>230</v>
      </c>
      <c r="E26" s="24">
        <v>6069</v>
      </c>
    </row>
    <row r="27" spans="1:5" x14ac:dyDescent="0.15">
      <c r="A27" s="115">
        <v>23</v>
      </c>
      <c r="B27" s="282" t="s">
        <v>231</v>
      </c>
      <c r="C27" s="282" t="s">
        <v>232</v>
      </c>
      <c r="D27" s="115" t="s">
        <v>230</v>
      </c>
      <c r="E27" s="24">
        <v>5988</v>
      </c>
    </row>
    <row r="28" spans="1:5" x14ac:dyDescent="0.15">
      <c r="A28" s="115">
        <v>24</v>
      </c>
      <c r="B28" s="282" t="s">
        <v>233</v>
      </c>
      <c r="C28" s="282" t="s">
        <v>234</v>
      </c>
      <c r="D28" s="115" t="s">
        <v>235</v>
      </c>
      <c r="E28" s="24">
        <v>5742</v>
      </c>
    </row>
    <row r="29" spans="1:5" x14ac:dyDescent="0.15">
      <c r="A29" s="115">
        <v>25</v>
      </c>
      <c r="B29" s="282" t="s">
        <v>236</v>
      </c>
      <c r="C29" s="282" t="s">
        <v>237</v>
      </c>
      <c r="D29" s="115" t="s">
        <v>238</v>
      </c>
      <c r="E29" s="24">
        <v>5714</v>
      </c>
    </row>
    <row r="30" spans="1:5" x14ac:dyDescent="0.15">
      <c r="A30" s="115">
        <v>26</v>
      </c>
      <c r="B30" s="282" t="s">
        <v>239</v>
      </c>
      <c r="C30" s="282" t="s">
        <v>240</v>
      </c>
      <c r="D30" s="115" t="s">
        <v>241</v>
      </c>
      <c r="E30" s="24">
        <v>5604</v>
      </c>
    </row>
    <row r="31" spans="1:5" x14ac:dyDescent="0.15">
      <c r="A31" s="115">
        <v>27</v>
      </c>
      <c r="B31" s="282" t="s">
        <v>242</v>
      </c>
      <c r="C31" s="282" t="s">
        <v>240</v>
      </c>
      <c r="D31" s="115" t="s">
        <v>241</v>
      </c>
      <c r="E31" s="24">
        <v>5034</v>
      </c>
    </row>
    <row r="32" spans="1:5" x14ac:dyDescent="0.15">
      <c r="A32" s="115">
        <v>28</v>
      </c>
      <c r="B32" s="115" t="s">
        <v>243</v>
      </c>
      <c r="C32" s="115" t="s">
        <v>244</v>
      </c>
      <c r="D32" s="115" t="s">
        <v>209</v>
      </c>
      <c r="E32" s="24">
        <v>4882</v>
      </c>
    </row>
    <row r="33" spans="1:5" x14ac:dyDescent="0.15">
      <c r="A33" s="115">
        <v>29</v>
      </c>
      <c r="B33" s="115" t="s">
        <v>245</v>
      </c>
      <c r="C33" s="282" t="s">
        <v>234</v>
      </c>
      <c r="D33" s="115" t="s">
        <v>235</v>
      </c>
      <c r="E33" s="24">
        <v>4802</v>
      </c>
    </row>
    <row r="34" spans="1:5" x14ac:dyDescent="0.15">
      <c r="A34" s="115">
        <v>30</v>
      </c>
      <c r="B34" s="115" t="s">
        <v>246</v>
      </c>
      <c r="C34" s="282" t="s">
        <v>247</v>
      </c>
      <c r="D34" s="115" t="s">
        <v>248</v>
      </c>
      <c r="E34" s="24">
        <v>4700</v>
      </c>
    </row>
    <row r="35" spans="1:5" x14ac:dyDescent="0.15">
      <c r="A35" s="115">
        <v>31</v>
      </c>
      <c r="B35" s="115" t="s">
        <v>249</v>
      </c>
      <c r="C35" s="115" t="s">
        <v>174</v>
      </c>
      <c r="D35" s="115" t="s">
        <v>175</v>
      </c>
      <c r="E35" s="24">
        <v>4540</v>
      </c>
    </row>
    <row r="36" spans="1:5" x14ac:dyDescent="0.15">
      <c r="A36" s="115">
        <v>32</v>
      </c>
      <c r="B36" s="115" t="s">
        <v>250</v>
      </c>
      <c r="C36" s="115" t="s">
        <v>174</v>
      </c>
      <c r="D36" s="115" t="s">
        <v>175</v>
      </c>
      <c r="E36" s="24">
        <v>4509</v>
      </c>
    </row>
    <row r="37" spans="1:5" x14ac:dyDescent="0.15">
      <c r="A37" s="115">
        <v>33</v>
      </c>
      <c r="B37" s="115" t="s">
        <v>251</v>
      </c>
      <c r="C37" s="282" t="s">
        <v>252</v>
      </c>
      <c r="D37" s="115" t="s">
        <v>253</v>
      </c>
      <c r="E37" s="24">
        <v>4459</v>
      </c>
    </row>
    <row r="38" spans="1:5" x14ac:dyDescent="0.15">
      <c r="A38" s="115">
        <v>34</v>
      </c>
      <c r="B38" s="115" t="s">
        <v>254</v>
      </c>
      <c r="C38" s="282" t="s">
        <v>255</v>
      </c>
      <c r="D38" s="115" t="s">
        <v>241</v>
      </c>
      <c r="E38" s="24">
        <v>4408</v>
      </c>
    </row>
    <row r="39" spans="1:5" x14ac:dyDescent="0.15">
      <c r="A39" s="115">
        <v>35</v>
      </c>
      <c r="B39" s="115" t="s">
        <v>256</v>
      </c>
      <c r="C39" s="282" t="s">
        <v>257</v>
      </c>
      <c r="D39" s="115" t="s">
        <v>212</v>
      </c>
      <c r="E39" s="24">
        <v>4400</v>
      </c>
    </row>
    <row r="40" spans="1:5" x14ac:dyDescent="0.15">
      <c r="A40" s="115">
        <v>36</v>
      </c>
      <c r="B40" s="115" t="s">
        <v>258</v>
      </c>
      <c r="C40" s="282" t="s">
        <v>259</v>
      </c>
      <c r="D40" s="115" t="s">
        <v>224</v>
      </c>
      <c r="E40" s="24">
        <v>4264</v>
      </c>
    </row>
    <row r="41" spans="1:5" x14ac:dyDescent="0.15">
      <c r="A41" s="115">
        <v>37</v>
      </c>
      <c r="B41" s="115" t="s">
        <v>260</v>
      </c>
      <c r="C41" s="115" t="s">
        <v>261</v>
      </c>
      <c r="D41" s="115" t="s">
        <v>262</v>
      </c>
      <c r="E41" s="24">
        <v>4103</v>
      </c>
    </row>
    <row r="42" spans="1:5" x14ac:dyDescent="0.15">
      <c r="A42" s="115">
        <v>38</v>
      </c>
      <c r="B42" s="282" t="s">
        <v>263</v>
      </c>
      <c r="C42" s="115" t="s">
        <v>257</v>
      </c>
      <c r="D42" s="115" t="s">
        <v>212</v>
      </c>
      <c r="E42" s="24">
        <v>4081</v>
      </c>
    </row>
    <row r="43" spans="1:5" x14ac:dyDescent="0.15">
      <c r="A43" s="115">
        <v>39</v>
      </c>
      <c r="B43" s="115" t="s">
        <v>264</v>
      </c>
      <c r="C43" s="282" t="s">
        <v>205</v>
      </c>
      <c r="D43" s="115" t="s">
        <v>206</v>
      </c>
      <c r="E43" s="24">
        <v>4078</v>
      </c>
    </row>
    <row r="44" spans="1:5" x14ac:dyDescent="0.15">
      <c r="A44" s="115">
        <v>40</v>
      </c>
      <c r="B44" s="115" t="s">
        <v>265</v>
      </c>
      <c r="C44" s="282" t="s">
        <v>266</v>
      </c>
      <c r="D44" s="115" t="s">
        <v>209</v>
      </c>
      <c r="E44" s="24">
        <v>3836</v>
      </c>
    </row>
    <row r="45" spans="1:5" x14ac:dyDescent="0.15">
      <c r="A45" s="115">
        <v>41</v>
      </c>
      <c r="B45" s="115" t="s">
        <v>267</v>
      </c>
      <c r="C45" s="282" t="s">
        <v>268</v>
      </c>
      <c r="D45" s="115" t="s">
        <v>269</v>
      </c>
      <c r="E45" s="24">
        <v>3811</v>
      </c>
    </row>
    <row r="46" spans="1:5" x14ac:dyDescent="0.15">
      <c r="A46" s="115">
        <v>42</v>
      </c>
      <c r="B46" s="115" t="s">
        <v>270</v>
      </c>
      <c r="C46" s="282" t="s">
        <v>234</v>
      </c>
      <c r="D46" s="115" t="s">
        <v>235</v>
      </c>
      <c r="E46" s="24">
        <v>3760</v>
      </c>
    </row>
    <row r="47" spans="1:5" x14ac:dyDescent="0.15">
      <c r="A47" s="115">
        <v>43</v>
      </c>
      <c r="B47" s="115" t="s">
        <v>271</v>
      </c>
      <c r="C47" s="282" t="s">
        <v>272</v>
      </c>
      <c r="D47" s="115" t="s">
        <v>235</v>
      </c>
      <c r="E47" s="24">
        <v>3432</v>
      </c>
    </row>
    <row r="48" spans="1:5" x14ac:dyDescent="0.15">
      <c r="A48" s="115">
        <v>44</v>
      </c>
      <c r="B48" s="115" t="s">
        <v>273</v>
      </c>
      <c r="C48" s="282" t="s">
        <v>272</v>
      </c>
      <c r="D48" s="115" t="s">
        <v>235</v>
      </c>
      <c r="E48" s="24">
        <v>3385</v>
      </c>
    </row>
    <row r="49" spans="1:5" x14ac:dyDescent="0.15">
      <c r="A49" s="115">
        <v>45</v>
      </c>
      <c r="B49" s="115" t="s">
        <v>274</v>
      </c>
      <c r="C49" s="115" t="s">
        <v>237</v>
      </c>
      <c r="D49" s="115" t="s">
        <v>238</v>
      </c>
      <c r="E49" s="24">
        <v>3230</v>
      </c>
    </row>
    <row r="50" spans="1:5" x14ac:dyDescent="0.15">
      <c r="A50" s="115">
        <v>46</v>
      </c>
      <c r="B50" s="115" t="s">
        <v>275</v>
      </c>
      <c r="C50" s="282" t="s">
        <v>266</v>
      </c>
      <c r="D50" s="115" t="s">
        <v>209</v>
      </c>
      <c r="E50" s="24">
        <v>3153</v>
      </c>
    </row>
    <row r="51" spans="1:5" x14ac:dyDescent="0.15">
      <c r="A51" s="115">
        <v>47</v>
      </c>
      <c r="B51" s="282" t="s">
        <v>276</v>
      </c>
      <c r="C51" s="282" t="s">
        <v>277</v>
      </c>
      <c r="D51" s="115" t="s">
        <v>278</v>
      </c>
      <c r="E51" s="24">
        <v>3027</v>
      </c>
    </row>
    <row r="52" spans="1:5" x14ac:dyDescent="0.15">
      <c r="A52" s="115">
        <v>48</v>
      </c>
      <c r="B52" s="282" t="s">
        <v>279</v>
      </c>
      <c r="C52" s="282" t="s">
        <v>280</v>
      </c>
      <c r="D52" s="115" t="s">
        <v>281</v>
      </c>
      <c r="E52" s="24">
        <v>3003</v>
      </c>
    </row>
    <row r="53" spans="1:5" x14ac:dyDescent="0.15">
      <c r="A53" s="115">
        <v>49</v>
      </c>
      <c r="B53" s="282" t="s">
        <v>282</v>
      </c>
      <c r="C53" s="282" t="s">
        <v>283</v>
      </c>
      <c r="D53" s="115" t="s">
        <v>284</v>
      </c>
      <c r="E53" s="24">
        <v>2733</v>
      </c>
    </row>
    <row r="54" spans="1:5" x14ac:dyDescent="0.15">
      <c r="A54" s="115">
        <v>50</v>
      </c>
      <c r="B54" s="115" t="s">
        <v>285</v>
      </c>
      <c r="C54" s="282" t="s">
        <v>286</v>
      </c>
      <c r="D54" s="115" t="s">
        <v>287</v>
      </c>
      <c r="E54" s="24">
        <v>2309</v>
      </c>
    </row>
    <row r="56" spans="1:5" x14ac:dyDescent="0.15">
      <c r="A56" s="283" t="s">
        <v>288</v>
      </c>
    </row>
    <row r="57" spans="1:5" x14ac:dyDescent="0.15">
      <c r="A57" s="284" t="s">
        <v>289</v>
      </c>
    </row>
    <row r="58" spans="1:5" x14ac:dyDescent="0.15">
      <c r="A58" s="285" t="s">
        <v>290</v>
      </c>
    </row>
    <row r="59" spans="1:5" x14ac:dyDescent="0.15">
      <c r="A59" s="285" t="s">
        <v>291</v>
      </c>
    </row>
    <row r="60" spans="1:5" x14ac:dyDescent="0.15">
      <c r="A60" s="279" t="s">
        <v>163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8"/>
  <sheetViews>
    <sheetView zoomScaleNormal="100" workbookViewId="0"/>
  </sheetViews>
  <sheetFormatPr baseColWidth="10" defaultColWidth="11.42578125" defaultRowHeight="10.5" x14ac:dyDescent="0.15"/>
  <cols>
    <col min="1" max="1" width="17.7109375" style="3" customWidth="1"/>
    <col min="2" max="2" width="10.42578125" style="3" customWidth="1"/>
    <col min="3" max="5" width="11.5703125" style="3" bestFit="1" customWidth="1"/>
    <col min="6" max="6" width="17.7109375" style="3" customWidth="1"/>
    <col min="7" max="7" width="13.5703125" style="3" customWidth="1"/>
    <col min="8" max="8" width="14.28515625" style="3" customWidth="1"/>
    <col min="9" max="9" width="13" style="3" customWidth="1"/>
    <col min="10" max="10" width="11.5703125" style="3" bestFit="1" customWidth="1"/>
    <col min="11" max="13" width="10.7109375" style="3" customWidth="1"/>
    <col min="14" max="14" width="11.42578125" style="3" customWidth="1"/>
    <col min="15" max="16384" width="11.42578125" style="3"/>
  </cols>
  <sheetData>
    <row r="2" spans="1:14" ht="15" customHeight="1" x14ac:dyDescent="0.15">
      <c r="A2" s="1" t="s">
        <v>34</v>
      </c>
      <c r="B2" s="2"/>
      <c r="C2" s="2"/>
      <c r="D2" s="2"/>
      <c r="E2" s="2"/>
      <c r="F2" s="2"/>
      <c r="G2" s="2"/>
      <c r="H2" s="2"/>
      <c r="I2" s="2"/>
      <c r="J2" s="2"/>
      <c r="K2" s="2"/>
      <c r="L2" s="2"/>
      <c r="M2" s="2"/>
      <c r="N2" s="2"/>
    </row>
    <row r="3" spans="1:14" ht="10.5" customHeight="1" x14ac:dyDescent="0.15"/>
    <row r="4" spans="1:14" x14ac:dyDescent="0.15">
      <c r="A4" s="14" t="s">
        <v>1</v>
      </c>
      <c r="B4" s="14" t="s">
        <v>2</v>
      </c>
      <c r="C4" s="16" t="s">
        <v>35</v>
      </c>
      <c r="D4" s="16"/>
      <c r="E4" s="16"/>
      <c r="F4" s="16"/>
      <c r="G4" s="16"/>
      <c r="H4" s="16"/>
      <c r="I4" s="16"/>
      <c r="J4" s="16"/>
      <c r="K4" s="16"/>
      <c r="L4" s="16"/>
      <c r="M4" s="16"/>
      <c r="N4" s="16"/>
    </row>
    <row r="5" spans="1:14" ht="31.5" x14ac:dyDescent="0.15">
      <c r="A5" s="17"/>
      <c r="B5" s="17"/>
      <c r="C5" s="19" t="s">
        <v>36</v>
      </c>
      <c r="D5" s="19" t="s">
        <v>37</v>
      </c>
      <c r="E5" s="19" t="s">
        <v>38</v>
      </c>
      <c r="F5" s="19" t="s">
        <v>39</v>
      </c>
      <c r="G5" s="19" t="s">
        <v>40</v>
      </c>
      <c r="H5" s="19" t="s">
        <v>41</v>
      </c>
      <c r="I5" s="19" t="s">
        <v>42</v>
      </c>
      <c r="J5" s="19" t="s">
        <v>43</v>
      </c>
      <c r="K5" s="19" t="s">
        <v>44</v>
      </c>
      <c r="L5" s="19" t="s">
        <v>45</v>
      </c>
      <c r="M5" s="19" t="s">
        <v>46</v>
      </c>
      <c r="N5" s="23" t="s">
        <v>47</v>
      </c>
    </row>
    <row r="6" spans="1:14" x14ac:dyDescent="0.15">
      <c r="A6" s="6" t="s">
        <v>2</v>
      </c>
      <c r="B6" s="20">
        <v>9846</v>
      </c>
      <c r="C6" s="20">
        <v>582</v>
      </c>
      <c r="D6" s="20">
        <v>60</v>
      </c>
      <c r="E6" s="20">
        <v>951</v>
      </c>
      <c r="F6" s="20">
        <v>22</v>
      </c>
      <c r="G6" s="20">
        <v>275</v>
      </c>
      <c r="H6" s="20">
        <v>47</v>
      </c>
      <c r="I6" s="20">
        <v>1062</v>
      </c>
      <c r="J6" s="20">
        <v>1031</v>
      </c>
      <c r="K6" s="20">
        <v>28</v>
      </c>
      <c r="L6" s="20">
        <v>3194</v>
      </c>
      <c r="M6" s="20">
        <v>39</v>
      </c>
      <c r="N6" s="20">
        <v>2555</v>
      </c>
    </row>
    <row r="7" spans="1:14" x14ac:dyDescent="0.15">
      <c r="A7" s="3" t="s">
        <v>3</v>
      </c>
      <c r="B7" s="20">
        <v>160</v>
      </c>
      <c r="C7" s="21">
        <v>8</v>
      </c>
      <c r="D7" s="21">
        <v>2</v>
      </c>
      <c r="E7" s="21">
        <v>4</v>
      </c>
      <c r="F7" s="21">
        <v>1</v>
      </c>
      <c r="G7" s="21">
        <v>2</v>
      </c>
      <c r="H7" s="21">
        <v>5</v>
      </c>
      <c r="I7" s="21">
        <v>2</v>
      </c>
      <c r="J7" s="21">
        <v>13</v>
      </c>
      <c r="K7" s="21">
        <v>2</v>
      </c>
      <c r="L7" s="21">
        <v>112</v>
      </c>
      <c r="M7" s="24">
        <v>1</v>
      </c>
      <c r="N7" s="21">
        <v>8</v>
      </c>
    </row>
    <row r="8" spans="1:14" x14ac:dyDescent="0.15">
      <c r="A8" s="3" t="s">
        <v>4</v>
      </c>
      <c r="B8" s="20">
        <v>476</v>
      </c>
      <c r="C8" s="21">
        <v>9</v>
      </c>
      <c r="D8" s="21">
        <v>1</v>
      </c>
      <c r="E8" s="21">
        <v>7</v>
      </c>
      <c r="F8" s="21">
        <v>3</v>
      </c>
      <c r="G8" s="21">
        <v>3</v>
      </c>
      <c r="H8" s="21">
        <v>4</v>
      </c>
      <c r="I8" s="21">
        <v>11</v>
      </c>
      <c r="J8" s="21">
        <v>20</v>
      </c>
      <c r="K8" s="21">
        <v>0</v>
      </c>
      <c r="L8" s="21">
        <v>400</v>
      </c>
      <c r="M8" s="24">
        <v>2</v>
      </c>
      <c r="N8" s="21">
        <v>16</v>
      </c>
    </row>
    <row r="9" spans="1:14" x14ac:dyDescent="0.15">
      <c r="A9" s="3" t="s">
        <v>5</v>
      </c>
      <c r="B9" s="20">
        <v>201</v>
      </c>
      <c r="C9" s="21">
        <v>15</v>
      </c>
      <c r="D9" s="21">
        <v>8</v>
      </c>
      <c r="E9" s="21">
        <v>12</v>
      </c>
      <c r="F9" s="21">
        <v>1</v>
      </c>
      <c r="G9" s="21">
        <v>2</v>
      </c>
      <c r="H9" s="21">
        <v>0</v>
      </c>
      <c r="I9" s="21">
        <v>19</v>
      </c>
      <c r="J9" s="21">
        <v>30</v>
      </c>
      <c r="K9" s="21">
        <v>2</v>
      </c>
      <c r="L9" s="21">
        <v>103</v>
      </c>
      <c r="M9" s="24">
        <v>2</v>
      </c>
      <c r="N9" s="21">
        <v>7</v>
      </c>
    </row>
    <row r="10" spans="1:14" x14ac:dyDescent="0.15">
      <c r="A10" s="3" t="s">
        <v>6</v>
      </c>
      <c r="B10" s="20">
        <v>124</v>
      </c>
      <c r="C10" s="21">
        <v>15</v>
      </c>
      <c r="D10" s="21">
        <v>1</v>
      </c>
      <c r="E10" s="21">
        <v>17</v>
      </c>
      <c r="F10" s="21">
        <v>4</v>
      </c>
      <c r="G10" s="21">
        <v>9</v>
      </c>
      <c r="H10" s="21">
        <v>2</v>
      </c>
      <c r="I10" s="21">
        <v>6</v>
      </c>
      <c r="J10" s="21">
        <v>23</v>
      </c>
      <c r="K10" s="21">
        <v>2</v>
      </c>
      <c r="L10" s="21">
        <v>37</v>
      </c>
      <c r="M10" s="24">
        <v>0</v>
      </c>
      <c r="N10" s="21">
        <v>8</v>
      </c>
    </row>
    <row r="11" spans="1:14" x14ac:dyDescent="0.15">
      <c r="A11" s="3" t="s">
        <v>7</v>
      </c>
      <c r="B11" s="20">
        <v>236</v>
      </c>
      <c r="C11" s="21">
        <v>25</v>
      </c>
      <c r="D11" s="21">
        <v>11</v>
      </c>
      <c r="E11" s="21">
        <v>21</v>
      </c>
      <c r="F11" s="21">
        <v>1</v>
      </c>
      <c r="G11" s="21">
        <v>22</v>
      </c>
      <c r="H11" s="21">
        <v>3</v>
      </c>
      <c r="I11" s="21">
        <v>18</v>
      </c>
      <c r="J11" s="21">
        <v>61</v>
      </c>
      <c r="K11" s="21">
        <v>0</v>
      </c>
      <c r="L11" s="21">
        <v>50</v>
      </c>
      <c r="M11" s="24">
        <v>0</v>
      </c>
      <c r="N11" s="21">
        <v>24</v>
      </c>
    </row>
    <row r="12" spans="1:14" x14ac:dyDescent="0.15">
      <c r="A12" s="3" t="s">
        <v>8</v>
      </c>
      <c r="B12" s="20">
        <v>553</v>
      </c>
      <c r="C12" s="21">
        <v>44</v>
      </c>
      <c r="D12" s="21">
        <v>4</v>
      </c>
      <c r="E12" s="21">
        <v>28</v>
      </c>
      <c r="F12" s="21">
        <v>6</v>
      </c>
      <c r="G12" s="21">
        <v>30</v>
      </c>
      <c r="H12" s="21">
        <v>11</v>
      </c>
      <c r="I12" s="21">
        <v>57</v>
      </c>
      <c r="J12" s="21">
        <v>149</v>
      </c>
      <c r="K12" s="21">
        <v>9</v>
      </c>
      <c r="L12" s="21">
        <v>159</v>
      </c>
      <c r="M12" s="24">
        <v>13</v>
      </c>
      <c r="N12" s="21">
        <v>43</v>
      </c>
    </row>
    <row r="13" spans="1:14" x14ac:dyDescent="0.15">
      <c r="A13" s="3" t="s">
        <v>9</v>
      </c>
      <c r="B13" s="20">
        <v>739</v>
      </c>
      <c r="C13" s="21">
        <v>117</v>
      </c>
      <c r="D13" s="21">
        <v>5</v>
      </c>
      <c r="E13" s="21">
        <v>62</v>
      </c>
      <c r="F13" s="21">
        <v>4</v>
      </c>
      <c r="G13" s="21">
        <v>47</v>
      </c>
      <c r="H13" s="21">
        <v>10</v>
      </c>
      <c r="I13" s="21">
        <v>79</v>
      </c>
      <c r="J13" s="21">
        <v>255</v>
      </c>
      <c r="K13" s="21">
        <v>8</v>
      </c>
      <c r="L13" s="21">
        <v>120</v>
      </c>
      <c r="M13" s="24">
        <v>11</v>
      </c>
      <c r="N13" s="21">
        <v>21</v>
      </c>
    </row>
    <row r="14" spans="1:14" x14ac:dyDescent="0.15">
      <c r="A14" s="3" t="s">
        <v>10</v>
      </c>
      <c r="B14" s="20">
        <v>358</v>
      </c>
      <c r="C14" s="21">
        <v>35</v>
      </c>
      <c r="D14" s="21">
        <v>2</v>
      </c>
      <c r="E14" s="21">
        <v>73</v>
      </c>
      <c r="F14" s="21">
        <v>0</v>
      </c>
      <c r="G14" s="21">
        <v>10</v>
      </c>
      <c r="H14" s="21">
        <v>0</v>
      </c>
      <c r="I14" s="21">
        <v>20</v>
      </c>
      <c r="J14" s="21">
        <v>73</v>
      </c>
      <c r="K14" s="21">
        <v>1</v>
      </c>
      <c r="L14" s="21">
        <v>73</v>
      </c>
      <c r="M14" s="24">
        <v>2</v>
      </c>
      <c r="N14" s="21">
        <v>69</v>
      </c>
    </row>
    <row r="15" spans="1:14" x14ac:dyDescent="0.15">
      <c r="A15" s="3" t="s">
        <v>11</v>
      </c>
      <c r="B15" s="20">
        <v>841</v>
      </c>
      <c r="C15" s="21">
        <v>56</v>
      </c>
      <c r="D15" s="21">
        <v>10</v>
      </c>
      <c r="E15" s="21">
        <v>170</v>
      </c>
      <c r="F15" s="21">
        <v>0</v>
      </c>
      <c r="G15" s="21">
        <v>27</v>
      </c>
      <c r="H15" s="21">
        <v>3</v>
      </c>
      <c r="I15" s="21">
        <v>70</v>
      </c>
      <c r="J15" s="21">
        <v>40</v>
      </c>
      <c r="K15" s="21">
        <v>2</v>
      </c>
      <c r="L15" s="21">
        <v>244</v>
      </c>
      <c r="M15" s="24">
        <v>1</v>
      </c>
      <c r="N15" s="21">
        <v>218</v>
      </c>
    </row>
    <row r="16" spans="1:14" x14ac:dyDescent="0.15">
      <c r="A16" s="3" t="s">
        <v>12</v>
      </c>
      <c r="B16" s="20">
        <v>431</v>
      </c>
      <c r="C16" s="21">
        <v>88</v>
      </c>
      <c r="D16" s="21">
        <v>2</v>
      </c>
      <c r="E16" s="21">
        <v>82</v>
      </c>
      <c r="F16" s="21">
        <v>0</v>
      </c>
      <c r="G16" s="21">
        <v>8</v>
      </c>
      <c r="H16" s="21">
        <v>2</v>
      </c>
      <c r="I16" s="21">
        <v>18</v>
      </c>
      <c r="J16" s="21">
        <v>19</v>
      </c>
      <c r="K16" s="21">
        <v>0</v>
      </c>
      <c r="L16" s="21">
        <v>47</v>
      </c>
      <c r="M16" s="24">
        <v>1</v>
      </c>
      <c r="N16" s="21">
        <v>164</v>
      </c>
    </row>
    <row r="17" spans="1:14" x14ac:dyDescent="0.15">
      <c r="A17" s="3" t="s">
        <v>13</v>
      </c>
      <c r="B17" s="20">
        <v>948</v>
      </c>
      <c r="C17" s="21">
        <v>66</v>
      </c>
      <c r="D17" s="21">
        <v>4</v>
      </c>
      <c r="E17" s="21">
        <v>68</v>
      </c>
      <c r="F17" s="21">
        <v>0</v>
      </c>
      <c r="G17" s="21">
        <v>25</v>
      </c>
      <c r="H17" s="21">
        <v>3</v>
      </c>
      <c r="I17" s="21">
        <v>129</v>
      </c>
      <c r="J17" s="21">
        <v>102</v>
      </c>
      <c r="K17" s="21">
        <v>1</v>
      </c>
      <c r="L17" s="21">
        <v>354</v>
      </c>
      <c r="M17" s="24">
        <v>4</v>
      </c>
      <c r="N17" s="21">
        <v>192</v>
      </c>
    </row>
    <row r="18" spans="1:14" x14ac:dyDescent="0.15">
      <c r="A18" s="3" t="s">
        <v>14</v>
      </c>
      <c r="B18" s="20">
        <v>1985</v>
      </c>
      <c r="C18" s="21">
        <v>38</v>
      </c>
      <c r="D18" s="21">
        <v>3</v>
      </c>
      <c r="E18" s="21">
        <v>72</v>
      </c>
      <c r="F18" s="21">
        <v>0</v>
      </c>
      <c r="G18" s="21">
        <v>37</v>
      </c>
      <c r="H18" s="21">
        <v>0</v>
      </c>
      <c r="I18" s="21">
        <v>328</v>
      </c>
      <c r="J18" s="21">
        <v>133</v>
      </c>
      <c r="K18" s="21">
        <v>0</v>
      </c>
      <c r="L18" s="21">
        <v>597</v>
      </c>
      <c r="M18" s="24">
        <v>1</v>
      </c>
      <c r="N18" s="21">
        <v>776</v>
      </c>
    </row>
    <row r="19" spans="1:14" x14ac:dyDescent="0.15">
      <c r="A19" s="3" t="s">
        <v>15</v>
      </c>
      <c r="B19" s="20">
        <v>709</v>
      </c>
      <c r="C19" s="21">
        <v>29</v>
      </c>
      <c r="D19" s="21">
        <v>6</v>
      </c>
      <c r="E19" s="21">
        <v>49</v>
      </c>
      <c r="F19" s="21">
        <v>1</v>
      </c>
      <c r="G19" s="21">
        <v>4</v>
      </c>
      <c r="H19" s="21">
        <v>3</v>
      </c>
      <c r="I19" s="21">
        <v>123</v>
      </c>
      <c r="J19" s="21">
        <v>30</v>
      </c>
      <c r="K19" s="21">
        <v>0</v>
      </c>
      <c r="L19" s="21">
        <v>189</v>
      </c>
      <c r="M19" s="24">
        <v>0</v>
      </c>
      <c r="N19" s="21">
        <v>275</v>
      </c>
    </row>
    <row r="20" spans="1:14" x14ac:dyDescent="0.15">
      <c r="A20" s="3" t="s">
        <v>16</v>
      </c>
      <c r="B20" s="20">
        <v>1769</v>
      </c>
      <c r="C20" s="21">
        <v>13</v>
      </c>
      <c r="D20" s="21">
        <v>1</v>
      </c>
      <c r="E20" s="21">
        <v>251</v>
      </c>
      <c r="F20" s="21">
        <v>0</v>
      </c>
      <c r="G20" s="21">
        <v>37</v>
      </c>
      <c r="H20" s="21">
        <v>1</v>
      </c>
      <c r="I20" s="21">
        <v>149</v>
      </c>
      <c r="J20" s="21">
        <v>55</v>
      </c>
      <c r="K20" s="21">
        <v>1</v>
      </c>
      <c r="L20" s="21">
        <v>616</v>
      </c>
      <c r="M20" s="24">
        <v>1</v>
      </c>
      <c r="N20" s="21">
        <v>644</v>
      </c>
    </row>
    <row r="21" spans="1:14" x14ac:dyDescent="0.15">
      <c r="A21" s="3" t="s">
        <v>17</v>
      </c>
      <c r="B21" s="20">
        <v>199</v>
      </c>
      <c r="C21" s="21">
        <v>19</v>
      </c>
      <c r="D21" s="21">
        <v>0</v>
      </c>
      <c r="E21" s="21">
        <v>11</v>
      </c>
      <c r="F21" s="21">
        <v>0</v>
      </c>
      <c r="G21" s="21">
        <v>7</v>
      </c>
      <c r="H21" s="21">
        <v>0</v>
      </c>
      <c r="I21" s="21">
        <v>22</v>
      </c>
      <c r="J21" s="21">
        <v>12</v>
      </c>
      <c r="K21" s="21">
        <v>0</v>
      </c>
      <c r="L21" s="21">
        <v>51</v>
      </c>
      <c r="M21" s="24">
        <v>0</v>
      </c>
      <c r="N21" s="21">
        <v>77</v>
      </c>
    </row>
    <row r="22" spans="1:14" x14ac:dyDescent="0.15">
      <c r="A22" s="3" t="s">
        <v>18</v>
      </c>
      <c r="B22" s="20">
        <v>107</v>
      </c>
      <c r="C22" s="21">
        <v>5</v>
      </c>
      <c r="D22" s="21">
        <v>0</v>
      </c>
      <c r="E22" s="21">
        <v>24</v>
      </c>
      <c r="F22" s="21">
        <v>1</v>
      </c>
      <c r="G22" s="21">
        <v>5</v>
      </c>
      <c r="H22" s="21">
        <v>0</v>
      </c>
      <c r="I22" s="21">
        <v>10</v>
      </c>
      <c r="J22" s="21">
        <v>16</v>
      </c>
      <c r="K22" s="21">
        <v>0</v>
      </c>
      <c r="L22" s="21">
        <v>35</v>
      </c>
      <c r="M22" s="24">
        <v>0</v>
      </c>
      <c r="N22" s="21">
        <v>11</v>
      </c>
    </row>
    <row r="23" spans="1:14" x14ac:dyDescent="0.15">
      <c r="A23" s="3" t="s">
        <v>19</v>
      </c>
      <c r="B23" s="20">
        <v>10</v>
      </c>
      <c r="C23" s="24">
        <v>0</v>
      </c>
      <c r="D23" s="24">
        <v>0</v>
      </c>
      <c r="E23" s="24">
        <v>0</v>
      </c>
      <c r="F23" s="24">
        <v>0</v>
      </c>
      <c r="G23" s="24">
        <v>0</v>
      </c>
      <c r="H23" s="24">
        <v>0</v>
      </c>
      <c r="I23" s="24">
        <v>1</v>
      </c>
      <c r="J23" s="24">
        <v>0</v>
      </c>
      <c r="K23" s="24">
        <v>0</v>
      </c>
      <c r="L23" s="24">
        <v>7</v>
      </c>
      <c r="M23" s="24">
        <v>0</v>
      </c>
      <c r="N23" s="24">
        <v>2</v>
      </c>
    </row>
    <row r="25" spans="1:14" x14ac:dyDescent="0.15">
      <c r="A25" s="10" t="s">
        <v>20</v>
      </c>
      <c r="C25" s="25"/>
      <c r="D25" s="25"/>
      <c r="E25" s="25"/>
      <c r="F25" s="25"/>
      <c r="G25" s="25"/>
      <c r="H25" s="26"/>
      <c r="I25" s="26"/>
      <c r="J25" s="26"/>
      <c r="K25" s="26"/>
      <c r="L25" s="26"/>
      <c r="M25" s="26"/>
      <c r="N25" s="26"/>
    </row>
    <row r="26" spans="1:14" s="12" customFormat="1" x14ac:dyDescent="0.25">
      <c r="A26" s="27" t="s">
        <v>48</v>
      </c>
      <c r="B26" s="28"/>
      <c r="C26" s="28"/>
      <c r="D26" s="28"/>
      <c r="E26" s="28"/>
      <c r="F26" s="28"/>
      <c r="G26" s="28"/>
      <c r="H26" s="28"/>
      <c r="I26" s="28"/>
      <c r="J26" s="28"/>
      <c r="K26" s="28"/>
      <c r="L26" s="28"/>
      <c r="M26" s="28"/>
      <c r="N26" s="28"/>
    </row>
    <row r="27" spans="1:14" s="12" customFormat="1" x14ac:dyDescent="0.25">
      <c r="A27" s="28" t="s">
        <v>49</v>
      </c>
      <c r="B27" s="28"/>
      <c r="C27" s="28"/>
      <c r="D27" s="28"/>
      <c r="E27" s="28"/>
      <c r="F27" s="28"/>
      <c r="G27" s="28"/>
      <c r="H27" s="28"/>
      <c r="I27" s="28"/>
      <c r="J27" s="28"/>
      <c r="K27" s="28"/>
      <c r="L27" s="28"/>
      <c r="M27" s="28"/>
      <c r="N27" s="28"/>
    </row>
    <row r="28" spans="1:14" ht="11.25" customHeight="1" x14ac:dyDescent="0.15">
      <c r="A28" s="12" t="s">
        <v>21</v>
      </c>
      <c r="B28" s="11"/>
      <c r="C28" s="11"/>
      <c r="D28" s="11"/>
      <c r="E28" s="11"/>
      <c r="F28" s="11"/>
      <c r="G28" s="11"/>
      <c r="H28" s="11"/>
      <c r="I28" s="11"/>
      <c r="J28" s="11"/>
      <c r="K28" s="11"/>
      <c r="L28" s="11"/>
      <c r="M28" s="11"/>
      <c r="N28" s="11"/>
    </row>
  </sheetData>
  <pageMargins left="0.7" right="0.7" top="0.75" bottom="0.75" header="0.3" footer="0.3"/>
  <pageSetup paperSize="14" scale="9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zoomScaleNormal="100" workbookViewId="0"/>
  </sheetViews>
  <sheetFormatPr baseColWidth="10" defaultColWidth="9.140625" defaultRowHeight="10.5" x14ac:dyDescent="0.25"/>
  <cols>
    <col min="1" max="1" width="29.7109375" style="69" customWidth="1"/>
    <col min="2" max="2" width="9.140625" style="69"/>
    <col min="3" max="3" width="11.42578125" style="69" customWidth="1"/>
    <col min="4" max="4" width="9.140625" style="69"/>
    <col min="5" max="5" width="11.42578125" style="69" customWidth="1"/>
    <col min="6" max="6" width="9.140625" style="69" customWidth="1"/>
    <col min="7" max="7" width="11.42578125" style="69" customWidth="1"/>
    <col min="8" max="8" width="9.140625" style="69"/>
    <col min="9" max="9" width="11.42578125" style="69" customWidth="1"/>
    <col min="10" max="10" width="9.140625" style="69"/>
    <col min="11" max="11" width="11.42578125" style="69" customWidth="1"/>
    <col min="12" max="16384" width="9.140625" style="69"/>
  </cols>
  <sheetData>
    <row r="2" spans="1:11" ht="15" customHeight="1" x14ac:dyDescent="0.25">
      <c r="A2" s="286" t="s">
        <v>292</v>
      </c>
      <c r="B2" s="287"/>
      <c r="C2" s="287"/>
      <c r="D2" s="287"/>
      <c r="E2" s="287"/>
      <c r="F2" s="288"/>
      <c r="G2" s="288"/>
      <c r="H2" s="288"/>
      <c r="I2" s="288"/>
      <c r="J2" s="288"/>
      <c r="K2" s="288"/>
    </row>
    <row r="3" spans="1:11" ht="8.25" customHeight="1" x14ac:dyDescent="0.25">
      <c r="A3" s="289"/>
      <c r="B3" s="288"/>
      <c r="C3" s="288"/>
      <c r="D3" s="288"/>
      <c r="E3" s="288"/>
      <c r="F3" s="288"/>
      <c r="G3" s="288"/>
      <c r="H3" s="288"/>
      <c r="I3" s="288"/>
      <c r="J3" s="288"/>
      <c r="K3" s="288"/>
    </row>
    <row r="4" spans="1:11" x14ac:dyDescent="0.25">
      <c r="A4" s="290" t="s">
        <v>1</v>
      </c>
      <c r="B4" s="291">
        <v>2019</v>
      </c>
      <c r="C4" s="292"/>
      <c r="D4" s="291">
        <v>2020</v>
      </c>
      <c r="E4" s="292"/>
      <c r="F4" s="291">
        <v>2021</v>
      </c>
      <c r="G4" s="292"/>
      <c r="H4" s="291">
        <v>2022</v>
      </c>
      <c r="I4" s="292"/>
      <c r="J4" s="293">
        <v>2023</v>
      </c>
      <c r="K4" s="292"/>
    </row>
    <row r="5" spans="1:11" x14ac:dyDescent="0.25">
      <c r="A5" s="294"/>
      <c r="B5" s="295" t="s">
        <v>293</v>
      </c>
      <c r="C5" s="295" t="s">
        <v>294</v>
      </c>
      <c r="D5" s="295" t="s">
        <v>293</v>
      </c>
      <c r="E5" s="295" t="s">
        <v>294</v>
      </c>
      <c r="F5" s="295" t="s">
        <v>293</v>
      </c>
      <c r="G5" s="295" t="s">
        <v>294</v>
      </c>
      <c r="H5" s="295" t="s">
        <v>293</v>
      </c>
      <c r="I5" s="295" t="s">
        <v>294</v>
      </c>
      <c r="J5" s="295" t="s">
        <v>293</v>
      </c>
      <c r="K5" s="295" t="s">
        <v>294</v>
      </c>
    </row>
    <row r="6" spans="1:11" x14ac:dyDescent="0.25">
      <c r="A6" s="296" t="s">
        <v>2</v>
      </c>
      <c r="B6" s="297">
        <v>7204</v>
      </c>
      <c r="C6" s="298">
        <v>0.99999999999999989</v>
      </c>
      <c r="D6" s="297">
        <v>8353</v>
      </c>
      <c r="E6" s="298">
        <v>1</v>
      </c>
      <c r="F6" s="297">
        <v>8529</v>
      </c>
      <c r="G6" s="298">
        <v>1</v>
      </c>
      <c r="H6" s="297">
        <v>8288</v>
      </c>
      <c r="I6" s="298">
        <v>1</v>
      </c>
      <c r="J6" s="297">
        <v>9298</v>
      </c>
      <c r="K6" s="298">
        <v>1</v>
      </c>
    </row>
    <row r="7" spans="1:11" ht="10.5" customHeight="1" x14ac:dyDescent="0.25">
      <c r="A7" s="299" t="s">
        <v>3</v>
      </c>
      <c r="B7" s="300">
        <v>65</v>
      </c>
      <c r="C7" s="301">
        <v>9.0227651304830656E-3</v>
      </c>
      <c r="D7" s="300">
        <v>52</v>
      </c>
      <c r="E7" s="301">
        <v>6.2253082724769548E-3</v>
      </c>
      <c r="F7" s="300">
        <v>88</v>
      </c>
      <c r="G7" s="302">
        <v>1.0317739477078204E-2</v>
      </c>
      <c r="H7" s="300">
        <v>59</v>
      </c>
      <c r="I7" s="302">
        <v>7.1187258687258684E-3</v>
      </c>
      <c r="J7" s="300">
        <v>83</v>
      </c>
      <c r="K7" s="302">
        <v>8.9266508926650889E-3</v>
      </c>
    </row>
    <row r="8" spans="1:11" x14ac:dyDescent="0.25">
      <c r="A8" s="299" t="s">
        <v>4</v>
      </c>
      <c r="B8" s="300">
        <v>67</v>
      </c>
      <c r="C8" s="301">
        <v>9.3003886729594674E-3</v>
      </c>
      <c r="D8" s="300">
        <v>46</v>
      </c>
      <c r="E8" s="301">
        <v>5.5070034718065364E-3</v>
      </c>
      <c r="F8" s="300">
        <v>37</v>
      </c>
      <c r="G8" s="302">
        <v>4.3381404619533357E-3</v>
      </c>
      <c r="H8" s="300">
        <v>57</v>
      </c>
      <c r="I8" s="302">
        <v>6.8774131274131275E-3</v>
      </c>
      <c r="J8" s="300">
        <v>57</v>
      </c>
      <c r="K8" s="302">
        <v>6.1303506130350616E-3</v>
      </c>
    </row>
    <row r="9" spans="1:11" x14ac:dyDescent="0.25">
      <c r="A9" s="299" t="s">
        <v>5</v>
      </c>
      <c r="B9" s="300">
        <v>71</v>
      </c>
      <c r="C9" s="301">
        <v>9.8556357579122709E-3</v>
      </c>
      <c r="D9" s="300">
        <v>75</v>
      </c>
      <c r="E9" s="301">
        <v>8.9788100083802221E-3</v>
      </c>
      <c r="F9" s="300">
        <v>72</v>
      </c>
      <c r="G9" s="302">
        <v>8.4417868448821674E-3</v>
      </c>
      <c r="H9" s="300">
        <v>75</v>
      </c>
      <c r="I9" s="302">
        <v>9.0492277992277985E-3</v>
      </c>
      <c r="J9" s="300">
        <v>77</v>
      </c>
      <c r="K9" s="302">
        <v>8.2813508281350829E-3</v>
      </c>
    </row>
    <row r="10" spans="1:11" x14ac:dyDescent="0.25">
      <c r="A10" s="299" t="s">
        <v>6</v>
      </c>
      <c r="B10" s="300">
        <v>28</v>
      </c>
      <c r="C10" s="301">
        <v>3.886729594669628E-3</v>
      </c>
      <c r="D10" s="300">
        <v>19</v>
      </c>
      <c r="E10" s="301">
        <v>2.2746318687896566E-3</v>
      </c>
      <c r="F10" s="300">
        <v>39</v>
      </c>
      <c r="G10" s="302">
        <v>4.5726345409778405E-3</v>
      </c>
      <c r="H10" s="300">
        <v>29</v>
      </c>
      <c r="I10" s="302">
        <v>3.499034749034749E-3</v>
      </c>
      <c r="J10" s="300">
        <v>25</v>
      </c>
      <c r="K10" s="302">
        <v>2.688750268875027E-3</v>
      </c>
    </row>
    <row r="11" spans="1:11" x14ac:dyDescent="0.25">
      <c r="A11" s="299" t="s">
        <v>7</v>
      </c>
      <c r="B11" s="300">
        <v>79</v>
      </c>
      <c r="C11" s="301">
        <v>1.096612992781788E-2</v>
      </c>
      <c r="D11" s="300">
        <v>65</v>
      </c>
      <c r="E11" s="301">
        <v>7.781635340596193E-3</v>
      </c>
      <c r="F11" s="300">
        <v>91</v>
      </c>
      <c r="G11" s="302">
        <v>1.066948059561496E-2</v>
      </c>
      <c r="H11" s="300">
        <v>97</v>
      </c>
      <c r="I11" s="302">
        <v>1.1703667953667953E-2</v>
      </c>
      <c r="J11" s="300">
        <v>118</v>
      </c>
      <c r="K11" s="302">
        <v>1.2690901269090126E-2</v>
      </c>
    </row>
    <row r="12" spans="1:11" x14ac:dyDescent="0.25">
      <c r="A12" s="299" t="s">
        <v>8</v>
      </c>
      <c r="B12" s="300">
        <v>469</v>
      </c>
      <c r="C12" s="301">
        <v>6.5102720710716266E-2</v>
      </c>
      <c r="D12" s="300">
        <v>619</v>
      </c>
      <c r="E12" s="301">
        <v>7.4105111935831441E-2</v>
      </c>
      <c r="F12" s="300">
        <v>624</v>
      </c>
      <c r="G12" s="302">
        <v>7.3162152655645449E-2</v>
      </c>
      <c r="H12" s="300">
        <v>628</v>
      </c>
      <c r="I12" s="302">
        <v>7.5772200772200773E-2</v>
      </c>
      <c r="J12" s="300">
        <v>768</v>
      </c>
      <c r="K12" s="302">
        <v>8.2598408259840828E-2</v>
      </c>
    </row>
    <row r="13" spans="1:11" x14ac:dyDescent="0.25">
      <c r="A13" s="299" t="s">
        <v>9</v>
      </c>
      <c r="B13" s="300">
        <v>5844</v>
      </c>
      <c r="C13" s="301">
        <v>0.81121599111604659</v>
      </c>
      <c r="D13" s="300">
        <v>6734</v>
      </c>
      <c r="E13" s="301">
        <v>0.80617742128576564</v>
      </c>
      <c r="F13" s="300">
        <v>6646</v>
      </c>
      <c r="G13" s="302">
        <v>0.77922382459842887</v>
      </c>
      <c r="H13" s="300">
        <v>6518</v>
      </c>
      <c r="I13" s="302">
        <v>0.78643822393822393</v>
      </c>
      <c r="J13" s="300">
        <v>7209</v>
      </c>
      <c r="K13" s="302">
        <v>0.77532802753280272</v>
      </c>
    </row>
    <row r="14" spans="1:11" ht="10.5" customHeight="1" x14ac:dyDescent="0.25">
      <c r="A14" s="299" t="s">
        <v>10</v>
      </c>
      <c r="B14" s="300">
        <v>49</v>
      </c>
      <c r="C14" s="301">
        <v>6.801776790671849E-3</v>
      </c>
      <c r="D14" s="300">
        <v>50</v>
      </c>
      <c r="E14" s="301">
        <v>5.9858733389201481E-3</v>
      </c>
      <c r="F14" s="300">
        <v>68</v>
      </c>
      <c r="G14" s="302">
        <v>7.9727986868331577E-3</v>
      </c>
      <c r="H14" s="300">
        <v>71</v>
      </c>
      <c r="I14" s="302">
        <v>8.5666023166023168E-3</v>
      </c>
      <c r="J14" s="300">
        <v>65</v>
      </c>
      <c r="K14" s="302">
        <v>6.99075069907507E-3</v>
      </c>
    </row>
    <row r="15" spans="1:11" x14ac:dyDescent="0.25">
      <c r="A15" s="299" t="s">
        <v>11</v>
      </c>
      <c r="B15" s="300">
        <v>47</v>
      </c>
      <c r="C15" s="301">
        <v>6.5241532481954473E-3</v>
      </c>
      <c r="D15" s="300">
        <v>112</v>
      </c>
      <c r="E15" s="301">
        <v>1.3408356279181133E-2</v>
      </c>
      <c r="F15" s="300">
        <v>113</v>
      </c>
      <c r="G15" s="302">
        <v>1.3248915464884511E-2</v>
      </c>
      <c r="H15" s="300">
        <v>85</v>
      </c>
      <c r="I15" s="302">
        <v>1.0255791505791506E-2</v>
      </c>
      <c r="J15" s="300">
        <v>131</v>
      </c>
      <c r="K15" s="302">
        <v>1.4089051408905141E-2</v>
      </c>
    </row>
    <row r="16" spans="1:11" x14ac:dyDescent="0.25">
      <c r="A16" s="299" t="s">
        <v>12</v>
      </c>
      <c r="B16" s="300">
        <v>29</v>
      </c>
      <c r="C16" s="301">
        <v>4.0255413659078289E-3</v>
      </c>
      <c r="D16" s="300">
        <v>31</v>
      </c>
      <c r="E16" s="301">
        <v>3.7112414701304919E-3</v>
      </c>
      <c r="F16" s="300">
        <v>30</v>
      </c>
      <c r="G16" s="302">
        <v>3.5174111853675696E-3</v>
      </c>
      <c r="H16" s="300">
        <v>26</v>
      </c>
      <c r="I16" s="302">
        <v>3.1370656370656369E-3</v>
      </c>
      <c r="J16" s="300">
        <v>28</v>
      </c>
      <c r="K16" s="302">
        <v>3.01140030114003E-3</v>
      </c>
    </row>
    <row r="17" spans="1:11" x14ac:dyDescent="0.25">
      <c r="A17" s="299" t="s">
        <v>13</v>
      </c>
      <c r="B17" s="300">
        <v>184</v>
      </c>
      <c r="C17" s="301">
        <v>2.5541365907828985E-2</v>
      </c>
      <c r="D17" s="300">
        <v>202</v>
      </c>
      <c r="E17" s="301">
        <v>2.4182928289237401E-2</v>
      </c>
      <c r="F17" s="300">
        <v>258</v>
      </c>
      <c r="G17" s="302">
        <v>3.0249736194161096E-2</v>
      </c>
      <c r="H17" s="300">
        <v>210</v>
      </c>
      <c r="I17" s="302">
        <v>2.5337837837837839E-2</v>
      </c>
      <c r="J17" s="300">
        <v>242</v>
      </c>
      <c r="K17" s="302">
        <v>2.602710260271026E-2</v>
      </c>
    </row>
    <row r="18" spans="1:11" x14ac:dyDescent="0.25">
      <c r="A18" s="299" t="s">
        <v>14</v>
      </c>
      <c r="B18" s="300">
        <v>79</v>
      </c>
      <c r="C18" s="301">
        <v>1.096612992781788E-2</v>
      </c>
      <c r="D18" s="300">
        <v>89</v>
      </c>
      <c r="E18" s="301">
        <v>1.0654854543277864E-2</v>
      </c>
      <c r="F18" s="300">
        <v>129</v>
      </c>
      <c r="G18" s="302">
        <v>1.5124868097080548E-2</v>
      </c>
      <c r="H18" s="300">
        <v>156</v>
      </c>
      <c r="I18" s="302">
        <v>1.8219111969111967E-2</v>
      </c>
      <c r="J18" s="300">
        <v>195</v>
      </c>
      <c r="K18" s="302">
        <v>2.0972252097225211E-2</v>
      </c>
    </row>
    <row r="19" spans="1:11" x14ac:dyDescent="0.25">
      <c r="A19" s="299" t="s">
        <v>15</v>
      </c>
      <c r="B19" s="300">
        <v>90</v>
      </c>
      <c r="C19" s="301">
        <v>1.2493059411438089E-2</v>
      </c>
      <c r="D19" s="300">
        <v>147</v>
      </c>
      <c r="E19" s="301">
        <v>1.7598467616425237E-2</v>
      </c>
      <c r="F19" s="300">
        <v>138</v>
      </c>
      <c r="G19" s="302">
        <v>1.6180091452690819E-2</v>
      </c>
      <c r="H19" s="300">
        <v>120</v>
      </c>
      <c r="I19" s="302">
        <v>1.4478764478764479E-2</v>
      </c>
      <c r="J19" s="300">
        <v>148</v>
      </c>
      <c r="K19" s="302">
        <v>1.5917401591740158E-2</v>
      </c>
    </row>
    <row r="20" spans="1:11" x14ac:dyDescent="0.25">
      <c r="A20" s="299" t="s">
        <v>16</v>
      </c>
      <c r="B20" s="300">
        <v>61</v>
      </c>
      <c r="C20" s="301">
        <v>8.4675180455302604E-3</v>
      </c>
      <c r="D20" s="300">
        <v>73</v>
      </c>
      <c r="E20" s="301">
        <v>8.7393750748234172E-3</v>
      </c>
      <c r="F20" s="300">
        <v>132</v>
      </c>
      <c r="G20" s="302">
        <v>1.5476609215617306E-2</v>
      </c>
      <c r="H20" s="300">
        <v>100</v>
      </c>
      <c r="I20" s="302">
        <v>1.266891891891892E-2</v>
      </c>
      <c r="J20" s="300">
        <v>93</v>
      </c>
      <c r="K20" s="302">
        <v>1.00021510002151E-2</v>
      </c>
    </row>
    <row r="21" spans="1:11" x14ac:dyDescent="0.25">
      <c r="A21" s="299" t="s">
        <v>17</v>
      </c>
      <c r="B21" s="300">
        <v>19</v>
      </c>
      <c r="C21" s="301">
        <v>2.6374236535258188E-3</v>
      </c>
      <c r="D21" s="300">
        <v>13</v>
      </c>
      <c r="E21" s="301">
        <v>1.5563270681192387E-3</v>
      </c>
      <c r="F21" s="300">
        <v>31</v>
      </c>
      <c r="G21" s="302">
        <v>3.6346582248798216E-3</v>
      </c>
      <c r="H21" s="300">
        <v>26</v>
      </c>
      <c r="I21" s="302">
        <v>3.1370656370656369E-3</v>
      </c>
      <c r="J21" s="300">
        <v>32</v>
      </c>
      <c r="K21" s="302">
        <v>3.4416003441600346E-3</v>
      </c>
    </row>
    <row r="22" spans="1:11" x14ac:dyDescent="0.25">
      <c r="A22" s="299" t="s">
        <v>18</v>
      </c>
      <c r="B22" s="300">
        <v>23</v>
      </c>
      <c r="C22" s="301">
        <v>3.1926707384786232E-3</v>
      </c>
      <c r="D22" s="300">
        <v>26</v>
      </c>
      <c r="E22" s="301">
        <v>3.1126541362384774E-3</v>
      </c>
      <c r="F22" s="300">
        <v>33</v>
      </c>
      <c r="G22" s="302">
        <v>3.8691523039043265E-3</v>
      </c>
      <c r="H22" s="300">
        <v>31</v>
      </c>
      <c r="I22" s="302">
        <v>3.7403474903474902E-3</v>
      </c>
      <c r="J22" s="300">
        <v>27</v>
      </c>
      <c r="K22" s="302">
        <v>2.9038502903850289E-3</v>
      </c>
    </row>
    <row r="23" spans="1:11" x14ac:dyDescent="0.25">
      <c r="A23" s="303"/>
      <c r="B23" s="304"/>
      <c r="C23" s="304"/>
      <c r="D23" s="304"/>
      <c r="E23" s="304"/>
      <c r="F23" s="304"/>
      <c r="G23" s="304"/>
      <c r="H23" s="304"/>
      <c r="I23" s="304"/>
      <c r="J23" s="304"/>
      <c r="K23" s="304"/>
    </row>
    <row r="24" spans="1:11" x14ac:dyDescent="0.25">
      <c r="A24" s="305" t="s">
        <v>295</v>
      </c>
      <c r="B24" s="306"/>
      <c r="C24" s="306"/>
      <c r="D24" s="306"/>
      <c r="E24" s="306"/>
    </row>
    <row r="25" spans="1:11" x14ac:dyDescent="0.25">
      <c r="A25" s="307" t="s">
        <v>296</v>
      </c>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zoomScaleNormal="100" workbookViewId="0"/>
  </sheetViews>
  <sheetFormatPr baseColWidth="10" defaultColWidth="9.140625" defaultRowHeight="10.5" x14ac:dyDescent="0.15"/>
  <cols>
    <col min="1" max="1" width="22.5703125" style="54" customWidth="1"/>
    <col min="2" max="2" width="10.7109375" style="54" customWidth="1"/>
    <col min="3" max="3" width="12.140625" style="54" customWidth="1"/>
    <col min="4" max="4" width="10.7109375" style="54" customWidth="1"/>
    <col min="5" max="5" width="12.140625" style="54" customWidth="1"/>
    <col min="6" max="6" width="10.7109375" style="54" customWidth="1"/>
    <col min="7" max="7" width="12" style="54" customWidth="1"/>
    <col min="8" max="8" width="10.7109375" style="54" customWidth="1"/>
    <col min="9" max="9" width="12" style="54" customWidth="1"/>
    <col min="10" max="10" width="9.140625" style="54"/>
    <col min="11" max="11" width="12" style="54" customWidth="1"/>
    <col min="12" max="16384" width="9.140625" style="54"/>
  </cols>
  <sheetData>
    <row r="2" spans="1:11" ht="15" customHeight="1" x14ac:dyDescent="0.15">
      <c r="A2" s="308" t="s">
        <v>297</v>
      </c>
      <c r="B2" s="240"/>
      <c r="C2" s="240"/>
      <c r="D2" s="240"/>
      <c r="E2" s="240"/>
      <c r="F2" s="309"/>
      <c r="G2" s="309"/>
      <c r="H2" s="309"/>
      <c r="I2" s="309"/>
      <c r="J2" s="309"/>
      <c r="K2" s="309"/>
    </row>
    <row r="3" spans="1:11" x14ac:dyDescent="0.15">
      <c r="A3" s="248"/>
    </row>
    <row r="4" spans="1:11" ht="12.75" customHeight="1" x14ac:dyDescent="0.15">
      <c r="A4" s="310" t="s">
        <v>298</v>
      </c>
      <c r="B4" s="311">
        <v>2019</v>
      </c>
      <c r="C4" s="311"/>
      <c r="D4" s="311">
        <v>2020</v>
      </c>
      <c r="E4" s="311"/>
      <c r="F4" s="311">
        <v>2021</v>
      </c>
      <c r="G4" s="311"/>
      <c r="H4" s="311">
        <v>2022</v>
      </c>
      <c r="I4" s="311"/>
      <c r="J4" s="293">
        <v>2023</v>
      </c>
      <c r="K4" s="311"/>
    </row>
    <row r="5" spans="1:11" x14ac:dyDescent="0.15">
      <c r="A5" s="312"/>
      <c r="B5" s="313" t="s">
        <v>293</v>
      </c>
      <c r="C5" s="313" t="s">
        <v>294</v>
      </c>
      <c r="D5" s="313" t="s">
        <v>293</v>
      </c>
      <c r="E5" s="313" t="s">
        <v>294</v>
      </c>
      <c r="F5" s="313" t="s">
        <v>293</v>
      </c>
      <c r="G5" s="313" t="s">
        <v>294</v>
      </c>
      <c r="H5" s="313" t="s">
        <v>293</v>
      </c>
      <c r="I5" s="313" t="s">
        <v>294</v>
      </c>
      <c r="J5" s="313" t="s">
        <v>293</v>
      </c>
      <c r="K5" s="313" t="s">
        <v>294</v>
      </c>
    </row>
    <row r="6" spans="1:11" x14ac:dyDescent="0.15">
      <c r="A6" s="314" t="s">
        <v>2</v>
      </c>
      <c r="B6" s="297">
        <v>7204</v>
      </c>
      <c r="C6" s="315">
        <v>0.99999999999999989</v>
      </c>
      <c r="D6" s="297">
        <v>8353</v>
      </c>
      <c r="E6" s="315">
        <v>0.99999999999999989</v>
      </c>
      <c r="F6" s="297">
        <v>8529</v>
      </c>
      <c r="G6" s="315">
        <v>0.99999999999999989</v>
      </c>
      <c r="H6" s="297">
        <v>8288</v>
      </c>
      <c r="I6" s="315">
        <v>0.99999999999999989</v>
      </c>
      <c r="J6" s="297">
        <v>9298</v>
      </c>
      <c r="K6" s="315">
        <v>0.99999999999999989</v>
      </c>
    </row>
    <row r="7" spans="1:11" ht="11.25" x14ac:dyDescent="0.15">
      <c r="A7" s="316" t="s">
        <v>299</v>
      </c>
      <c r="B7" s="300">
        <v>6748</v>
      </c>
      <c r="C7" s="317">
        <v>0.93670183231538029</v>
      </c>
      <c r="D7" s="300">
        <v>7741</v>
      </c>
      <c r="E7" s="317">
        <v>0.92673291033161742</v>
      </c>
      <c r="F7" s="300">
        <v>7944</v>
      </c>
      <c r="G7" s="317">
        <v>0.93141048188533238</v>
      </c>
      <c r="H7" s="300">
        <v>7801</v>
      </c>
      <c r="I7" s="317">
        <v>0.94124034749034746</v>
      </c>
      <c r="J7" s="300">
        <v>8659</v>
      </c>
      <c r="K7" s="317">
        <v>0.93127554312755434</v>
      </c>
    </row>
    <row r="8" spans="1:11" ht="11.25" x14ac:dyDescent="0.15">
      <c r="A8" s="316" t="s">
        <v>300</v>
      </c>
      <c r="B8" s="300">
        <v>256</v>
      </c>
      <c r="C8" s="317">
        <v>3.5535813436979459E-2</v>
      </c>
      <c r="D8" s="300">
        <v>371</v>
      </c>
      <c r="E8" s="317">
        <v>4.4415180174787502E-2</v>
      </c>
      <c r="F8" s="300">
        <v>306</v>
      </c>
      <c r="G8" s="317">
        <v>3.5877594090749206E-2</v>
      </c>
      <c r="H8" s="300">
        <v>253</v>
      </c>
      <c r="I8" s="317">
        <v>3.0526061776061778E-2</v>
      </c>
      <c r="J8" s="300">
        <v>402</v>
      </c>
      <c r="K8" s="317">
        <v>4.323510432351043E-2</v>
      </c>
    </row>
    <row r="9" spans="1:11" ht="11.25" x14ac:dyDescent="0.15">
      <c r="A9" s="316" t="s">
        <v>301</v>
      </c>
      <c r="B9" s="300">
        <v>200</v>
      </c>
      <c r="C9" s="317">
        <v>2.77623542476402E-2</v>
      </c>
      <c r="D9" s="300">
        <v>241</v>
      </c>
      <c r="E9" s="317">
        <v>2.8851909493595115E-2</v>
      </c>
      <c r="F9" s="300">
        <v>279</v>
      </c>
      <c r="G9" s="317">
        <v>3.2711924023918398E-2</v>
      </c>
      <c r="H9" s="300">
        <v>234</v>
      </c>
      <c r="I9" s="317">
        <v>2.8233590733590733E-2</v>
      </c>
      <c r="J9" s="300">
        <v>237</v>
      </c>
      <c r="K9" s="317">
        <v>2.5489352548935255E-2</v>
      </c>
    </row>
    <row r="10" spans="1:11" x14ac:dyDescent="0.15">
      <c r="A10" s="261"/>
      <c r="B10" s="164"/>
      <c r="C10" s="164"/>
      <c r="D10" s="164"/>
      <c r="E10" s="164"/>
      <c r="F10" s="164"/>
      <c r="G10" s="164"/>
      <c r="H10" s="164"/>
      <c r="I10" s="164"/>
      <c r="J10" s="164"/>
      <c r="K10" s="164"/>
    </row>
    <row r="11" spans="1:11" x14ac:dyDescent="0.15">
      <c r="A11" s="318" t="s">
        <v>295</v>
      </c>
      <c r="B11" s="319"/>
      <c r="C11" s="319"/>
      <c r="D11" s="319"/>
      <c r="E11" s="319"/>
      <c r="F11" s="320"/>
      <c r="G11" s="320"/>
      <c r="H11" s="320"/>
      <c r="I11" s="320"/>
      <c r="K11" s="320"/>
    </row>
    <row r="12" spans="1:11" x14ac:dyDescent="0.15">
      <c r="A12" s="307" t="s">
        <v>296</v>
      </c>
      <c r="B12" s="321"/>
      <c r="C12" s="321"/>
      <c r="D12" s="321"/>
      <c r="E12" s="321"/>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9"/>
  <sheetViews>
    <sheetView zoomScaleNormal="100" workbookViewId="0"/>
  </sheetViews>
  <sheetFormatPr baseColWidth="10" defaultColWidth="9.140625" defaultRowHeight="10.5" x14ac:dyDescent="0.15"/>
  <cols>
    <col min="1" max="1" width="24.7109375" style="54" customWidth="1"/>
    <col min="2" max="2" width="10.7109375" style="54" customWidth="1"/>
    <col min="3" max="3" width="12.140625" style="54" customWidth="1"/>
    <col min="4" max="4" width="10.7109375" style="54" customWidth="1"/>
    <col min="5" max="5" width="12.140625" style="54" customWidth="1"/>
    <col min="6" max="6" width="10.7109375" style="54" customWidth="1"/>
    <col min="7" max="7" width="12.140625" style="54" customWidth="1"/>
    <col min="8" max="8" width="10.7109375" style="54" customWidth="1"/>
    <col min="9" max="9" width="12.140625" style="54" customWidth="1"/>
    <col min="10" max="10" width="10.7109375" style="54" customWidth="1"/>
    <col min="11" max="11" width="12.140625" style="54" customWidth="1"/>
    <col min="12" max="12" width="11.42578125" style="54" bestFit="1" customWidth="1"/>
    <col min="13" max="13" width="18.140625" style="54" customWidth="1"/>
    <col min="14" max="16384" width="9.140625" style="54"/>
  </cols>
  <sheetData>
    <row r="2" spans="1:11" x14ac:dyDescent="0.15">
      <c r="A2" s="308" t="s">
        <v>302</v>
      </c>
      <c r="B2" s="241"/>
      <c r="C2" s="241"/>
      <c r="D2" s="241"/>
      <c r="E2" s="241"/>
      <c r="F2" s="322"/>
      <c r="H2" s="322"/>
      <c r="J2" s="322"/>
    </row>
    <row r="3" spans="1:11" x14ac:dyDescent="0.15">
      <c r="A3" s="323"/>
    </row>
    <row r="4" spans="1:11" x14ac:dyDescent="0.15">
      <c r="A4" s="324" t="s">
        <v>303</v>
      </c>
      <c r="B4" s="311">
        <v>2019</v>
      </c>
      <c r="C4" s="311"/>
      <c r="D4" s="311">
        <v>2020</v>
      </c>
      <c r="E4" s="311"/>
      <c r="F4" s="311">
        <v>2021</v>
      </c>
      <c r="G4" s="311"/>
      <c r="H4" s="311">
        <v>2022</v>
      </c>
      <c r="I4" s="311"/>
      <c r="J4" s="293">
        <v>2023</v>
      </c>
      <c r="K4" s="311"/>
    </row>
    <row r="5" spans="1:11" x14ac:dyDescent="0.15">
      <c r="A5" s="325"/>
      <c r="B5" s="295" t="s">
        <v>293</v>
      </c>
      <c r="C5" s="295" t="s">
        <v>294</v>
      </c>
      <c r="D5" s="295" t="s">
        <v>293</v>
      </c>
      <c r="E5" s="295" t="s">
        <v>294</v>
      </c>
      <c r="F5" s="295" t="s">
        <v>293</v>
      </c>
      <c r="G5" s="295" t="s">
        <v>294</v>
      </c>
      <c r="H5" s="295" t="s">
        <v>293</v>
      </c>
      <c r="I5" s="295" t="s">
        <v>294</v>
      </c>
      <c r="J5" s="295" t="s">
        <v>293</v>
      </c>
      <c r="K5" s="295" t="s">
        <v>294</v>
      </c>
    </row>
    <row r="6" spans="1:11" x14ac:dyDescent="0.15">
      <c r="A6" s="326" t="s">
        <v>2</v>
      </c>
      <c r="B6" s="297">
        <v>7204</v>
      </c>
      <c r="C6" s="327">
        <v>1</v>
      </c>
      <c r="D6" s="297">
        <v>8353</v>
      </c>
      <c r="E6" s="327">
        <v>1</v>
      </c>
      <c r="F6" s="297">
        <v>8529</v>
      </c>
      <c r="G6" s="327">
        <v>1</v>
      </c>
      <c r="H6" s="297">
        <v>8288</v>
      </c>
      <c r="I6" s="327">
        <v>1</v>
      </c>
      <c r="J6" s="297">
        <v>9298</v>
      </c>
      <c r="K6" s="327">
        <v>1</v>
      </c>
    </row>
    <row r="7" spans="1:11" x14ac:dyDescent="0.15">
      <c r="A7" s="328" t="s">
        <v>304</v>
      </c>
      <c r="B7" s="300">
        <v>289</v>
      </c>
      <c r="C7" s="329">
        <v>4.0116601887840088E-2</v>
      </c>
      <c r="D7" s="300">
        <v>357</v>
      </c>
      <c r="E7" s="329">
        <v>4.2739135639889861E-2</v>
      </c>
      <c r="F7" s="300">
        <v>815</v>
      </c>
      <c r="G7" s="317">
        <v>9.5556337202485631E-2</v>
      </c>
      <c r="H7" s="300">
        <v>1101</v>
      </c>
      <c r="I7" s="317">
        <v>0.1328426640926641</v>
      </c>
      <c r="J7" s="300">
        <v>1060</v>
      </c>
      <c r="K7" s="317">
        <v>0.11400301140030114</v>
      </c>
    </row>
    <row r="8" spans="1:11" x14ac:dyDescent="0.15">
      <c r="A8" s="328" t="s">
        <v>305</v>
      </c>
      <c r="B8" s="300">
        <v>276</v>
      </c>
      <c r="C8" s="329">
        <v>3.8312048861743477E-2</v>
      </c>
      <c r="D8" s="300">
        <v>360</v>
      </c>
      <c r="E8" s="329">
        <v>4.3098288040225072E-2</v>
      </c>
      <c r="F8" s="300">
        <v>452</v>
      </c>
      <c r="G8" s="317">
        <v>5.2995661859538044E-2</v>
      </c>
      <c r="H8" s="300">
        <v>349</v>
      </c>
      <c r="I8" s="317">
        <v>4.2109073359073358E-2</v>
      </c>
      <c r="J8" s="300">
        <v>390</v>
      </c>
      <c r="K8" s="317">
        <v>4.1944504194450422E-2</v>
      </c>
    </row>
    <row r="9" spans="1:11" x14ac:dyDescent="0.15">
      <c r="A9" s="328" t="s">
        <v>306</v>
      </c>
      <c r="B9" s="300">
        <v>89</v>
      </c>
      <c r="C9" s="329">
        <v>1.2354247640199888E-2</v>
      </c>
      <c r="D9" s="300">
        <v>119</v>
      </c>
      <c r="E9" s="329">
        <v>1.4246378546629954E-2</v>
      </c>
      <c r="F9" s="300">
        <v>125</v>
      </c>
      <c r="G9" s="317">
        <v>1.465587993903154E-2</v>
      </c>
      <c r="H9" s="300">
        <v>120</v>
      </c>
      <c r="I9" s="317">
        <v>1.4478764478764479E-2</v>
      </c>
      <c r="J9" s="300">
        <v>139</v>
      </c>
      <c r="K9" s="317">
        <v>1.494945149494515E-2</v>
      </c>
    </row>
    <row r="10" spans="1:11" x14ac:dyDescent="0.15">
      <c r="A10" s="328" t="s">
        <v>307</v>
      </c>
      <c r="B10" s="300">
        <v>2094</v>
      </c>
      <c r="C10" s="329">
        <v>0.29067184897279291</v>
      </c>
      <c r="D10" s="300">
        <v>2424</v>
      </c>
      <c r="E10" s="329">
        <v>0.2901951394708488</v>
      </c>
      <c r="F10" s="300">
        <v>1855</v>
      </c>
      <c r="G10" s="317">
        <v>0.21749325829522806</v>
      </c>
      <c r="H10" s="300">
        <v>1845</v>
      </c>
      <c r="I10" s="317">
        <v>0.22261100386100385</v>
      </c>
      <c r="J10" s="300">
        <v>2066</v>
      </c>
      <c r="K10" s="317">
        <v>0.22219832221983221</v>
      </c>
    </row>
    <row r="11" spans="1:11" x14ac:dyDescent="0.15">
      <c r="A11" s="328" t="s">
        <v>308</v>
      </c>
      <c r="B11" s="300">
        <v>37</v>
      </c>
      <c r="C11" s="329">
        <v>5.1360355358134368E-3</v>
      </c>
      <c r="D11" s="300">
        <v>23</v>
      </c>
      <c r="E11" s="329">
        <v>2.7535017359032682E-3</v>
      </c>
      <c r="F11" s="300">
        <v>32</v>
      </c>
      <c r="G11" s="317">
        <v>3.751905264392074E-3</v>
      </c>
      <c r="H11" s="300">
        <v>28</v>
      </c>
      <c r="I11" s="317">
        <v>3.3783783783783786E-3</v>
      </c>
      <c r="J11" s="300">
        <v>43</v>
      </c>
      <c r="K11" s="317">
        <v>4.6246504624650464E-3</v>
      </c>
    </row>
    <row r="12" spans="1:11" x14ac:dyDescent="0.15">
      <c r="A12" s="328" t="s">
        <v>309</v>
      </c>
      <c r="B12" s="300">
        <v>170</v>
      </c>
      <c r="C12" s="329">
        <v>2.359800111049417E-2</v>
      </c>
      <c r="D12" s="300">
        <v>237</v>
      </c>
      <c r="E12" s="329">
        <v>2.8373039626481505E-2</v>
      </c>
      <c r="F12" s="300">
        <v>253</v>
      </c>
      <c r="G12" s="317">
        <v>2.9663500996599836E-2</v>
      </c>
      <c r="H12" s="300">
        <v>213</v>
      </c>
      <c r="I12" s="317">
        <v>2.569980694980695E-2</v>
      </c>
      <c r="J12" s="300">
        <v>171</v>
      </c>
      <c r="K12" s="317">
        <v>1.8391051839105183E-2</v>
      </c>
    </row>
    <row r="13" spans="1:11" x14ac:dyDescent="0.15">
      <c r="A13" s="328" t="s">
        <v>310</v>
      </c>
      <c r="B13" s="300">
        <v>281</v>
      </c>
      <c r="C13" s="329">
        <v>3.9006107717934481E-2</v>
      </c>
      <c r="D13" s="300">
        <v>350</v>
      </c>
      <c r="E13" s="329">
        <v>4.190111337244104E-2</v>
      </c>
      <c r="F13" s="300">
        <v>335</v>
      </c>
      <c r="G13" s="317">
        <v>3.9277758236604524E-2</v>
      </c>
      <c r="H13" s="300">
        <v>287</v>
      </c>
      <c r="I13" s="317">
        <v>3.4628378378378379E-2</v>
      </c>
      <c r="J13" s="300">
        <v>345</v>
      </c>
      <c r="K13" s="317">
        <v>3.710475371047537E-2</v>
      </c>
    </row>
    <row r="14" spans="1:11" x14ac:dyDescent="0.15">
      <c r="A14" s="328" t="s">
        <v>311</v>
      </c>
      <c r="B14" s="300">
        <v>486</v>
      </c>
      <c r="C14" s="329">
        <v>6.7462520821765681E-2</v>
      </c>
      <c r="D14" s="300">
        <v>408</v>
      </c>
      <c r="E14" s="329">
        <v>4.8844726445588411E-2</v>
      </c>
      <c r="F14" s="300">
        <v>526</v>
      </c>
      <c r="G14" s="317">
        <v>6.1671942783444719E-2</v>
      </c>
      <c r="H14" s="300">
        <v>584</v>
      </c>
      <c r="I14" s="317">
        <v>7.0463320463320461E-2</v>
      </c>
      <c r="J14" s="300">
        <v>610</v>
      </c>
      <c r="K14" s="317">
        <v>6.5605506560550655E-2</v>
      </c>
    </row>
    <row r="15" spans="1:11" x14ac:dyDescent="0.15">
      <c r="A15" s="328" t="s">
        <v>312</v>
      </c>
      <c r="B15" s="300">
        <v>3114</v>
      </c>
      <c r="C15" s="329">
        <v>0.43225985563575792</v>
      </c>
      <c r="D15" s="300">
        <v>3679</v>
      </c>
      <c r="E15" s="329">
        <v>0.44044056027774453</v>
      </c>
      <c r="F15" s="300">
        <v>3730</v>
      </c>
      <c r="G15" s="317">
        <v>0.43733145738070112</v>
      </c>
      <c r="H15" s="300">
        <v>3310</v>
      </c>
      <c r="I15" s="317">
        <v>0.39937258687258687</v>
      </c>
      <c r="J15" s="300">
        <v>4041</v>
      </c>
      <c r="K15" s="317">
        <v>0.43460959346095934</v>
      </c>
    </row>
    <row r="16" spans="1:11" x14ac:dyDescent="0.15">
      <c r="A16" s="328" t="s">
        <v>313</v>
      </c>
      <c r="B16" s="300">
        <v>368</v>
      </c>
      <c r="C16" s="329">
        <v>5.1082731815657971E-2</v>
      </c>
      <c r="D16" s="300">
        <v>396</v>
      </c>
      <c r="E16" s="329">
        <v>4.7408116844247575E-2</v>
      </c>
      <c r="F16" s="300">
        <v>404</v>
      </c>
      <c r="G16" s="317">
        <v>4.7367803962949935E-2</v>
      </c>
      <c r="H16" s="300">
        <v>451</v>
      </c>
      <c r="I16" s="317">
        <v>5.4416023166023168E-2</v>
      </c>
      <c r="J16" s="300">
        <v>433</v>
      </c>
      <c r="K16" s="317">
        <v>4.6569154656915468E-2</v>
      </c>
    </row>
    <row r="17" spans="1:16" x14ac:dyDescent="0.15">
      <c r="A17" s="328" t="s">
        <v>314</v>
      </c>
      <c r="B17" s="300">
        <v>0</v>
      </c>
      <c r="C17" s="329">
        <v>0</v>
      </c>
      <c r="D17" s="300">
        <v>0</v>
      </c>
      <c r="E17" s="329">
        <v>0</v>
      </c>
      <c r="F17" s="300">
        <v>2</v>
      </c>
      <c r="G17" s="317">
        <v>2.3449407902450463E-4</v>
      </c>
      <c r="H17" s="300">
        <v>0</v>
      </c>
      <c r="I17" s="317">
        <v>0</v>
      </c>
      <c r="J17" s="300">
        <v>0</v>
      </c>
      <c r="K17" s="317">
        <v>0</v>
      </c>
    </row>
    <row r="18" spans="1:16" x14ac:dyDescent="0.15">
      <c r="A18" s="328"/>
      <c r="B18" s="300"/>
      <c r="C18" s="329"/>
      <c r="D18" s="300"/>
      <c r="E18" s="329"/>
      <c r="F18" s="300"/>
      <c r="G18" s="317"/>
      <c r="H18" s="300"/>
      <c r="I18" s="317"/>
      <c r="J18" s="300"/>
      <c r="K18" s="317"/>
    </row>
    <row r="19" spans="1:16" s="201" customFormat="1" x14ac:dyDescent="0.15">
      <c r="A19" s="318" t="s">
        <v>295</v>
      </c>
      <c r="B19" s="306"/>
      <c r="C19" s="306"/>
      <c r="D19" s="306"/>
      <c r="E19" s="306"/>
      <c r="F19" s="330"/>
      <c r="H19" s="330"/>
      <c r="J19" s="330"/>
      <c r="M19" s="54"/>
      <c r="N19" s="54"/>
      <c r="O19" s="54"/>
      <c r="P19" s="54"/>
    </row>
    <row r="20" spans="1:16" s="201" customFormat="1" x14ac:dyDescent="0.15">
      <c r="A20" s="331" t="s">
        <v>315</v>
      </c>
      <c r="B20" s="306"/>
      <c r="C20" s="306"/>
      <c r="D20" s="306"/>
      <c r="E20" s="306"/>
      <c r="F20" s="330"/>
      <c r="H20" s="330"/>
      <c r="J20" s="330"/>
      <c r="M20" s="54"/>
      <c r="N20" s="54"/>
      <c r="O20" s="54"/>
      <c r="P20" s="54"/>
    </row>
    <row r="21" spans="1:16" s="201" customFormat="1" x14ac:dyDescent="0.15">
      <c r="A21" s="332" t="s">
        <v>316</v>
      </c>
      <c r="B21" s="306"/>
      <c r="C21" s="306"/>
      <c r="D21" s="306"/>
      <c r="E21" s="306"/>
      <c r="F21" s="330"/>
      <c r="H21" s="330"/>
      <c r="J21" s="330"/>
      <c r="M21" s="54"/>
      <c r="N21" s="54"/>
      <c r="O21" s="54"/>
      <c r="P21" s="54"/>
    </row>
    <row r="22" spans="1:16" s="201" customFormat="1" x14ac:dyDescent="0.25">
      <c r="A22" s="307" t="s">
        <v>296</v>
      </c>
      <c r="B22" s="306"/>
      <c r="C22" s="306"/>
      <c r="D22" s="306"/>
      <c r="E22" s="306"/>
      <c r="F22" s="333"/>
      <c r="H22" s="333"/>
      <c r="J22" s="333"/>
    </row>
    <row r="23" spans="1:16" s="201" customFormat="1" x14ac:dyDescent="0.25">
      <c r="A23" s="306"/>
      <c r="B23" s="306"/>
      <c r="C23" s="306"/>
      <c r="D23" s="306"/>
      <c r="E23" s="306"/>
      <c r="F23" s="333"/>
      <c r="H23" s="333"/>
      <c r="J23" s="333"/>
    </row>
    <row r="24" spans="1:16" x14ac:dyDescent="0.15">
      <c r="F24" s="333"/>
      <c r="G24" s="201"/>
    </row>
    <row r="25" spans="1:16" x14ac:dyDescent="0.15">
      <c r="F25" s="333"/>
      <c r="G25" s="201"/>
    </row>
    <row r="26" spans="1:16" x14ac:dyDescent="0.15">
      <c r="F26" s="333"/>
      <c r="G26" s="201"/>
    </row>
    <row r="27" spans="1:16" x14ac:dyDescent="0.15">
      <c r="F27" s="333"/>
      <c r="G27" s="201"/>
    </row>
    <row r="28" spans="1:16" x14ac:dyDescent="0.15">
      <c r="F28" s="333"/>
      <c r="G28" s="201"/>
    </row>
    <row r="29" spans="1:16" x14ac:dyDescent="0.15">
      <c r="F29" s="333"/>
      <c r="G29" s="201"/>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zoomScaleNormal="100" workbookViewId="0"/>
  </sheetViews>
  <sheetFormatPr baseColWidth="10" defaultColWidth="9.140625" defaultRowHeight="10.5" x14ac:dyDescent="0.15"/>
  <cols>
    <col min="1" max="1" width="25" style="54" customWidth="1"/>
    <col min="2" max="2" width="10.7109375" style="54" customWidth="1"/>
    <col min="3" max="3" width="12.140625" style="54" customWidth="1"/>
    <col min="4" max="4" width="10.7109375" style="54" customWidth="1"/>
    <col min="5" max="5" width="12.140625" style="54" customWidth="1"/>
    <col min="6" max="6" width="11.42578125" style="54" bestFit="1" customWidth="1"/>
    <col min="7" max="7" width="12.140625" style="54" customWidth="1"/>
    <col min="8" max="8" width="10.7109375" style="54" customWidth="1"/>
    <col min="9" max="9" width="12.140625" style="54" customWidth="1"/>
    <col min="10" max="10" width="10.7109375" style="54" customWidth="1"/>
    <col min="11" max="11" width="12.140625" style="54" customWidth="1"/>
    <col min="12" max="12" width="11.42578125" style="54" bestFit="1" customWidth="1"/>
    <col min="13" max="16384" width="9.140625" style="54"/>
  </cols>
  <sheetData>
    <row r="2" spans="1:11" x14ac:dyDescent="0.15">
      <c r="A2" s="334" t="s">
        <v>317</v>
      </c>
      <c r="B2" s="240"/>
      <c r="C2" s="240"/>
      <c r="D2" s="240"/>
      <c r="E2" s="240"/>
    </row>
    <row r="3" spans="1:11" x14ac:dyDescent="0.15">
      <c r="A3" s="323"/>
    </row>
    <row r="4" spans="1:11" s="175" customFormat="1" x14ac:dyDescent="0.25">
      <c r="A4" s="324" t="s">
        <v>318</v>
      </c>
      <c r="B4" s="311">
        <v>2019</v>
      </c>
      <c r="C4" s="311"/>
      <c r="D4" s="311">
        <v>2020</v>
      </c>
      <c r="E4" s="311"/>
      <c r="F4" s="311">
        <v>2021</v>
      </c>
      <c r="G4" s="311"/>
      <c r="H4" s="311">
        <v>2022</v>
      </c>
      <c r="I4" s="311"/>
      <c r="J4" s="293">
        <v>2023</v>
      </c>
      <c r="K4" s="311"/>
    </row>
    <row r="5" spans="1:11" s="175" customFormat="1" x14ac:dyDescent="0.25">
      <c r="A5" s="312"/>
      <c r="B5" s="313" t="s">
        <v>293</v>
      </c>
      <c r="C5" s="313" t="s">
        <v>294</v>
      </c>
      <c r="D5" s="313" t="s">
        <v>293</v>
      </c>
      <c r="E5" s="313" t="s">
        <v>294</v>
      </c>
      <c r="F5" s="313" t="s">
        <v>293</v>
      </c>
      <c r="G5" s="313" t="s">
        <v>294</v>
      </c>
      <c r="H5" s="313" t="s">
        <v>293</v>
      </c>
      <c r="I5" s="313" t="s">
        <v>294</v>
      </c>
      <c r="J5" s="313" t="s">
        <v>293</v>
      </c>
      <c r="K5" s="313" t="s">
        <v>294</v>
      </c>
    </row>
    <row r="6" spans="1:11" x14ac:dyDescent="0.15">
      <c r="A6" s="326" t="s">
        <v>2</v>
      </c>
      <c r="B6" s="297">
        <v>1334</v>
      </c>
      <c r="C6" s="327">
        <v>1</v>
      </c>
      <c r="D6" s="297">
        <v>1868</v>
      </c>
      <c r="E6" s="327">
        <v>1</v>
      </c>
      <c r="F6" s="297">
        <v>2041</v>
      </c>
      <c r="G6" s="327">
        <v>1</v>
      </c>
      <c r="H6" s="297">
        <v>1794</v>
      </c>
      <c r="I6" s="327">
        <v>1</v>
      </c>
      <c r="J6" s="297">
        <v>2162</v>
      </c>
      <c r="K6" s="327">
        <v>1</v>
      </c>
    </row>
    <row r="7" spans="1:11" x14ac:dyDescent="0.15">
      <c r="A7" s="328" t="s">
        <v>319</v>
      </c>
      <c r="B7" s="300">
        <v>418</v>
      </c>
      <c r="C7" s="329">
        <v>0.31334332833583206</v>
      </c>
      <c r="D7" s="300">
        <v>523</v>
      </c>
      <c r="E7" s="329">
        <v>0.27997858672376874</v>
      </c>
      <c r="F7" s="300">
        <v>655</v>
      </c>
      <c r="G7" s="335">
        <v>0.32092111709946103</v>
      </c>
      <c r="H7" s="300">
        <v>456</v>
      </c>
      <c r="I7" s="335">
        <v>0.25418060200668896</v>
      </c>
      <c r="J7" s="300">
        <v>635</v>
      </c>
      <c r="K7" s="336">
        <v>0.2937095282146161</v>
      </c>
    </row>
    <row r="8" spans="1:11" x14ac:dyDescent="0.15">
      <c r="A8" s="328" t="s">
        <v>320</v>
      </c>
      <c r="B8" s="300">
        <v>786</v>
      </c>
      <c r="C8" s="329">
        <v>0.58920539730134935</v>
      </c>
      <c r="D8" s="300">
        <v>1008</v>
      </c>
      <c r="E8" s="329">
        <v>0.53961456102783723</v>
      </c>
      <c r="F8" s="300">
        <v>1104</v>
      </c>
      <c r="G8" s="335">
        <v>0.5409113179813817</v>
      </c>
      <c r="H8" s="300">
        <v>1030</v>
      </c>
      <c r="I8" s="335">
        <v>0.5741360089186176</v>
      </c>
      <c r="J8" s="300">
        <v>1187</v>
      </c>
      <c r="K8" s="336">
        <v>0.54902867715078629</v>
      </c>
    </row>
    <row r="9" spans="1:11" x14ac:dyDescent="0.15">
      <c r="A9" s="328" t="s">
        <v>321</v>
      </c>
      <c r="B9" s="300">
        <v>130</v>
      </c>
      <c r="C9" s="329">
        <v>9.7451274362818585E-2</v>
      </c>
      <c r="D9" s="300">
        <v>166</v>
      </c>
      <c r="E9" s="329">
        <v>8.8865096359743045E-2</v>
      </c>
      <c r="F9" s="300">
        <v>124</v>
      </c>
      <c r="G9" s="335">
        <v>6.0754532092111707E-2</v>
      </c>
      <c r="H9" s="300">
        <v>106</v>
      </c>
      <c r="I9" s="335">
        <v>5.9085841694537344E-2</v>
      </c>
      <c r="J9" s="300">
        <v>136</v>
      </c>
      <c r="K9" s="336">
        <v>6.290471785383904E-2</v>
      </c>
    </row>
    <row r="10" spans="1:11" x14ac:dyDescent="0.15">
      <c r="A10" s="328" t="s">
        <v>322</v>
      </c>
      <c r="B10" s="337" t="s">
        <v>323</v>
      </c>
      <c r="C10" s="337" t="s">
        <v>323</v>
      </c>
      <c r="D10" s="300">
        <v>6</v>
      </c>
      <c r="E10" s="329">
        <v>3.2119914346895075E-3</v>
      </c>
      <c r="F10" s="300">
        <v>3</v>
      </c>
      <c r="G10" s="335">
        <v>1.4698677119059284E-3</v>
      </c>
      <c r="H10" s="300">
        <v>1</v>
      </c>
      <c r="I10" s="335">
        <v>5.5741360089186175E-4</v>
      </c>
      <c r="J10" s="300">
        <v>1</v>
      </c>
      <c r="K10" s="336">
        <v>4.6253469010175765E-4</v>
      </c>
    </row>
    <row r="11" spans="1:11" x14ac:dyDescent="0.15">
      <c r="A11" s="328" t="s">
        <v>324</v>
      </c>
      <c r="B11" s="337" t="s">
        <v>323</v>
      </c>
      <c r="C11" s="337" t="s">
        <v>323</v>
      </c>
      <c r="D11" s="300">
        <v>123</v>
      </c>
      <c r="E11" s="329">
        <v>6.5845824411134901E-2</v>
      </c>
      <c r="F11" s="300">
        <v>117</v>
      </c>
      <c r="G11" s="335">
        <v>5.7324840764331211E-2</v>
      </c>
      <c r="H11" s="300">
        <v>169</v>
      </c>
      <c r="I11" s="335">
        <v>9.420289855072464E-2</v>
      </c>
      <c r="J11" s="300">
        <v>165</v>
      </c>
      <c r="K11" s="336">
        <v>7.6318223866790005E-2</v>
      </c>
    </row>
    <row r="12" spans="1:11" x14ac:dyDescent="0.15">
      <c r="A12" s="328" t="s">
        <v>325</v>
      </c>
      <c r="B12" s="337" t="s">
        <v>323</v>
      </c>
      <c r="C12" s="337" t="s">
        <v>323</v>
      </c>
      <c r="D12" s="300">
        <v>36</v>
      </c>
      <c r="E12" s="329">
        <v>1.9271948608137045E-2</v>
      </c>
      <c r="F12" s="300">
        <v>37</v>
      </c>
      <c r="G12" s="335">
        <v>1.8128368446839783E-2</v>
      </c>
      <c r="H12" s="300">
        <v>30</v>
      </c>
      <c r="I12" s="335">
        <v>1.6722408026755852E-2</v>
      </c>
      <c r="J12" s="300">
        <v>34</v>
      </c>
      <c r="K12" s="336">
        <v>1.572617946345976E-2</v>
      </c>
    </row>
    <row r="13" spans="1:11" x14ac:dyDescent="0.15">
      <c r="A13" s="328" t="s">
        <v>326</v>
      </c>
      <c r="B13" s="337" t="s">
        <v>323</v>
      </c>
      <c r="C13" s="337" t="s">
        <v>323</v>
      </c>
      <c r="D13" s="300">
        <v>6</v>
      </c>
      <c r="E13" s="329">
        <v>3.2119914346895075E-3</v>
      </c>
      <c r="F13" s="300">
        <v>1</v>
      </c>
      <c r="G13" s="335">
        <v>4.8995590396864281E-4</v>
      </c>
      <c r="H13" s="300">
        <v>2</v>
      </c>
      <c r="I13" s="335">
        <v>1.1148272017837235E-3</v>
      </c>
      <c r="J13" s="300">
        <v>4</v>
      </c>
      <c r="K13" s="336">
        <v>1.8501387604070306E-3</v>
      </c>
    </row>
    <row r="14" spans="1:11" x14ac:dyDescent="0.15">
      <c r="A14" s="328"/>
      <c r="B14" s="337"/>
      <c r="C14" s="337"/>
      <c r="D14" s="300"/>
      <c r="E14" s="329"/>
      <c r="F14" s="300"/>
      <c r="G14" s="335"/>
      <c r="H14" s="300"/>
      <c r="I14" s="335"/>
      <c r="J14" s="300"/>
      <c r="K14" s="336"/>
    </row>
    <row r="15" spans="1:11" x14ac:dyDescent="0.15">
      <c r="A15" s="338" t="s">
        <v>327</v>
      </c>
      <c r="B15" s="331"/>
      <c r="C15" s="331"/>
      <c r="D15" s="331"/>
      <c r="E15" s="331"/>
      <c r="F15" s="339"/>
      <c r="G15" s="339"/>
      <c r="H15" s="339"/>
      <c r="I15" s="339"/>
      <c r="J15" s="339"/>
      <c r="K15" s="339"/>
    </row>
    <row r="16" spans="1:11" x14ac:dyDescent="0.15">
      <c r="A16" s="305" t="s">
        <v>328</v>
      </c>
      <c r="B16" s="306"/>
      <c r="C16" s="306"/>
      <c r="D16" s="306"/>
      <c r="E16" s="306"/>
    </row>
    <row r="17" spans="1:5" x14ac:dyDescent="0.15">
      <c r="A17" s="305" t="s">
        <v>329</v>
      </c>
      <c r="B17" s="306"/>
      <c r="C17" s="306"/>
      <c r="D17" s="306"/>
      <c r="E17" s="306"/>
    </row>
    <row r="18" spans="1:5" x14ac:dyDescent="0.15">
      <c r="A18" s="307" t="s">
        <v>296</v>
      </c>
      <c r="B18" s="104"/>
      <c r="C18" s="104"/>
      <c r="D18" s="104"/>
      <c r="E18" s="104"/>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
  <sheetViews>
    <sheetView zoomScaleNormal="100" workbookViewId="0"/>
  </sheetViews>
  <sheetFormatPr baseColWidth="10" defaultColWidth="9.140625" defaultRowHeight="10.5" x14ac:dyDescent="0.25"/>
  <cols>
    <col min="1" max="1" width="24.140625" style="69" customWidth="1"/>
    <col min="2" max="2" width="10.7109375" style="69" customWidth="1"/>
    <col min="3" max="3" width="12.140625" style="69" customWidth="1"/>
    <col min="4" max="4" width="10.7109375" style="69" customWidth="1"/>
    <col min="5" max="5" width="12.140625" style="69" customWidth="1"/>
    <col min="6" max="6" width="10.7109375" style="69" customWidth="1"/>
    <col min="7" max="7" width="12.140625" style="69" customWidth="1"/>
    <col min="8" max="8" width="10.7109375" style="69" customWidth="1"/>
    <col min="9" max="9" width="12.140625" style="69" customWidth="1"/>
    <col min="10" max="10" width="10.7109375" style="69" customWidth="1"/>
    <col min="11" max="11" width="12.140625" style="69" customWidth="1"/>
    <col min="12" max="12" width="9.140625" style="69"/>
    <col min="13" max="13" width="11.42578125" style="69" bestFit="1" customWidth="1"/>
    <col min="14" max="16384" width="9.140625" style="69"/>
  </cols>
  <sheetData>
    <row r="2" spans="1:13" x14ac:dyDescent="0.25">
      <c r="A2" s="308" t="s">
        <v>330</v>
      </c>
      <c r="B2" s="314"/>
      <c r="C2" s="314"/>
      <c r="D2" s="314"/>
      <c r="E2" s="314"/>
      <c r="F2" s="340"/>
      <c r="G2" s="288"/>
      <c r="H2" s="340"/>
      <c r="I2" s="288"/>
      <c r="J2" s="340"/>
      <c r="K2" s="288"/>
    </row>
    <row r="3" spans="1:13" x14ac:dyDescent="0.25">
      <c r="A3" s="341"/>
      <c r="B3" s="288"/>
      <c r="C3" s="288"/>
      <c r="D3" s="288"/>
      <c r="E3" s="288"/>
      <c r="F3" s="288"/>
      <c r="G3" s="288"/>
      <c r="H3" s="288"/>
      <c r="I3" s="288"/>
      <c r="J3" s="288"/>
      <c r="K3" s="288"/>
    </row>
    <row r="4" spans="1:13" s="175" customFormat="1" x14ac:dyDescent="0.25">
      <c r="A4" s="324" t="s">
        <v>331</v>
      </c>
      <c r="B4" s="311">
        <v>2019</v>
      </c>
      <c r="C4" s="311"/>
      <c r="D4" s="311">
        <v>2020</v>
      </c>
      <c r="E4" s="311"/>
      <c r="F4" s="311">
        <v>2021</v>
      </c>
      <c r="G4" s="311"/>
      <c r="H4" s="311">
        <v>2022</v>
      </c>
      <c r="I4" s="311"/>
      <c r="J4" s="311">
        <v>2023</v>
      </c>
      <c r="K4" s="311"/>
    </row>
    <row r="5" spans="1:13" s="175" customFormat="1" x14ac:dyDescent="0.25">
      <c r="A5" s="342"/>
      <c r="B5" s="313" t="s">
        <v>293</v>
      </c>
      <c r="C5" s="313" t="s">
        <v>294</v>
      </c>
      <c r="D5" s="313" t="s">
        <v>293</v>
      </c>
      <c r="E5" s="313" t="s">
        <v>294</v>
      </c>
      <c r="F5" s="313" t="s">
        <v>293</v>
      </c>
      <c r="G5" s="313" t="s">
        <v>294</v>
      </c>
      <c r="H5" s="313" t="s">
        <v>293</v>
      </c>
      <c r="I5" s="313" t="s">
        <v>294</v>
      </c>
      <c r="J5" s="313" t="s">
        <v>293</v>
      </c>
      <c r="K5" s="313" t="s">
        <v>294</v>
      </c>
    </row>
    <row r="6" spans="1:13" x14ac:dyDescent="0.15">
      <c r="A6" s="326" t="s">
        <v>2</v>
      </c>
      <c r="B6" s="297">
        <v>1210</v>
      </c>
      <c r="C6" s="327">
        <v>1</v>
      </c>
      <c r="D6" s="297">
        <v>3227</v>
      </c>
      <c r="E6" s="327">
        <v>1</v>
      </c>
      <c r="F6" s="297">
        <v>1201</v>
      </c>
      <c r="G6" s="327">
        <v>1</v>
      </c>
      <c r="H6" s="297">
        <v>2304</v>
      </c>
      <c r="I6" s="327">
        <v>1</v>
      </c>
      <c r="J6" s="297">
        <v>2493</v>
      </c>
      <c r="K6" s="327">
        <v>1</v>
      </c>
      <c r="M6" s="343"/>
    </row>
    <row r="7" spans="1:13" x14ac:dyDescent="0.25">
      <c r="A7" s="328" t="s">
        <v>332</v>
      </c>
      <c r="B7" s="300">
        <v>4</v>
      </c>
      <c r="C7" s="301">
        <v>3.3057851239669421E-3</v>
      </c>
      <c r="D7" s="300">
        <v>5</v>
      </c>
      <c r="E7" s="301">
        <v>1.5494267121165168E-3</v>
      </c>
      <c r="F7" s="300">
        <v>6</v>
      </c>
      <c r="G7" s="344">
        <v>4.9958368026644462E-3</v>
      </c>
      <c r="H7" s="300">
        <v>2</v>
      </c>
      <c r="I7" s="344">
        <v>8.6805555555555551E-4</v>
      </c>
      <c r="J7" s="300">
        <v>1</v>
      </c>
      <c r="K7" s="344">
        <v>4.0112314480545525E-4</v>
      </c>
      <c r="M7" s="343"/>
    </row>
    <row r="8" spans="1:13" x14ac:dyDescent="0.25">
      <c r="A8" s="328" t="s">
        <v>333</v>
      </c>
      <c r="B8" s="300">
        <v>32</v>
      </c>
      <c r="C8" s="301">
        <v>2.6446280991735537E-2</v>
      </c>
      <c r="D8" s="300">
        <v>121</v>
      </c>
      <c r="E8" s="301">
        <v>3.7496126433219708E-2</v>
      </c>
      <c r="F8" s="300">
        <v>22</v>
      </c>
      <c r="G8" s="344">
        <v>1.8318068276436304E-2</v>
      </c>
      <c r="H8" s="300">
        <v>1</v>
      </c>
      <c r="I8" s="344">
        <v>4.3402777777777775E-4</v>
      </c>
      <c r="J8" s="300">
        <v>0</v>
      </c>
      <c r="K8" s="344">
        <v>0</v>
      </c>
    </row>
    <row r="9" spans="1:13" x14ac:dyDescent="0.25">
      <c r="A9" s="328" t="s">
        <v>334</v>
      </c>
      <c r="B9" s="300">
        <v>3</v>
      </c>
      <c r="C9" s="301">
        <v>2.4793388429752068E-3</v>
      </c>
      <c r="D9" s="300">
        <v>0</v>
      </c>
      <c r="E9" s="301">
        <v>0</v>
      </c>
      <c r="F9" s="300">
        <v>0</v>
      </c>
      <c r="G9" s="344">
        <v>0</v>
      </c>
      <c r="H9" s="300">
        <v>1</v>
      </c>
      <c r="I9" s="344">
        <v>4.3402777777777775E-4</v>
      </c>
      <c r="J9" s="300">
        <v>0</v>
      </c>
      <c r="K9" s="344">
        <v>0</v>
      </c>
    </row>
    <row r="10" spans="1:13" x14ac:dyDescent="0.25">
      <c r="A10" s="328" t="s">
        <v>335</v>
      </c>
      <c r="B10" s="300">
        <v>872</v>
      </c>
      <c r="C10" s="301">
        <v>0.72066115702479339</v>
      </c>
      <c r="D10" s="300">
        <v>2316</v>
      </c>
      <c r="E10" s="301">
        <v>0.71769445305237067</v>
      </c>
      <c r="F10" s="300">
        <v>902</v>
      </c>
      <c r="G10" s="344">
        <v>0.75104079933388845</v>
      </c>
      <c r="H10" s="300">
        <v>2248</v>
      </c>
      <c r="I10" s="344">
        <v>0.97569444444444442</v>
      </c>
      <c r="J10" s="300">
        <v>2445</v>
      </c>
      <c r="K10" s="344">
        <v>0.98074608904933813</v>
      </c>
    </row>
    <row r="11" spans="1:13" x14ac:dyDescent="0.25">
      <c r="A11" s="328" t="s">
        <v>336</v>
      </c>
      <c r="B11" s="300">
        <v>211</v>
      </c>
      <c r="C11" s="301">
        <v>0.17438016528925621</v>
      </c>
      <c r="D11" s="300">
        <v>500</v>
      </c>
      <c r="E11" s="301">
        <v>0.1549426712116517</v>
      </c>
      <c r="F11" s="300">
        <v>148</v>
      </c>
      <c r="G11" s="344">
        <v>0.12323064113238967</v>
      </c>
      <c r="H11" s="300">
        <v>49</v>
      </c>
      <c r="I11" s="344">
        <v>2.1267361111111112E-2</v>
      </c>
      <c r="J11" s="300">
        <v>0</v>
      </c>
      <c r="K11" s="344">
        <v>0</v>
      </c>
    </row>
    <row r="12" spans="1:13" x14ac:dyDescent="0.25">
      <c r="A12" s="328" t="s">
        <v>337</v>
      </c>
      <c r="B12" s="300">
        <v>3</v>
      </c>
      <c r="C12" s="301">
        <v>2.4793388429752068E-3</v>
      </c>
      <c r="D12" s="300">
        <v>1</v>
      </c>
      <c r="E12" s="301">
        <v>3.0988534242330339E-4</v>
      </c>
      <c r="F12" s="300">
        <v>4</v>
      </c>
      <c r="G12" s="344">
        <v>3.3305578684429643E-3</v>
      </c>
      <c r="H12" s="300">
        <v>2</v>
      </c>
      <c r="I12" s="344">
        <v>8.6805555555555551E-4</v>
      </c>
      <c r="J12" s="300">
        <v>4</v>
      </c>
      <c r="K12" s="344">
        <v>1.604492579221821E-3</v>
      </c>
    </row>
    <row r="13" spans="1:13" x14ac:dyDescent="0.25">
      <c r="A13" s="328" t="s">
        <v>138</v>
      </c>
      <c r="B13" s="300">
        <v>85</v>
      </c>
      <c r="C13" s="301">
        <v>7.0247933884297523E-2</v>
      </c>
      <c r="D13" s="300">
        <v>284</v>
      </c>
      <c r="E13" s="301">
        <v>8.8007437248218162E-2</v>
      </c>
      <c r="F13" s="300">
        <v>119</v>
      </c>
      <c r="G13" s="344">
        <v>9.9084096586178186E-2</v>
      </c>
      <c r="H13" s="300">
        <v>1</v>
      </c>
      <c r="I13" s="344">
        <v>4.3402777777777775E-4</v>
      </c>
      <c r="J13" s="300">
        <v>43</v>
      </c>
      <c r="K13" s="344">
        <v>1.7248295226634576E-2</v>
      </c>
    </row>
    <row r="14" spans="1:13" x14ac:dyDescent="0.25">
      <c r="A14" s="328"/>
      <c r="B14" s="300"/>
      <c r="C14" s="301"/>
      <c r="D14" s="300"/>
      <c r="E14" s="301"/>
      <c r="F14" s="300"/>
      <c r="G14" s="344"/>
      <c r="H14" s="300"/>
      <c r="I14" s="344"/>
      <c r="J14" s="300"/>
      <c r="K14" s="344"/>
    </row>
    <row r="15" spans="1:13" x14ac:dyDescent="0.25">
      <c r="A15" s="306" t="s">
        <v>295</v>
      </c>
      <c r="B15" s="306"/>
      <c r="C15" s="306"/>
      <c r="D15" s="306"/>
      <c r="E15" s="306"/>
      <c r="F15" s="345"/>
      <c r="H15" s="345"/>
      <c r="J15" s="345"/>
    </row>
    <row r="16" spans="1:13" x14ac:dyDescent="0.25">
      <c r="A16" s="307" t="s">
        <v>296</v>
      </c>
      <c r="B16" s="306"/>
      <c r="C16" s="306"/>
      <c r="D16" s="306"/>
      <c r="E16" s="306"/>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zoomScaleNormal="100" workbookViewId="0"/>
  </sheetViews>
  <sheetFormatPr baseColWidth="10" defaultColWidth="9.140625" defaultRowHeight="10.5" x14ac:dyDescent="0.15"/>
  <cols>
    <col min="1" max="1" width="6.140625" style="54" customWidth="1"/>
    <col min="2" max="2" width="14.140625" style="54" bestFit="1" customWidth="1"/>
    <col min="3" max="3" width="12.7109375" style="54" customWidth="1"/>
    <col min="4" max="16384" width="9.140625" style="54"/>
  </cols>
  <sheetData>
    <row r="2" spans="1:4" x14ac:dyDescent="0.15">
      <c r="A2" s="346" t="s">
        <v>338</v>
      </c>
      <c r="B2" s="340"/>
      <c r="C2" s="340"/>
      <c r="D2" s="347"/>
    </row>
    <row r="3" spans="1:4" x14ac:dyDescent="0.15">
      <c r="A3" s="348"/>
      <c r="B3" s="349"/>
      <c r="C3" s="349"/>
    </row>
    <row r="4" spans="1:4" x14ac:dyDescent="0.15">
      <c r="A4" s="350" t="s">
        <v>67</v>
      </c>
      <c r="B4" s="350" t="s">
        <v>339</v>
      </c>
      <c r="C4" s="350" t="s">
        <v>294</v>
      </c>
    </row>
    <row r="5" spans="1:4" x14ac:dyDescent="0.15">
      <c r="A5" s="328">
        <v>1997</v>
      </c>
      <c r="B5" s="351">
        <v>263</v>
      </c>
      <c r="C5" s="352">
        <v>0.126</v>
      </c>
    </row>
    <row r="6" spans="1:4" x14ac:dyDescent="0.15">
      <c r="A6" s="328">
        <v>1998</v>
      </c>
      <c r="B6" s="351">
        <v>289</v>
      </c>
      <c r="C6" s="352">
        <v>0.121</v>
      </c>
    </row>
    <row r="7" spans="1:4" x14ac:dyDescent="0.15">
      <c r="A7" s="328">
        <v>1999</v>
      </c>
      <c r="B7" s="351">
        <v>345</v>
      </c>
      <c r="C7" s="352">
        <v>0.13500000000000001</v>
      </c>
    </row>
    <row r="8" spans="1:4" x14ac:dyDescent="0.15">
      <c r="A8" s="328">
        <v>2000</v>
      </c>
      <c r="B8" s="351">
        <v>363</v>
      </c>
      <c r="C8" s="352">
        <v>0.15</v>
      </c>
    </row>
    <row r="9" spans="1:4" x14ac:dyDescent="0.15">
      <c r="A9" s="328">
        <v>2001</v>
      </c>
      <c r="B9" s="351">
        <v>376</v>
      </c>
      <c r="C9" s="352">
        <v>0.14560000000000001</v>
      </c>
    </row>
    <row r="10" spans="1:4" x14ac:dyDescent="0.15">
      <c r="A10" s="328">
        <v>2002</v>
      </c>
      <c r="B10" s="351">
        <v>377</v>
      </c>
      <c r="C10" s="352">
        <v>0.13300000000000001</v>
      </c>
    </row>
    <row r="11" spans="1:4" x14ac:dyDescent="0.15">
      <c r="A11" s="328">
        <v>2003</v>
      </c>
      <c r="B11" s="351">
        <v>438</v>
      </c>
      <c r="C11" s="352">
        <v>0.12809999999999999</v>
      </c>
    </row>
    <row r="12" spans="1:4" x14ac:dyDescent="0.15">
      <c r="A12" s="328">
        <v>2004</v>
      </c>
      <c r="B12" s="351">
        <v>435</v>
      </c>
      <c r="C12" s="352">
        <v>0.13800000000000001</v>
      </c>
    </row>
    <row r="13" spans="1:4" x14ac:dyDescent="0.15">
      <c r="A13" s="328">
        <v>2005</v>
      </c>
      <c r="B13" s="351">
        <v>510</v>
      </c>
      <c r="C13" s="352">
        <v>0.14299999999999999</v>
      </c>
    </row>
    <row r="14" spans="1:4" x14ac:dyDescent="0.15">
      <c r="A14" s="328">
        <v>2006</v>
      </c>
      <c r="B14" s="351">
        <v>484</v>
      </c>
      <c r="C14" s="352">
        <v>0.13669999999999999</v>
      </c>
    </row>
    <row r="15" spans="1:4" x14ac:dyDescent="0.15">
      <c r="A15" s="328">
        <v>2007</v>
      </c>
      <c r="B15" s="351">
        <v>565</v>
      </c>
      <c r="C15" s="352">
        <v>0.15179999999999999</v>
      </c>
    </row>
    <row r="16" spans="1:4" x14ac:dyDescent="0.15">
      <c r="A16" s="328">
        <v>2008</v>
      </c>
      <c r="B16" s="351">
        <v>653</v>
      </c>
      <c r="C16" s="352">
        <v>0.1671</v>
      </c>
    </row>
    <row r="17" spans="1:6" x14ac:dyDescent="0.15">
      <c r="A17" s="328">
        <v>2009</v>
      </c>
      <c r="B17" s="351">
        <v>664</v>
      </c>
      <c r="C17" s="352">
        <v>0.14879999999999999</v>
      </c>
    </row>
    <row r="18" spans="1:6" x14ac:dyDescent="0.15">
      <c r="A18" s="328">
        <v>2010</v>
      </c>
      <c r="B18" s="351">
        <v>702</v>
      </c>
      <c r="C18" s="352">
        <v>0.13750000000000001</v>
      </c>
    </row>
    <row r="19" spans="1:6" x14ac:dyDescent="0.15">
      <c r="A19" s="328">
        <v>2011</v>
      </c>
      <c r="B19" s="351">
        <v>776</v>
      </c>
      <c r="C19" s="352">
        <v>0.13569999999999999</v>
      </c>
    </row>
    <row r="20" spans="1:6" x14ac:dyDescent="0.15">
      <c r="A20" s="328">
        <v>2012</v>
      </c>
      <c r="B20" s="351">
        <v>814</v>
      </c>
      <c r="C20" s="352">
        <v>0.13469999999999999</v>
      </c>
    </row>
    <row r="21" spans="1:6" x14ac:dyDescent="0.15">
      <c r="A21" s="328">
        <v>2013</v>
      </c>
      <c r="B21" s="351">
        <v>881</v>
      </c>
      <c r="C21" s="352">
        <v>0.14799999999999999</v>
      </c>
    </row>
    <row r="22" spans="1:6" x14ac:dyDescent="0.15">
      <c r="A22" s="328">
        <v>2014</v>
      </c>
      <c r="B22" s="351">
        <v>818</v>
      </c>
      <c r="C22" s="352">
        <v>0.14349999999999999</v>
      </c>
      <c r="F22" s="353"/>
    </row>
    <row r="23" spans="1:6" x14ac:dyDescent="0.15">
      <c r="A23" s="328">
        <v>2015</v>
      </c>
      <c r="B23" s="351">
        <v>872</v>
      </c>
      <c r="C23" s="352">
        <v>0.1391</v>
      </c>
      <c r="E23" s="354"/>
    </row>
    <row r="24" spans="1:6" x14ac:dyDescent="0.15">
      <c r="A24" s="328">
        <v>2016</v>
      </c>
      <c r="B24" s="351">
        <v>976</v>
      </c>
      <c r="C24" s="355">
        <v>0.13491844069670997</v>
      </c>
      <c r="E24" s="94"/>
    </row>
    <row r="25" spans="1:6" x14ac:dyDescent="0.15">
      <c r="A25" s="305">
        <v>2017</v>
      </c>
      <c r="B25" s="356">
        <v>1145</v>
      </c>
      <c r="C25" s="355">
        <v>0.14285714285714285</v>
      </c>
    </row>
    <row r="26" spans="1:6" x14ac:dyDescent="0.15">
      <c r="A26" s="305">
        <v>2018</v>
      </c>
      <c r="B26" s="356">
        <v>1083</v>
      </c>
      <c r="C26" s="357">
        <v>0.13300000000000001</v>
      </c>
      <c r="F26" s="358"/>
    </row>
    <row r="27" spans="1:6" x14ac:dyDescent="0.15">
      <c r="A27" s="305">
        <v>2019</v>
      </c>
      <c r="B27" s="356">
        <v>999</v>
      </c>
      <c r="C27" s="357">
        <v>0.13867295946696279</v>
      </c>
      <c r="E27" s="335"/>
    </row>
    <row r="28" spans="1:6" x14ac:dyDescent="0.15">
      <c r="A28" s="305">
        <v>2020</v>
      </c>
      <c r="B28" s="356">
        <v>1203</v>
      </c>
      <c r="C28" s="335">
        <v>0.14402011253441876</v>
      </c>
    </row>
    <row r="29" spans="1:6" x14ac:dyDescent="0.15">
      <c r="A29" s="305">
        <v>2021</v>
      </c>
      <c r="B29" s="356">
        <v>1309</v>
      </c>
      <c r="C29" s="335">
        <v>0.1535</v>
      </c>
    </row>
    <row r="30" spans="1:6" x14ac:dyDescent="0.15">
      <c r="A30" s="305">
        <v>2022</v>
      </c>
      <c r="B30" s="356">
        <v>1258</v>
      </c>
      <c r="C30" s="335">
        <v>0.15178571428571427</v>
      </c>
    </row>
    <row r="31" spans="1:6" x14ac:dyDescent="0.15">
      <c r="A31" s="306">
        <v>2023</v>
      </c>
      <c r="B31" s="356">
        <v>1476</v>
      </c>
      <c r="C31" s="335">
        <v>0.15874381587438158</v>
      </c>
    </row>
    <row r="32" spans="1:6" x14ac:dyDescent="0.15">
      <c r="A32" s="171"/>
      <c r="B32" s="359"/>
      <c r="C32" s="360"/>
    </row>
    <row r="33" spans="1:4" x14ac:dyDescent="0.15">
      <c r="A33" s="306" t="s">
        <v>295</v>
      </c>
      <c r="B33" s="306"/>
      <c r="C33" s="306"/>
      <c r="D33" s="361"/>
    </row>
    <row r="34" spans="1:4" x14ac:dyDescent="0.15">
      <c r="A34" s="362" t="s">
        <v>340</v>
      </c>
      <c r="B34" s="363"/>
      <c r="C34" s="363"/>
    </row>
    <row r="35" spans="1:4" x14ac:dyDescent="0.15">
      <c r="A35" s="362" t="s">
        <v>341</v>
      </c>
      <c r="B35" s="362"/>
      <c r="C35" s="362"/>
    </row>
    <row r="36" spans="1:4" x14ac:dyDescent="0.15">
      <c r="A36" s="307" t="s">
        <v>296</v>
      </c>
      <c r="B36" s="306"/>
      <c r="C36" s="306"/>
      <c r="D36" s="69"/>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2"/>
  <sheetViews>
    <sheetView zoomScaleNormal="100" workbookViewId="0"/>
  </sheetViews>
  <sheetFormatPr baseColWidth="10" defaultColWidth="9.140625" defaultRowHeight="10.5" x14ac:dyDescent="0.15"/>
  <cols>
    <col min="1" max="1" width="23.85546875" style="54" customWidth="1"/>
    <col min="2" max="2" width="10.7109375" style="54" customWidth="1"/>
    <col min="3" max="3" width="12.85546875" style="54" customWidth="1"/>
    <col min="4" max="4" width="10.7109375" style="54" customWidth="1"/>
    <col min="5" max="5" width="12.85546875" style="54" customWidth="1"/>
    <col min="6" max="6" width="10.7109375" style="54" customWidth="1"/>
    <col min="7" max="7" width="12.85546875" style="54" customWidth="1"/>
    <col min="8" max="8" width="10.7109375" style="54" customWidth="1"/>
    <col min="9" max="9" width="12.85546875" style="54" customWidth="1"/>
    <col min="10" max="10" width="10.7109375" style="54" customWidth="1"/>
    <col min="11" max="11" width="12.85546875" style="54" customWidth="1"/>
    <col min="12" max="12" width="9.140625" style="54"/>
    <col min="13" max="13" width="12.28515625" style="54" customWidth="1"/>
    <col min="14" max="14" width="11.42578125" style="54" customWidth="1"/>
    <col min="15" max="16384" width="9.140625" style="54"/>
  </cols>
  <sheetData>
    <row r="2" spans="1:14" s="104" customFormat="1" x14ac:dyDescent="0.25">
      <c r="A2" s="308" t="s">
        <v>342</v>
      </c>
      <c r="B2" s="240"/>
      <c r="C2" s="240"/>
      <c r="D2" s="240"/>
      <c r="E2" s="240"/>
      <c r="F2" s="364"/>
      <c r="H2" s="364"/>
      <c r="J2" s="364"/>
    </row>
    <row r="3" spans="1:14" x14ac:dyDescent="0.15">
      <c r="A3" s="323"/>
      <c r="L3" s="104"/>
      <c r="M3" s="104"/>
      <c r="N3" s="104"/>
    </row>
    <row r="4" spans="1:14" x14ac:dyDescent="0.15">
      <c r="A4" s="365" t="s">
        <v>343</v>
      </c>
      <c r="B4" s="291">
        <v>2019</v>
      </c>
      <c r="C4" s="292"/>
      <c r="D4" s="291">
        <v>2020</v>
      </c>
      <c r="E4" s="292"/>
      <c r="F4" s="291">
        <v>2021</v>
      </c>
      <c r="G4" s="292"/>
      <c r="H4" s="291">
        <v>2022</v>
      </c>
      <c r="I4" s="292"/>
      <c r="J4" s="293">
        <v>2023</v>
      </c>
      <c r="K4" s="292"/>
      <c r="L4" s="104"/>
      <c r="M4" s="104"/>
      <c r="N4" s="104"/>
    </row>
    <row r="5" spans="1:14" x14ac:dyDescent="0.15">
      <c r="A5" s="366"/>
      <c r="B5" s="313" t="s">
        <v>293</v>
      </c>
      <c r="C5" s="313" t="s">
        <v>294</v>
      </c>
      <c r="D5" s="313" t="s">
        <v>293</v>
      </c>
      <c r="E5" s="313" t="s">
        <v>294</v>
      </c>
      <c r="F5" s="313" t="s">
        <v>293</v>
      </c>
      <c r="G5" s="313" t="s">
        <v>294</v>
      </c>
      <c r="H5" s="313" t="s">
        <v>293</v>
      </c>
      <c r="I5" s="313" t="s">
        <v>294</v>
      </c>
      <c r="J5" s="313" t="s">
        <v>293</v>
      </c>
      <c r="K5" s="313" t="s">
        <v>294</v>
      </c>
      <c r="L5" s="104"/>
      <c r="M5" s="104"/>
      <c r="N5" s="104"/>
    </row>
    <row r="6" spans="1:14" x14ac:dyDescent="0.15">
      <c r="A6" s="326" t="s">
        <v>2</v>
      </c>
      <c r="B6" s="367">
        <v>7204</v>
      </c>
      <c r="C6" s="327">
        <v>1</v>
      </c>
      <c r="D6" s="367">
        <v>8353</v>
      </c>
      <c r="E6" s="327">
        <v>1</v>
      </c>
      <c r="F6" s="367">
        <v>8529</v>
      </c>
      <c r="G6" s="327">
        <v>1</v>
      </c>
      <c r="H6" s="367">
        <v>8288</v>
      </c>
      <c r="I6" s="327">
        <v>1</v>
      </c>
      <c r="J6" s="367">
        <v>9298</v>
      </c>
      <c r="K6" s="327">
        <v>1</v>
      </c>
      <c r="L6" s="104"/>
      <c r="M6" s="104"/>
    </row>
    <row r="7" spans="1:14" x14ac:dyDescent="0.15">
      <c r="A7" s="328" t="s">
        <v>344</v>
      </c>
      <c r="B7" s="368">
        <v>4401</v>
      </c>
      <c r="C7" s="329">
        <v>0.61091060521932261</v>
      </c>
      <c r="D7" s="368">
        <v>4987</v>
      </c>
      <c r="E7" s="329">
        <v>0.59703100682389565</v>
      </c>
      <c r="F7" s="368">
        <v>5341</v>
      </c>
      <c r="G7" s="329">
        <v>0.62621643803493965</v>
      </c>
      <c r="H7" s="368">
        <v>5063</v>
      </c>
      <c r="I7" s="329">
        <v>0.61088320463320467</v>
      </c>
      <c r="J7" s="368">
        <v>5708</v>
      </c>
      <c r="K7" s="329">
        <v>0.61389546138954609</v>
      </c>
      <c r="L7" s="104"/>
      <c r="M7" s="104"/>
    </row>
    <row r="8" spans="1:14" x14ac:dyDescent="0.15">
      <c r="A8" s="328" t="s">
        <v>345</v>
      </c>
      <c r="B8" s="368">
        <v>1360</v>
      </c>
      <c r="C8" s="329">
        <v>0.18878400888395336</v>
      </c>
      <c r="D8" s="368">
        <v>1489</v>
      </c>
      <c r="E8" s="329">
        <v>0.17825930803304202</v>
      </c>
      <c r="F8" s="368">
        <v>1311</v>
      </c>
      <c r="G8" s="329">
        <v>0.15371086880056278</v>
      </c>
      <c r="H8" s="368">
        <v>1237</v>
      </c>
      <c r="I8" s="329">
        <v>0.1492519305019305</v>
      </c>
      <c r="J8" s="368">
        <v>1657</v>
      </c>
      <c r="K8" s="329">
        <v>0.17821036782103677</v>
      </c>
      <c r="L8" s="104"/>
      <c r="M8" s="104"/>
    </row>
    <row r="9" spans="1:14" x14ac:dyDescent="0.15">
      <c r="A9" s="328" t="s">
        <v>346</v>
      </c>
      <c r="B9" s="368">
        <v>272</v>
      </c>
      <c r="C9" s="329">
        <v>3.7756801776790673E-2</v>
      </c>
      <c r="D9" s="368">
        <v>308</v>
      </c>
      <c r="E9" s="329">
        <v>3.6872979767748115E-2</v>
      </c>
      <c r="F9" s="368">
        <v>285</v>
      </c>
      <c r="G9" s="329">
        <v>3.341540626099191E-2</v>
      </c>
      <c r="H9" s="368">
        <v>377</v>
      </c>
      <c r="I9" s="329">
        <v>4.5487451737451737E-2</v>
      </c>
      <c r="J9" s="368">
        <v>347</v>
      </c>
      <c r="K9" s="329">
        <v>3.7319853731985375E-2</v>
      </c>
      <c r="L9" s="104"/>
      <c r="M9" s="104"/>
    </row>
    <row r="10" spans="1:14" x14ac:dyDescent="0.15">
      <c r="A10" s="328" t="s">
        <v>347</v>
      </c>
      <c r="B10" s="368">
        <v>398</v>
      </c>
      <c r="C10" s="329">
        <v>5.5247084952803997E-2</v>
      </c>
      <c r="D10" s="368">
        <v>508</v>
      </c>
      <c r="E10" s="329">
        <v>6.0816473123428708E-2</v>
      </c>
      <c r="F10" s="368">
        <v>444</v>
      </c>
      <c r="G10" s="329">
        <v>5.2057685543440028E-2</v>
      </c>
      <c r="H10" s="368">
        <v>468</v>
      </c>
      <c r="I10" s="329">
        <v>5.6467181467181465E-2</v>
      </c>
      <c r="J10" s="368">
        <v>557</v>
      </c>
      <c r="K10" s="329">
        <v>5.9905355990535598E-2</v>
      </c>
      <c r="L10" s="104"/>
      <c r="M10" s="104"/>
    </row>
    <row r="11" spans="1:14" x14ac:dyDescent="0.15">
      <c r="A11" s="328" t="s">
        <v>348</v>
      </c>
      <c r="B11" s="368">
        <v>64</v>
      </c>
      <c r="C11" s="329">
        <v>8.8839533592448647E-3</v>
      </c>
      <c r="D11" s="368">
        <v>59</v>
      </c>
      <c r="E11" s="329">
        <v>7.0633305399257756E-3</v>
      </c>
      <c r="F11" s="368">
        <v>64</v>
      </c>
      <c r="G11" s="329">
        <v>7.5038105287841481E-3</v>
      </c>
      <c r="H11" s="368">
        <v>44</v>
      </c>
      <c r="I11" s="329">
        <v>5.3088803088803087E-3</v>
      </c>
      <c r="J11" s="368">
        <v>53</v>
      </c>
      <c r="K11" s="329">
        <v>5.700150570015057E-3</v>
      </c>
      <c r="L11" s="104"/>
      <c r="M11" s="104"/>
    </row>
    <row r="12" spans="1:14" x14ac:dyDescent="0.15">
      <c r="A12" s="328" t="s">
        <v>349</v>
      </c>
      <c r="B12" s="368">
        <v>194</v>
      </c>
      <c r="C12" s="329">
        <v>2.6929483620210994E-2</v>
      </c>
      <c r="D12" s="368">
        <v>199</v>
      </c>
      <c r="E12" s="329">
        <v>2.382377588890219E-2</v>
      </c>
      <c r="F12" s="368">
        <v>378</v>
      </c>
      <c r="G12" s="329">
        <v>4.4319380935631376E-2</v>
      </c>
      <c r="H12" s="368">
        <v>358</v>
      </c>
      <c r="I12" s="329">
        <v>4.3194980694980692E-2</v>
      </c>
      <c r="J12" s="368">
        <v>354</v>
      </c>
      <c r="K12" s="329">
        <v>3.8072703807270382E-2</v>
      </c>
      <c r="L12" s="104"/>
      <c r="M12" s="104"/>
    </row>
    <row r="13" spans="1:14" x14ac:dyDescent="0.15">
      <c r="A13" s="328" t="s">
        <v>350</v>
      </c>
      <c r="B13" s="368">
        <v>26</v>
      </c>
      <c r="C13" s="329">
        <v>3.6091060521932258E-3</v>
      </c>
      <c r="D13" s="368">
        <v>31</v>
      </c>
      <c r="E13" s="329">
        <v>3.7112414701304919E-3</v>
      </c>
      <c r="F13" s="368">
        <v>27</v>
      </c>
      <c r="G13" s="329">
        <v>3.1656700668308124E-3</v>
      </c>
      <c r="H13" s="368">
        <v>46</v>
      </c>
      <c r="I13" s="329">
        <v>5.5501930501930504E-3</v>
      </c>
      <c r="J13" s="368">
        <v>12</v>
      </c>
      <c r="K13" s="329">
        <v>1.2906001290600129E-3</v>
      </c>
      <c r="L13" s="104"/>
      <c r="M13" s="104"/>
    </row>
    <row r="14" spans="1:14" x14ac:dyDescent="0.15">
      <c r="A14" s="328" t="s">
        <v>351</v>
      </c>
      <c r="B14" s="368">
        <v>70</v>
      </c>
      <c r="C14" s="329">
        <v>9.71682398667407E-3</v>
      </c>
      <c r="D14" s="368">
        <v>59</v>
      </c>
      <c r="E14" s="329">
        <v>7.0633305399257756E-3</v>
      </c>
      <c r="F14" s="368">
        <v>56</v>
      </c>
      <c r="G14" s="329">
        <v>6.5658342126861296E-3</v>
      </c>
      <c r="H14" s="368">
        <v>66</v>
      </c>
      <c r="I14" s="329">
        <v>7.963320463320463E-3</v>
      </c>
      <c r="J14" s="368">
        <v>69</v>
      </c>
      <c r="K14" s="329">
        <v>7.4209507420950746E-3</v>
      </c>
      <c r="L14" s="104"/>
      <c r="M14" s="104"/>
    </row>
    <row r="15" spans="1:14" x14ac:dyDescent="0.15">
      <c r="A15" s="328" t="s">
        <v>352</v>
      </c>
      <c r="B15" s="368">
        <v>18</v>
      </c>
      <c r="C15" s="329">
        <v>2.4986118822876179E-3</v>
      </c>
      <c r="D15" s="368">
        <v>17</v>
      </c>
      <c r="E15" s="329">
        <v>2.0351969352328503E-3</v>
      </c>
      <c r="F15" s="368">
        <v>11</v>
      </c>
      <c r="G15" s="329">
        <v>1.2897174346347756E-3</v>
      </c>
      <c r="H15" s="368">
        <v>17</v>
      </c>
      <c r="I15" s="329">
        <v>2.051158301158301E-3</v>
      </c>
      <c r="J15" s="368">
        <v>7</v>
      </c>
      <c r="K15" s="329">
        <v>7.5285007528500751E-4</v>
      </c>
      <c r="L15" s="104"/>
      <c r="M15" s="104"/>
    </row>
    <row r="16" spans="1:14" x14ac:dyDescent="0.15">
      <c r="A16" s="328" t="s">
        <v>353</v>
      </c>
      <c r="B16" s="368">
        <v>45</v>
      </c>
      <c r="C16" s="329">
        <v>6.2465297057190446E-3</v>
      </c>
      <c r="D16" s="368">
        <v>80</v>
      </c>
      <c r="E16" s="329">
        <v>9.577397342272238E-3</v>
      </c>
      <c r="F16" s="368">
        <v>156</v>
      </c>
      <c r="G16" s="329">
        <v>1.8290538163911362E-2</v>
      </c>
      <c r="H16" s="368">
        <v>173</v>
      </c>
      <c r="I16" s="329">
        <v>2.0873552123552123E-2</v>
      </c>
      <c r="J16" s="368">
        <v>39</v>
      </c>
      <c r="K16" s="329">
        <v>4.1944504194450418E-3</v>
      </c>
      <c r="L16" s="104"/>
      <c r="M16" s="104"/>
    </row>
    <row r="17" spans="1:21" x14ac:dyDescent="0.15">
      <c r="A17" s="328" t="s">
        <v>354</v>
      </c>
      <c r="B17" s="368">
        <v>356</v>
      </c>
      <c r="C17" s="329">
        <v>4.9416990560799554E-2</v>
      </c>
      <c r="D17" s="368">
        <v>616</v>
      </c>
      <c r="E17" s="329">
        <v>7.3745959535496231E-2</v>
      </c>
      <c r="F17" s="368">
        <v>456</v>
      </c>
      <c r="G17" s="329">
        <v>5.3464650017587059E-2</v>
      </c>
      <c r="H17" s="368">
        <v>439</v>
      </c>
      <c r="I17" s="329">
        <v>5.2968146718146716E-2</v>
      </c>
      <c r="J17" s="368">
        <v>495</v>
      </c>
      <c r="K17" s="329">
        <v>5.323725532372553E-2</v>
      </c>
      <c r="L17" s="104"/>
      <c r="M17" s="104"/>
    </row>
    <row r="18" spans="1:21" x14ac:dyDescent="0.15">
      <c r="A18" s="328"/>
      <c r="B18" s="368"/>
      <c r="C18" s="329"/>
      <c r="D18" s="368"/>
      <c r="E18" s="329"/>
      <c r="F18" s="368"/>
      <c r="G18" s="329"/>
      <c r="H18" s="368"/>
      <c r="I18" s="329"/>
      <c r="J18" s="368"/>
      <c r="K18" s="329"/>
      <c r="L18" s="104"/>
      <c r="M18" s="104"/>
    </row>
    <row r="19" spans="1:21" s="104" customFormat="1" x14ac:dyDescent="0.15">
      <c r="A19" s="305" t="s">
        <v>295</v>
      </c>
      <c r="B19" s="306"/>
      <c r="C19" s="306"/>
      <c r="D19" s="306"/>
      <c r="E19" s="306"/>
      <c r="F19" s="369"/>
      <c r="H19" s="369"/>
      <c r="J19" s="369"/>
      <c r="O19" s="54"/>
      <c r="P19" s="54"/>
      <c r="Q19" s="54"/>
      <c r="R19" s="54"/>
      <c r="S19" s="54"/>
      <c r="T19" s="54"/>
      <c r="U19" s="54"/>
    </row>
    <row r="20" spans="1:21" s="104" customFormat="1" x14ac:dyDescent="0.15">
      <c r="A20" s="305" t="s">
        <v>355</v>
      </c>
      <c r="B20" s="306"/>
      <c r="C20" s="306"/>
      <c r="D20" s="306"/>
      <c r="E20" s="306"/>
      <c r="F20" s="369"/>
      <c r="H20" s="369"/>
      <c r="J20" s="369"/>
      <c r="O20" s="54"/>
      <c r="P20" s="54"/>
      <c r="Q20" s="54"/>
      <c r="R20" s="54"/>
      <c r="S20" s="54"/>
      <c r="T20" s="54"/>
      <c r="U20" s="54"/>
    </row>
    <row r="21" spans="1:21" s="104" customFormat="1" ht="10.5" customHeight="1" x14ac:dyDescent="0.15">
      <c r="A21" s="307" t="s">
        <v>296</v>
      </c>
      <c r="B21" s="306"/>
      <c r="C21" s="306"/>
      <c r="D21" s="306"/>
      <c r="E21" s="306"/>
      <c r="F21" s="370"/>
      <c r="H21" s="370"/>
      <c r="J21" s="370"/>
      <c r="O21" s="54"/>
      <c r="P21" s="54"/>
      <c r="Q21" s="54"/>
      <c r="R21" s="54"/>
      <c r="S21" s="54"/>
      <c r="T21" s="54"/>
      <c r="U21" s="54"/>
    </row>
    <row r="22" spans="1:21" x14ac:dyDescent="0.15">
      <c r="L22" s="104"/>
      <c r="M22" s="104"/>
      <c r="N22" s="104"/>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heetViews>
  <sheetFormatPr baseColWidth="10" defaultColWidth="9.140625" defaultRowHeight="14.65" customHeight="1" x14ac:dyDescent="0.25"/>
  <cols>
    <col min="1" max="1" width="19.140625" style="69" customWidth="1"/>
    <col min="2" max="2" width="20.42578125" style="69" customWidth="1"/>
    <col min="3" max="3" width="10" style="69" customWidth="1"/>
    <col min="4" max="4" width="11.42578125" style="69" customWidth="1"/>
    <col min="5" max="5" width="10" style="69" customWidth="1"/>
    <col min="6" max="6" width="11.42578125" style="69" customWidth="1"/>
    <col min="7" max="7" width="10" style="69" customWidth="1"/>
    <col min="8" max="8" width="11.42578125" style="69" customWidth="1"/>
    <col min="9" max="9" width="10" style="69" customWidth="1"/>
    <col min="10" max="10" width="11.42578125" style="69" customWidth="1"/>
    <col min="11" max="11" width="10" style="69" customWidth="1"/>
    <col min="12" max="12" width="11.42578125" style="69" customWidth="1"/>
    <col min="13" max="13" width="6.5703125" style="69" customWidth="1"/>
    <col min="14" max="16384" width="9.140625" style="69"/>
  </cols>
  <sheetData>
    <row r="1" spans="1:8" ht="10.5" x14ac:dyDescent="0.25">
      <c r="A1" s="371"/>
      <c r="B1" s="371"/>
      <c r="C1" s="371"/>
      <c r="D1" s="371"/>
      <c r="E1" s="371"/>
      <c r="F1" s="371"/>
      <c r="G1" s="371"/>
      <c r="H1" s="371"/>
    </row>
    <row r="2" spans="1:8" ht="10.5" x14ac:dyDescent="0.25">
      <c r="A2" s="372" t="s">
        <v>356</v>
      </c>
      <c r="B2" s="373"/>
      <c r="C2" s="373"/>
      <c r="D2" s="373"/>
      <c r="E2" s="373"/>
      <c r="F2" s="373"/>
      <c r="G2" s="373"/>
      <c r="H2" s="373"/>
    </row>
    <row r="3" spans="1:8" ht="10.5" x14ac:dyDescent="0.25">
      <c r="A3" s="374"/>
      <c r="B3" s="374"/>
      <c r="E3" s="280"/>
      <c r="F3" s="280"/>
      <c r="G3" s="280"/>
      <c r="H3" s="280"/>
    </row>
    <row r="4" spans="1:8" ht="10.5" x14ac:dyDescent="0.25">
      <c r="A4" s="375" t="s">
        <v>357</v>
      </c>
      <c r="B4" s="375" t="s">
        <v>358</v>
      </c>
      <c r="C4" s="293">
        <v>2023</v>
      </c>
      <c r="D4" s="292"/>
    </row>
    <row r="5" spans="1:8" ht="10.5" x14ac:dyDescent="0.25">
      <c r="A5" s="376"/>
      <c r="B5" s="376"/>
      <c r="C5" s="313" t="s">
        <v>293</v>
      </c>
      <c r="D5" s="313" t="s">
        <v>294</v>
      </c>
    </row>
    <row r="6" spans="1:8" ht="10.5" x14ac:dyDescent="0.15">
      <c r="A6" s="377" t="s">
        <v>2</v>
      </c>
      <c r="B6" s="377"/>
      <c r="C6" s="367">
        <v>509</v>
      </c>
      <c r="D6" s="378">
        <v>1</v>
      </c>
    </row>
    <row r="7" spans="1:8" ht="10.5" x14ac:dyDescent="0.15">
      <c r="A7" s="69" t="s">
        <v>359</v>
      </c>
      <c r="B7" s="69" t="s">
        <v>360</v>
      </c>
      <c r="C7" s="368">
        <v>1</v>
      </c>
      <c r="D7" s="379">
        <v>1.9646365422396855E-3</v>
      </c>
    </row>
    <row r="8" spans="1:8" ht="10.5" x14ac:dyDescent="0.15">
      <c r="A8" s="69" t="s">
        <v>361</v>
      </c>
      <c r="B8" s="69" t="s">
        <v>362</v>
      </c>
      <c r="C8" s="368">
        <v>1</v>
      </c>
      <c r="D8" s="379">
        <v>1.9646365422396855E-3</v>
      </c>
    </row>
    <row r="9" spans="1:8" ht="10.5" x14ac:dyDescent="0.15">
      <c r="A9" s="69" t="s">
        <v>361</v>
      </c>
      <c r="B9" s="69" t="s">
        <v>363</v>
      </c>
      <c r="C9" s="368">
        <v>38</v>
      </c>
      <c r="D9" s="379">
        <v>7.4656188605108059E-2</v>
      </c>
    </row>
    <row r="10" spans="1:8" ht="10.5" x14ac:dyDescent="0.15">
      <c r="A10" s="69" t="s">
        <v>361</v>
      </c>
      <c r="B10" s="69" t="s">
        <v>364</v>
      </c>
      <c r="C10" s="368">
        <v>1</v>
      </c>
      <c r="D10" s="379">
        <v>1.9646365422396855E-3</v>
      </c>
    </row>
    <row r="11" spans="1:8" ht="10.5" x14ac:dyDescent="0.15">
      <c r="A11" s="69" t="s">
        <v>25</v>
      </c>
      <c r="B11" s="69" t="s">
        <v>363</v>
      </c>
      <c r="C11" s="368">
        <v>1</v>
      </c>
      <c r="D11" s="379">
        <v>1.9646365422396855E-3</v>
      </c>
    </row>
    <row r="12" spans="1:8" ht="10.5" x14ac:dyDescent="0.15">
      <c r="A12" s="69" t="s">
        <v>365</v>
      </c>
      <c r="B12" s="69" t="s">
        <v>363</v>
      </c>
      <c r="C12" s="368">
        <v>2</v>
      </c>
      <c r="D12" s="379">
        <v>3.929273084479371E-3</v>
      </c>
    </row>
    <row r="13" spans="1:8" ht="10.5" x14ac:dyDescent="0.15">
      <c r="A13" s="69" t="s">
        <v>366</v>
      </c>
      <c r="B13" s="69" t="s">
        <v>363</v>
      </c>
      <c r="C13" s="368">
        <v>6</v>
      </c>
      <c r="D13" s="379">
        <v>1.1787819253438114E-2</v>
      </c>
    </row>
    <row r="14" spans="1:8" ht="10.5" x14ac:dyDescent="0.15">
      <c r="A14" s="69" t="s">
        <v>363</v>
      </c>
      <c r="B14" s="69" t="s">
        <v>25</v>
      </c>
      <c r="C14" s="368">
        <v>1</v>
      </c>
      <c r="D14" s="379">
        <v>1.9646365422396855E-3</v>
      </c>
    </row>
    <row r="15" spans="1:8" ht="10.5" x14ac:dyDescent="0.15">
      <c r="A15" s="69" t="s">
        <v>363</v>
      </c>
      <c r="B15" s="69" t="s">
        <v>366</v>
      </c>
      <c r="C15" s="368">
        <v>1</v>
      </c>
      <c r="D15" s="379">
        <v>1.9646365422396855E-3</v>
      </c>
    </row>
    <row r="16" spans="1:8" ht="10.5" x14ac:dyDescent="0.15">
      <c r="A16" s="69" t="s">
        <v>363</v>
      </c>
      <c r="B16" s="69" t="s">
        <v>367</v>
      </c>
      <c r="C16" s="368">
        <v>3</v>
      </c>
      <c r="D16" s="379">
        <v>5.893909626719057E-3</v>
      </c>
    </row>
    <row r="17" spans="1:4" ht="10.5" x14ac:dyDescent="0.15">
      <c r="A17" s="69" t="s">
        <v>363</v>
      </c>
      <c r="B17" s="69" t="s">
        <v>368</v>
      </c>
      <c r="C17" s="368">
        <v>3</v>
      </c>
      <c r="D17" s="379">
        <v>5.893909626719057E-3</v>
      </c>
    </row>
    <row r="18" spans="1:4" ht="10.5" x14ac:dyDescent="0.15">
      <c r="A18" s="69" t="s">
        <v>363</v>
      </c>
      <c r="B18" s="69" t="s">
        <v>369</v>
      </c>
      <c r="C18" s="368">
        <v>62</v>
      </c>
      <c r="D18" s="379">
        <v>0.12180746561886051</v>
      </c>
    </row>
    <row r="19" spans="1:4" ht="10.5" x14ac:dyDescent="0.15">
      <c r="A19" s="69" t="s">
        <v>363</v>
      </c>
      <c r="B19" s="69" t="s">
        <v>364</v>
      </c>
      <c r="C19" s="368">
        <v>1</v>
      </c>
      <c r="D19" s="379">
        <v>1.9646365422396855E-3</v>
      </c>
    </row>
    <row r="20" spans="1:4" ht="10.5" x14ac:dyDescent="0.15">
      <c r="A20" s="69" t="s">
        <v>363</v>
      </c>
      <c r="B20" s="69" t="s">
        <v>370</v>
      </c>
      <c r="C20" s="368">
        <v>6</v>
      </c>
      <c r="D20" s="379">
        <v>1.1787819253438114E-2</v>
      </c>
    </row>
    <row r="21" spans="1:4" ht="10.5" x14ac:dyDescent="0.15">
      <c r="A21" s="69" t="s">
        <v>363</v>
      </c>
      <c r="B21" s="69" t="s">
        <v>31</v>
      </c>
      <c r="C21" s="368">
        <v>1</v>
      </c>
      <c r="D21" s="379">
        <v>1.9646365422396855E-3</v>
      </c>
    </row>
    <row r="22" spans="1:4" ht="10.5" x14ac:dyDescent="0.15">
      <c r="A22" s="69" t="s">
        <v>368</v>
      </c>
      <c r="B22" s="69" t="s">
        <v>363</v>
      </c>
      <c r="C22" s="368">
        <v>55</v>
      </c>
      <c r="D22" s="379">
        <v>0.10805500982318271</v>
      </c>
    </row>
    <row r="23" spans="1:4" ht="10.5" x14ac:dyDescent="0.15">
      <c r="A23" s="69" t="s">
        <v>371</v>
      </c>
      <c r="B23" s="69" t="s">
        <v>363</v>
      </c>
      <c r="C23" s="368">
        <v>11</v>
      </c>
      <c r="D23" s="379">
        <v>2.1611001964636542E-2</v>
      </c>
    </row>
    <row r="24" spans="1:4" ht="10.5" x14ac:dyDescent="0.15">
      <c r="A24" s="69" t="s">
        <v>372</v>
      </c>
      <c r="B24" s="69" t="s">
        <v>363</v>
      </c>
      <c r="C24" s="368">
        <v>1</v>
      </c>
      <c r="D24" s="379">
        <v>1.9646365422396855E-3</v>
      </c>
    </row>
    <row r="25" spans="1:4" ht="10.5" x14ac:dyDescent="0.15">
      <c r="A25" s="69" t="s">
        <v>369</v>
      </c>
      <c r="B25" s="69" t="s">
        <v>361</v>
      </c>
      <c r="C25" s="368">
        <v>1</v>
      </c>
      <c r="D25" s="379">
        <v>1.9646365422396855E-3</v>
      </c>
    </row>
    <row r="26" spans="1:4" ht="10.5" x14ac:dyDescent="0.15">
      <c r="A26" s="69" t="s">
        <v>369</v>
      </c>
      <c r="B26" s="69" t="s">
        <v>366</v>
      </c>
      <c r="C26" s="368">
        <v>2</v>
      </c>
      <c r="D26" s="379">
        <v>3.929273084479371E-3</v>
      </c>
    </row>
    <row r="27" spans="1:4" ht="10.5" x14ac:dyDescent="0.15">
      <c r="A27" s="69" t="s">
        <v>369</v>
      </c>
      <c r="B27" s="69" t="s">
        <v>363</v>
      </c>
      <c r="C27" s="368">
        <v>258</v>
      </c>
      <c r="D27" s="379">
        <v>0.50687622789783893</v>
      </c>
    </row>
    <row r="28" spans="1:4" ht="10.5" x14ac:dyDescent="0.15">
      <c r="A28" s="69" t="s">
        <v>364</v>
      </c>
      <c r="B28" s="69" t="s">
        <v>363</v>
      </c>
      <c r="C28" s="368">
        <v>16</v>
      </c>
      <c r="D28" s="379">
        <v>3.1434184675834968E-2</v>
      </c>
    </row>
    <row r="29" spans="1:4" ht="10.5" x14ac:dyDescent="0.15">
      <c r="A29" s="69" t="s">
        <v>373</v>
      </c>
      <c r="B29" s="69" t="s">
        <v>363</v>
      </c>
      <c r="C29" s="368">
        <v>13</v>
      </c>
      <c r="D29" s="379">
        <v>2.5540275049115914E-2</v>
      </c>
    </row>
    <row r="30" spans="1:4" ht="10.5" x14ac:dyDescent="0.15">
      <c r="A30" s="69" t="s">
        <v>374</v>
      </c>
      <c r="B30" s="69" t="s">
        <v>363</v>
      </c>
      <c r="C30" s="368">
        <v>1</v>
      </c>
      <c r="D30" s="379">
        <v>1.9646365422396855E-3</v>
      </c>
    </row>
    <row r="31" spans="1:4" ht="10.5" x14ac:dyDescent="0.15">
      <c r="A31" s="69" t="s">
        <v>375</v>
      </c>
      <c r="B31" s="69" t="s">
        <v>363</v>
      </c>
      <c r="C31" s="368">
        <v>14</v>
      </c>
      <c r="D31" s="379">
        <v>2.75049115913556E-2</v>
      </c>
    </row>
    <row r="32" spans="1:4" ht="10.5" x14ac:dyDescent="0.15">
      <c r="A32" s="69" t="s">
        <v>376</v>
      </c>
      <c r="B32" s="69" t="s">
        <v>363</v>
      </c>
      <c r="C32" s="368">
        <v>9</v>
      </c>
      <c r="D32" s="379">
        <v>1.768172888015717E-2</v>
      </c>
    </row>
    <row r="33" spans="1:8" ht="10.5" x14ac:dyDescent="0.25">
      <c r="C33" s="380"/>
      <c r="D33" s="381"/>
    </row>
    <row r="34" spans="1:8" ht="11.25" customHeight="1" x14ac:dyDescent="0.25">
      <c r="A34" s="305" t="s">
        <v>295</v>
      </c>
      <c r="B34" s="306"/>
      <c r="C34" s="306"/>
      <c r="D34" s="306"/>
      <c r="E34" s="306"/>
      <c r="F34" s="306"/>
      <c r="G34" s="306"/>
      <c r="H34" s="306"/>
    </row>
    <row r="35" spans="1:8" s="201" customFormat="1" ht="11.25" customHeight="1" x14ac:dyDescent="0.25">
      <c r="A35" s="307" t="s">
        <v>296</v>
      </c>
      <c r="B35" s="306"/>
      <c r="C35" s="306"/>
      <c r="D35" s="306"/>
      <c r="E35" s="306"/>
      <c r="F35" s="306"/>
      <c r="G35" s="306"/>
      <c r="H35" s="306"/>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zoomScaleNormal="100" workbookViewId="0"/>
  </sheetViews>
  <sheetFormatPr baseColWidth="10" defaultColWidth="9.140625" defaultRowHeight="10.5" x14ac:dyDescent="0.15"/>
  <cols>
    <col min="1" max="1" width="23" style="54" customWidth="1"/>
    <col min="2" max="2" width="10.7109375" style="54" customWidth="1"/>
    <col min="3" max="3" width="12.140625" style="54" customWidth="1"/>
    <col min="4" max="4" width="10.7109375" style="54" customWidth="1"/>
    <col min="5" max="5" width="12.140625" style="54" customWidth="1"/>
    <col min="6" max="6" width="10.7109375" style="54" customWidth="1"/>
    <col min="7" max="7" width="12.140625" style="54" customWidth="1"/>
    <col min="8" max="8" width="10.7109375" style="54" customWidth="1"/>
    <col min="9" max="9" width="12.140625" style="54" customWidth="1"/>
    <col min="10" max="10" width="10.7109375" style="54" customWidth="1"/>
    <col min="11" max="11" width="12.140625" style="54" customWidth="1"/>
    <col min="12" max="16384" width="9.140625" style="54"/>
  </cols>
  <sheetData>
    <row r="2" spans="1:11" x14ac:dyDescent="0.15">
      <c r="A2" s="382" t="s">
        <v>377</v>
      </c>
      <c r="B2" s="314"/>
      <c r="C2" s="314"/>
      <c r="D2" s="314"/>
      <c r="E2" s="314"/>
      <c r="F2" s="383"/>
      <c r="G2" s="384"/>
      <c r="H2" s="383"/>
      <c r="I2" s="384"/>
      <c r="J2" s="383"/>
      <c r="K2" s="384"/>
    </row>
    <row r="3" spans="1:11" x14ac:dyDescent="0.15">
      <c r="A3" s="348"/>
      <c r="B3" s="384"/>
      <c r="C3" s="384"/>
      <c r="D3" s="384"/>
      <c r="E3" s="384"/>
      <c r="F3" s="384"/>
      <c r="G3" s="384"/>
      <c r="H3" s="384"/>
      <c r="I3" s="384"/>
      <c r="J3" s="384"/>
      <c r="K3" s="384"/>
    </row>
    <row r="4" spans="1:11" x14ac:dyDescent="0.15">
      <c r="A4" s="324" t="s">
        <v>1</v>
      </c>
      <c r="B4" s="291">
        <v>2019</v>
      </c>
      <c r="C4" s="292"/>
      <c r="D4" s="291">
        <v>2020</v>
      </c>
      <c r="E4" s="292"/>
      <c r="F4" s="291">
        <v>2021</v>
      </c>
      <c r="G4" s="292"/>
      <c r="H4" s="291">
        <v>2022</v>
      </c>
      <c r="I4" s="292"/>
      <c r="J4" s="291" t="s">
        <v>378</v>
      </c>
      <c r="K4" s="292"/>
    </row>
    <row r="5" spans="1:11" x14ac:dyDescent="0.15">
      <c r="A5" s="385"/>
      <c r="B5" s="386" t="s">
        <v>379</v>
      </c>
      <c r="C5" s="386" t="s">
        <v>294</v>
      </c>
      <c r="D5" s="386" t="s">
        <v>379</v>
      </c>
      <c r="E5" s="386" t="s">
        <v>294</v>
      </c>
      <c r="F5" s="386" t="s">
        <v>379</v>
      </c>
      <c r="G5" s="386" t="s">
        <v>294</v>
      </c>
      <c r="H5" s="386" t="s">
        <v>379</v>
      </c>
      <c r="I5" s="386" t="s">
        <v>294</v>
      </c>
      <c r="J5" s="386" t="s">
        <v>379</v>
      </c>
      <c r="K5" s="386" t="s">
        <v>294</v>
      </c>
    </row>
    <row r="6" spans="1:11" x14ac:dyDescent="0.15">
      <c r="A6" s="326" t="s">
        <v>2</v>
      </c>
      <c r="B6" s="387">
        <v>188</v>
      </c>
      <c r="C6" s="327">
        <v>1</v>
      </c>
      <c r="D6" s="387">
        <v>150</v>
      </c>
      <c r="E6" s="327">
        <v>1</v>
      </c>
      <c r="F6" s="387">
        <v>117</v>
      </c>
      <c r="G6" s="327">
        <v>1</v>
      </c>
      <c r="H6" s="387">
        <v>146</v>
      </c>
      <c r="I6" s="327">
        <v>1</v>
      </c>
      <c r="J6" s="387">
        <v>168</v>
      </c>
      <c r="K6" s="327">
        <v>1</v>
      </c>
    </row>
    <row r="7" spans="1:11" x14ac:dyDescent="0.15">
      <c r="A7" s="328" t="s">
        <v>3</v>
      </c>
      <c r="B7" s="388">
        <v>1</v>
      </c>
      <c r="C7" s="389">
        <v>5.3191489361702126E-3</v>
      </c>
      <c r="D7" s="388">
        <v>3</v>
      </c>
      <c r="E7" s="389">
        <v>0.02</v>
      </c>
      <c r="F7" s="388">
        <v>1</v>
      </c>
      <c r="G7" s="379">
        <v>8.5470085470085479E-3</v>
      </c>
      <c r="H7" s="388">
        <v>3</v>
      </c>
      <c r="I7" s="379">
        <v>2.0547945205479451E-2</v>
      </c>
      <c r="J7" s="388">
        <v>0</v>
      </c>
      <c r="K7" s="379">
        <v>0</v>
      </c>
    </row>
    <row r="8" spans="1:11" x14ac:dyDescent="0.15">
      <c r="A8" s="328" t="s">
        <v>4</v>
      </c>
      <c r="B8" s="388">
        <v>2</v>
      </c>
      <c r="C8" s="389">
        <v>1.0638297872340425E-2</v>
      </c>
      <c r="D8" s="388">
        <v>5</v>
      </c>
      <c r="E8" s="389">
        <v>3.3333333333333333E-2</v>
      </c>
      <c r="F8" s="388">
        <v>0</v>
      </c>
      <c r="G8" s="379">
        <v>0</v>
      </c>
      <c r="H8" s="388">
        <v>3</v>
      </c>
      <c r="I8" s="379">
        <v>2.0547945205479451E-2</v>
      </c>
      <c r="J8" s="388">
        <v>4</v>
      </c>
      <c r="K8" s="379">
        <v>2.3809523809523808E-2</v>
      </c>
    </row>
    <row r="9" spans="1:11" x14ac:dyDescent="0.15">
      <c r="A9" s="328" t="s">
        <v>5</v>
      </c>
      <c r="B9" s="388">
        <v>2</v>
      </c>
      <c r="C9" s="389">
        <v>1.0638297872340425E-2</v>
      </c>
      <c r="D9" s="388">
        <v>3</v>
      </c>
      <c r="E9" s="389">
        <v>0.02</v>
      </c>
      <c r="F9" s="388">
        <v>3</v>
      </c>
      <c r="G9" s="379">
        <v>2.564102564102564E-2</v>
      </c>
      <c r="H9" s="388">
        <v>3</v>
      </c>
      <c r="I9" s="379">
        <v>2.0547945205479451E-2</v>
      </c>
      <c r="J9" s="388">
        <v>1</v>
      </c>
      <c r="K9" s="379">
        <v>5.9523809523809521E-3</v>
      </c>
    </row>
    <row r="10" spans="1:11" x14ac:dyDescent="0.15">
      <c r="A10" s="328" t="s">
        <v>6</v>
      </c>
      <c r="B10" s="388">
        <v>3</v>
      </c>
      <c r="C10" s="389">
        <v>1.5957446808510637E-2</v>
      </c>
      <c r="D10" s="388">
        <v>2</v>
      </c>
      <c r="E10" s="389">
        <v>1.3333333333333334E-2</v>
      </c>
      <c r="F10" s="388">
        <v>4</v>
      </c>
      <c r="G10" s="379">
        <v>3.4188034188034191E-2</v>
      </c>
      <c r="H10" s="388">
        <v>1</v>
      </c>
      <c r="I10" s="379">
        <v>6.8493150684931503E-3</v>
      </c>
      <c r="J10" s="388">
        <v>3</v>
      </c>
      <c r="K10" s="379">
        <v>1.7857142857142856E-2</v>
      </c>
    </row>
    <row r="11" spans="1:11" x14ac:dyDescent="0.15">
      <c r="A11" s="328" t="s">
        <v>7</v>
      </c>
      <c r="B11" s="388">
        <v>6</v>
      </c>
      <c r="C11" s="389">
        <v>3.1914893617021274E-2</v>
      </c>
      <c r="D11" s="388">
        <v>2</v>
      </c>
      <c r="E11" s="389">
        <v>1.3333333333333334E-2</v>
      </c>
      <c r="F11" s="388">
        <v>2</v>
      </c>
      <c r="G11" s="379">
        <v>1.7094017094017096E-2</v>
      </c>
      <c r="H11" s="388">
        <v>2</v>
      </c>
      <c r="I11" s="379">
        <v>1.3698630136986301E-2</v>
      </c>
      <c r="J11" s="388">
        <v>5</v>
      </c>
      <c r="K11" s="379">
        <v>2.976190476190476E-2</v>
      </c>
    </row>
    <row r="12" spans="1:11" x14ac:dyDescent="0.15">
      <c r="A12" s="328" t="s">
        <v>8</v>
      </c>
      <c r="B12" s="388">
        <v>18</v>
      </c>
      <c r="C12" s="389">
        <v>9.5744680851063829E-2</v>
      </c>
      <c r="D12" s="388">
        <v>18</v>
      </c>
      <c r="E12" s="389">
        <v>0.12</v>
      </c>
      <c r="F12" s="388">
        <v>12</v>
      </c>
      <c r="G12" s="379">
        <v>0.10256410256410256</v>
      </c>
      <c r="H12" s="388">
        <v>15</v>
      </c>
      <c r="I12" s="379">
        <v>0.10273972602739725</v>
      </c>
      <c r="J12" s="388">
        <v>20</v>
      </c>
      <c r="K12" s="379">
        <v>0.11904761904761904</v>
      </c>
    </row>
    <row r="13" spans="1:11" x14ac:dyDescent="0.15">
      <c r="A13" s="328" t="s">
        <v>9</v>
      </c>
      <c r="B13" s="388">
        <v>126</v>
      </c>
      <c r="C13" s="389">
        <v>0.67021276595744683</v>
      </c>
      <c r="D13" s="388">
        <v>97</v>
      </c>
      <c r="E13" s="389">
        <v>0.64666666666666661</v>
      </c>
      <c r="F13" s="388">
        <v>77</v>
      </c>
      <c r="G13" s="379">
        <v>0.65811965811965811</v>
      </c>
      <c r="H13" s="388">
        <v>86</v>
      </c>
      <c r="I13" s="379">
        <v>0.58904109589041098</v>
      </c>
      <c r="J13" s="388">
        <v>97</v>
      </c>
      <c r="K13" s="379">
        <v>0.57738095238095233</v>
      </c>
    </row>
    <row r="14" spans="1:11" x14ac:dyDescent="0.15">
      <c r="A14" s="328" t="s">
        <v>10</v>
      </c>
      <c r="B14" s="388">
        <v>3</v>
      </c>
      <c r="C14" s="389">
        <v>1.5957446808510637E-2</v>
      </c>
      <c r="D14" s="388">
        <v>1</v>
      </c>
      <c r="E14" s="389">
        <v>6.6666666666666671E-3</v>
      </c>
      <c r="F14" s="388">
        <v>3</v>
      </c>
      <c r="G14" s="379">
        <v>2.564102564102564E-2</v>
      </c>
      <c r="H14" s="388">
        <v>3</v>
      </c>
      <c r="I14" s="379">
        <v>2.0547945205479451E-2</v>
      </c>
      <c r="J14" s="388">
        <v>3</v>
      </c>
      <c r="K14" s="379">
        <v>1.7857142857142856E-2</v>
      </c>
    </row>
    <row r="15" spans="1:11" x14ac:dyDescent="0.15">
      <c r="A15" s="328" t="s">
        <v>11</v>
      </c>
      <c r="B15" s="388">
        <v>0</v>
      </c>
      <c r="C15" s="389">
        <v>0</v>
      </c>
      <c r="D15" s="388">
        <v>3</v>
      </c>
      <c r="E15" s="389">
        <v>0.02</v>
      </c>
      <c r="F15" s="388">
        <v>0</v>
      </c>
      <c r="G15" s="379">
        <v>0</v>
      </c>
      <c r="H15" s="388">
        <v>2</v>
      </c>
      <c r="I15" s="379">
        <v>1.3698630136986301E-2</v>
      </c>
      <c r="J15" s="388">
        <v>3</v>
      </c>
      <c r="K15" s="379">
        <v>1.7857142857142856E-2</v>
      </c>
    </row>
    <row r="16" spans="1:11" x14ac:dyDescent="0.15">
      <c r="A16" s="328" t="s">
        <v>12</v>
      </c>
      <c r="B16" s="388">
        <v>1</v>
      </c>
      <c r="C16" s="389">
        <v>5.3191489361702126E-3</v>
      </c>
      <c r="D16" s="388">
        <v>2</v>
      </c>
      <c r="E16" s="389">
        <v>1.3333333333333334E-2</v>
      </c>
      <c r="F16" s="388">
        <v>0</v>
      </c>
      <c r="G16" s="379">
        <v>0</v>
      </c>
      <c r="H16" s="388">
        <v>1</v>
      </c>
      <c r="I16" s="379">
        <v>6.8493150684931503E-3</v>
      </c>
      <c r="J16" s="388">
        <v>2</v>
      </c>
      <c r="K16" s="379">
        <v>1.1904761904761904E-2</v>
      </c>
    </row>
    <row r="17" spans="1:11" x14ac:dyDescent="0.15">
      <c r="A17" s="328" t="s">
        <v>13</v>
      </c>
      <c r="B17" s="388">
        <v>11</v>
      </c>
      <c r="C17" s="389">
        <v>5.8510638297872342E-2</v>
      </c>
      <c r="D17" s="388">
        <v>6</v>
      </c>
      <c r="E17" s="389">
        <v>0.04</v>
      </c>
      <c r="F17" s="388">
        <v>7</v>
      </c>
      <c r="G17" s="379">
        <v>5.9829059829059832E-2</v>
      </c>
      <c r="H17" s="388">
        <v>9</v>
      </c>
      <c r="I17" s="379">
        <v>6.1643835616438353E-2</v>
      </c>
      <c r="J17" s="388">
        <v>9</v>
      </c>
      <c r="K17" s="379">
        <v>5.3571428571428568E-2</v>
      </c>
    </row>
    <row r="18" spans="1:11" x14ac:dyDescent="0.15">
      <c r="A18" s="328" t="s">
        <v>14</v>
      </c>
      <c r="B18" s="388">
        <v>4</v>
      </c>
      <c r="C18" s="389">
        <v>2.1276595744680851E-2</v>
      </c>
      <c r="D18" s="388">
        <v>4</v>
      </c>
      <c r="E18" s="389">
        <v>2.6666666666666668E-2</v>
      </c>
      <c r="F18" s="388">
        <v>1</v>
      </c>
      <c r="G18" s="379">
        <v>8.5470085470085479E-3</v>
      </c>
      <c r="H18" s="388">
        <v>5</v>
      </c>
      <c r="I18" s="379">
        <v>3.4246575342465752E-2</v>
      </c>
      <c r="J18" s="388">
        <v>3</v>
      </c>
      <c r="K18" s="379">
        <v>1.7857142857142856E-2</v>
      </c>
    </row>
    <row r="19" spans="1:11" x14ac:dyDescent="0.15">
      <c r="A19" s="328" t="s">
        <v>52</v>
      </c>
      <c r="B19" s="388">
        <v>3</v>
      </c>
      <c r="C19" s="389">
        <v>1.5957446808510637E-2</v>
      </c>
      <c r="D19" s="388">
        <v>2</v>
      </c>
      <c r="E19" s="389">
        <v>1.3333333333333334E-2</v>
      </c>
      <c r="F19" s="388">
        <v>1</v>
      </c>
      <c r="G19" s="379">
        <v>8.5470085470085479E-3</v>
      </c>
      <c r="H19" s="388">
        <v>4</v>
      </c>
      <c r="I19" s="379">
        <v>2.7397260273972601E-2</v>
      </c>
      <c r="J19" s="388">
        <v>6</v>
      </c>
      <c r="K19" s="379">
        <v>3.5714285714285712E-2</v>
      </c>
    </row>
    <row r="20" spans="1:11" x14ac:dyDescent="0.15">
      <c r="A20" s="328" t="s">
        <v>53</v>
      </c>
      <c r="B20" s="388">
        <v>5</v>
      </c>
      <c r="C20" s="389">
        <v>2.6595744680851064E-2</v>
      </c>
      <c r="D20" s="388">
        <v>0</v>
      </c>
      <c r="E20" s="389">
        <v>0</v>
      </c>
      <c r="F20" s="388">
        <v>4</v>
      </c>
      <c r="G20" s="379">
        <v>3.4188034188034191E-2</v>
      </c>
      <c r="H20" s="388">
        <v>6</v>
      </c>
      <c r="I20" s="379">
        <v>4.1095890410958902E-2</v>
      </c>
      <c r="J20" s="388">
        <v>9</v>
      </c>
      <c r="K20" s="379">
        <v>5.3571428571428568E-2</v>
      </c>
    </row>
    <row r="21" spans="1:11" x14ac:dyDescent="0.15">
      <c r="A21" s="328" t="s">
        <v>17</v>
      </c>
      <c r="B21" s="388">
        <v>0</v>
      </c>
      <c r="C21" s="389">
        <v>0</v>
      </c>
      <c r="D21" s="388">
        <v>0</v>
      </c>
      <c r="E21" s="389">
        <v>0</v>
      </c>
      <c r="F21" s="388">
        <v>1</v>
      </c>
      <c r="G21" s="379">
        <v>8.5470085470085479E-3</v>
      </c>
      <c r="H21" s="388">
        <v>1</v>
      </c>
      <c r="I21" s="379">
        <v>6.8493150684931503E-3</v>
      </c>
      <c r="J21" s="388">
        <v>2</v>
      </c>
      <c r="K21" s="379">
        <v>1.1904761904761904E-2</v>
      </c>
    </row>
    <row r="22" spans="1:11" x14ac:dyDescent="0.15">
      <c r="A22" s="328" t="s">
        <v>18</v>
      </c>
      <c r="B22" s="388">
        <v>3</v>
      </c>
      <c r="C22" s="389">
        <v>1.5957446808510637E-2</v>
      </c>
      <c r="D22" s="388">
        <v>2</v>
      </c>
      <c r="E22" s="389">
        <v>1.3333333333333334E-2</v>
      </c>
      <c r="F22" s="388">
        <v>1</v>
      </c>
      <c r="G22" s="379">
        <v>8.5470085470085479E-3</v>
      </c>
      <c r="H22" s="388">
        <v>2</v>
      </c>
      <c r="I22" s="379">
        <v>1.3698630136986301E-2</v>
      </c>
      <c r="J22" s="388">
        <v>1</v>
      </c>
      <c r="K22" s="379">
        <v>5.9523809523809521E-3</v>
      </c>
    </row>
    <row r="23" spans="1:11" x14ac:dyDescent="0.15">
      <c r="A23" s="328"/>
      <c r="B23" s="388"/>
      <c r="C23" s="389"/>
      <c r="D23" s="388"/>
      <c r="E23" s="389"/>
      <c r="F23" s="388"/>
      <c r="G23" s="379"/>
      <c r="H23" s="388"/>
      <c r="I23" s="379"/>
      <c r="J23" s="388"/>
      <c r="K23" s="379"/>
    </row>
    <row r="24" spans="1:11" x14ac:dyDescent="0.15">
      <c r="A24" s="305" t="s">
        <v>295</v>
      </c>
      <c r="B24" s="306"/>
      <c r="C24" s="306"/>
      <c r="D24" s="306"/>
      <c r="E24" s="306"/>
      <c r="F24" s="57"/>
      <c r="H24" s="57"/>
      <c r="J24" s="57"/>
    </row>
    <row r="25" spans="1:11" x14ac:dyDescent="0.15">
      <c r="A25" s="307" t="s">
        <v>296</v>
      </c>
      <c r="B25" s="306"/>
      <c r="C25" s="306"/>
      <c r="D25" s="306"/>
      <c r="E25" s="306"/>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heetViews>
  <sheetFormatPr baseColWidth="10" defaultColWidth="9.140625" defaultRowHeight="10.5" x14ac:dyDescent="0.15"/>
  <cols>
    <col min="1" max="1" width="17.85546875" style="54" customWidth="1"/>
    <col min="2" max="2" width="11.42578125" style="54" customWidth="1"/>
    <col min="3" max="3" width="12.85546875" style="54" customWidth="1"/>
    <col min="4" max="4" width="11.42578125" style="54" customWidth="1"/>
    <col min="5" max="5" width="12.85546875" style="54" customWidth="1"/>
    <col min="6" max="6" width="11.42578125" style="54" customWidth="1"/>
    <col min="7" max="7" width="12.85546875" style="54" customWidth="1"/>
    <col min="8" max="8" width="11.42578125" style="54" customWidth="1"/>
    <col min="9" max="9" width="12.85546875" style="54" customWidth="1"/>
    <col min="10" max="10" width="11.42578125" style="54" customWidth="1"/>
    <col min="11" max="11" width="12.85546875" style="54" customWidth="1"/>
    <col min="12" max="12" width="9.140625" style="54"/>
    <col min="13" max="13" width="11.42578125" style="54" bestFit="1" customWidth="1"/>
    <col min="14" max="16384" width="9.140625" style="54"/>
  </cols>
  <sheetData>
    <row r="2" spans="1:11" x14ac:dyDescent="0.15">
      <c r="A2" s="308" t="s">
        <v>380</v>
      </c>
      <c r="B2" s="240"/>
      <c r="C2" s="240"/>
      <c r="D2" s="240"/>
      <c r="E2" s="240"/>
    </row>
    <row r="3" spans="1:11" x14ac:dyDescent="0.15">
      <c r="A3" s="248"/>
    </row>
    <row r="4" spans="1:11" x14ac:dyDescent="0.15">
      <c r="A4" s="390" t="s">
        <v>381</v>
      </c>
      <c r="B4" s="311">
        <v>2019</v>
      </c>
      <c r="C4" s="311"/>
      <c r="D4" s="311">
        <v>2020</v>
      </c>
      <c r="E4" s="311"/>
      <c r="F4" s="311">
        <v>2021</v>
      </c>
      <c r="G4" s="311"/>
      <c r="H4" s="311">
        <v>2022</v>
      </c>
      <c r="I4" s="311"/>
      <c r="J4" s="391">
        <v>2023</v>
      </c>
      <c r="K4" s="311"/>
    </row>
    <row r="5" spans="1:11" x14ac:dyDescent="0.15">
      <c r="A5" s="392"/>
      <c r="B5" s="393" t="s">
        <v>293</v>
      </c>
      <c r="C5" s="394" t="s">
        <v>294</v>
      </c>
      <c r="D5" s="393" t="s">
        <v>293</v>
      </c>
      <c r="E5" s="394" t="s">
        <v>294</v>
      </c>
      <c r="F5" s="393" t="s">
        <v>293</v>
      </c>
      <c r="G5" s="394" t="s">
        <v>294</v>
      </c>
      <c r="H5" s="393" t="s">
        <v>293</v>
      </c>
      <c r="I5" s="394" t="s">
        <v>294</v>
      </c>
      <c r="J5" s="393" t="s">
        <v>293</v>
      </c>
      <c r="K5" s="394" t="s">
        <v>294</v>
      </c>
    </row>
    <row r="6" spans="1:11" x14ac:dyDescent="0.15">
      <c r="A6" s="240" t="s">
        <v>2</v>
      </c>
      <c r="B6" s="395">
        <v>7204</v>
      </c>
      <c r="C6" s="327">
        <v>1</v>
      </c>
      <c r="D6" s="395">
        <v>8353</v>
      </c>
      <c r="E6" s="327">
        <v>1</v>
      </c>
      <c r="F6" s="395">
        <v>8529</v>
      </c>
      <c r="G6" s="327">
        <v>1</v>
      </c>
      <c r="H6" s="395">
        <v>8288</v>
      </c>
      <c r="I6" s="327">
        <v>1</v>
      </c>
      <c r="J6" s="395">
        <v>9298</v>
      </c>
      <c r="K6" s="327">
        <v>1</v>
      </c>
    </row>
    <row r="7" spans="1:11" x14ac:dyDescent="0.15">
      <c r="A7" s="258" t="s">
        <v>100</v>
      </c>
      <c r="B7" s="388">
        <v>671</v>
      </c>
      <c r="C7" s="329">
        <v>9.3142698500832871E-2</v>
      </c>
      <c r="D7" s="388">
        <v>749</v>
      </c>
      <c r="E7" s="329">
        <v>8.9668382617023826E-2</v>
      </c>
      <c r="F7" s="388">
        <v>659</v>
      </c>
      <c r="G7" s="329">
        <v>7.7265799038574279E-2</v>
      </c>
      <c r="H7" s="388">
        <v>572</v>
      </c>
      <c r="I7" s="329">
        <v>6.9015444015444016E-2</v>
      </c>
      <c r="J7" s="388">
        <v>800</v>
      </c>
      <c r="K7" s="396">
        <v>8.6040008604000864E-2</v>
      </c>
    </row>
    <row r="8" spans="1:11" x14ac:dyDescent="0.15">
      <c r="A8" s="258" t="s">
        <v>101</v>
      </c>
      <c r="B8" s="388">
        <v>323</v>
      </c>
      <c r="C8" s="329">
        <v>4.4836202109938925E-2</v>
      </c>
      <c r="D8" s="388">
        <v>483</v>
      </c>
      <c r="E8" s="329">
        <v>5.7823536453968635E-2</v>
      </c>
      <c r="F8" s="388">
        <v>486</v>
      </c>
      <c r="G8" s="329">
        <v>5.6982061202954626E-2</v>
      </c>
      <c r="H8" s="388">
        <v>430</v>
      </c>
      <c r="I8" s="329">
        <v>5.1882239382239383E-2</v>
      </c>
      <c r="J8" s="388">
        <v>492</v>
      </c>
      <c r="K8" s="396">
        <v>5.2914605291460526E-2</v>
      </c>
    </row>
    <row r="9" spans="1:11" x14ac:dyDescent="0.15">
      <c r="A9" s="258" t="s">
        <v>102</v>
      </c>
      <c r="B9" s="388">
        <v>635</v>
      </c>
      <c r="C9" s="329">
        <v>8.814547473625764E-2</v>
      </c>
      <c r="D9" s="388">
        <v>526</v>
      </c>
      <c r="E9" s="329">
        <v>6.2971387525439959E-2</v>
      </c>
      <c r="F9" s="388">
        <v>749</v>
      </c>
      <c r="G9" s="329">
        <v>8.7818032594676979E-2</v>
      </c>
      <c r="H9" s="388">
        <v>687</v>
      </c>
      <c r="I9" s="329">
        <v>8.2890926640926635E-2</v>
      </c>
      <c r="J9" s="388">
        <v>699</v>
      </c>
      <c r="K9" s="396">
        <v>7.5177457517745752E-2</v>
      </c>
    </row>
    <row r="10" spans="1:11" x14ac:dyDescent="0.15">
      <c r="A10" s="258" t="s">
        <v>103</v>
      </c>
      <c r="B10" s="388">
        <v>534</v>
      </c>
      <c r="C10" s="329">
        <v>7.4125485841199337E-2</v>
      </c>
      <c r="D10" s="388">
        <v>657</v>
      </c>
      <c r="E10" s="329">
        <v>7.8654375673410756E-2</v>
      </c>
      <c r="F10" s="388">
        <v>691</v>
      </c>
      <c r="G10" s="329">
        <v>8.1017704302966356E-2</v>
      </c>
      <c r="H10" s="388">
        <v>629</v>
      </c>
      <c r="I10" s="329">
        <v>7.5892857142857137E-2</v>
      </c>
      <c r="J10" s="388">
        <v>624</v>
      </c>
      <c r="K10" s="396">
        <v>6.7111206711120669E-2</v>
      </c>
    </row>
    <row r="11" spans="1:11" x14ac:dyDescent="0.15">
      <c r="A11" s="258" t="s">
        <v>104</v>
      </c>
      <c r="B11" s="388">
        <v>660</v>
      </c>
      <c r="C11" s="329">
        <v>9.1615769017212662E-2</v>
      </c>
      <c r="D11" s="388">
        <v>643</v>
      </c>
      <c r="E11" s="329">
        <v>7.6978331138513115E-2</v>
      </c>
      <c r="F11" s="388">
        <v>682</v>
      </c>
      <c r="G11" s="329">
        <v>7.9962480947356085E-2</v>
      </c>
      <c r="H11" s="388">
        <v>784</v>
      </c>
      <c r="I11" s="329">
        <v>9.45945945945946E-2</v>
      </c>
      <c r="J11" s="388">
        <v>773</v>
      </c>
      <c r="K11" s="396">
        <v>8.3136158313615829E-2</v>
      </c>
    </row>
    <row r="12" spans="1:11" x14ac:dyDescent="0.15">
      <c r="A12" s="258" t="s">
        <v>105</v>
      </c>
      <c r="B12" s="388">
        <v>598</v>
      </c>
      <c r="C12" s="329">
        <v>8.3009439200444193E-2</v>
      </c>
      <c r="D12" s="388">
        <v>548</v>
      </c>
      <c r="E12" s="329">
        <v>6.5605171794564821E-2</v>
      </c>
      <c r="F12" s="388">
        <v>573</v>
      </c>
      <c r="G12" s="329">
        <v>6.7182553640520573E-2</v>
      </c>
      <c r="H12" s="388">
        <v>615</v>
      </c>
      <c r="I12" s="329">
        <v>7.4203667953667951E-2</v>
      </c>
      <c r="J12" s="388">
        <v>643</v>
      </c>
      <c r="K12" s="396">
        <v>6.9154656915465698E-2</v>
      </c>
    </row>
    <row r="13" spans="1:11" x14ac:dyDescent="0.15">
      <c r="A13" s="258" t="s">
        <v>106</v>
      </c>
      <c r="B13" s="388">
        <v>682</v>
      </c>
      <c r="C13" s="329">
        <v>9.4669627984453081E-2</v>
      </c>
      <c r="D13" s="388">
        <v>570</v>
      </c>
      <c r="E13" s="329">
        <v>6.8238956063689696E-2</v>
      </c>
      <c r="F13" s="388">
        <v>713</v>
      </c>
      <c r="G13" s="329">
        <v>8.3597139172235907E-2</v>
      </c>
      <c r="H13" s="388">
        <v>747</v>
      </c>
      <c r="I13" s="329">
        <v>9.0130308880308874E-2</v>
      </c>
      <c r="J13" s="388">
        <v>795</v>
      </c>
      <c r="K13" s="396">
        <v>8.5502258550225849E-2</v>
      </c>
    </row>
    <row r="14" spans="1:11" x14ac:dyDescent="0.15">
      <c r="A14" s="258" t="s">
        <v>107</v>
      </c>
      <c r="B14" s="388">
        <v>697</v>
      </c>
      <c r="C14" s="329">
        <v>9.6751804553026094E-2</v>
      </c>
      <c r="D14" s="388">
        <v>711</v>
      </c>
      <c r="E14" s="329">
        <v>8.5119118879444511E-2</v>
      </c>
      <c r="F14" s="388">
        <v>757</v>
      </c>
      <c r="G14" s="329">
        <v>8.8756008910775008E-2</v>
      </c>
      <c r="H14" s="388">
        <v>687</v>
      </c>
      <c r="I14" s="329">
        <v>8.2890926640926635E-2</v>
      </c>
      <c r="J14" s="388">
        <v>961</v>
      </c>
      <c r="K14" s="396">
        <v>0.10335556033555604</v>
      </c>
    </row>
    <row r="15" spans="1:11" x14ac:dyDescent="0.15">
      <c r="A15" s="258" t="s">
        <v>108</v>
      </c>
      <c r="B15" s="388">
        <v>554</v>
      </c>
      <c r="C15" s="329">
        <v>7.6901721265963355E-2</v>
      </c>
      <c r="D15" s="388">
        <v>712</v>
      </c>
      <c r="E15" s="329">
        <v>8.523883634622291E-2</v>
      </c>
      <c r="F15" s="388">
        <v>737</v>
      </c>
      <c r="G15" s="329">
        <v>8.6411068120529955E-2</v>
      </c>
      <c r="H15" s="388">
        <v>811</v>
      </c>
      <c r="I15" s="329">
        <v>9.7852316602316608E-2</v>
      </c>
      <c r="J15" s="388">
        <v>942</v>
      </c>
      <c r="K15" s="396">
        <v>0.10131211013121101</v>
      </c>
    </row>
    <row r="16" spans="1:11" x14ac:dyDescent="0.15">
      <c r="A16" s="258" t="s">
        <v>109</v>
      </c>
      <c r="B16" s="388">
        <v>630</v>
      </c>
      <c r="C16" s="329">
        <v>8.7451415880066635E-2</v>
      </c>
      <c r="D16" s="388">
        <v>965</v>
      </c>
      <c r="E16" s="329">
        <v>0.11552735544115887</v>
      </c>
      <c r="F16" s="388">
        <v>857</v>
      </c>
      <c r="G16" s="329">
        <v>0.10048071286200023</v>
      </c>
      <c r="H16" s="388">
        <v>623</v>
      </c>
      <c r="I16" s="329">
        <v>7.5168918918918914E-2</v>
      </c>
      <c r="J16" s="388">
        <v>1008</v>
      </c>
      <c r="K16" s="396">
        <v>0.10841041084104108</v>
      </c>
    </row>
    <row r="17" spans="1:11" x14ac:dyDescent="0.15">
      <c r="A17" s="258" t="s">
        <v>110</v>
      </c>
      <c r="B17" s="388">
        <v>601</v>
      </c>
      <c r="C17" s="329">
        <v>8.3425874514158796E-2</v>
      </c>
      <c r="D17" s="388">
        <v>889</v>
      </c>
      <c r="E17" s="329">
        <v>0.10642882796600024</v>
      </c>
      <c r="F17" s="388">
        <v>875</v>
      </c>
      <c r="G17" s="329">
        <v>0.10259115957322078</v>
      </c>
      <c r="H17" s="388">
        <v>775</v>
      </c>
      <c r="I17" s="329">
        <v>9.3508687258687259E-2</v>
      </c>
      <c r="J17" s="388">
        <v>852</v>
      </c>
      <c r="K17" s="396">
        <v>9.1632609163260922E-2</v>
      </c>
    </row>
    <row r="18" spans="1:11" x14ac:dyDescent="0.15">
      <c r="A18" s="258" t="s">
        <v>111</v>
      </c>
      <c r="B18" s="388">
        <v>619</v>
      </c>
      <c r="C18" s="329">
        <v>8.5924486396446412E-2</v>
      </c>
      <c r="D18" s="388">
        <v>900</v>
      </c>
      <c r="E18" s="329">
        <v>0.10774572010056267</v>
      </c>
      <c r="F18" s="388">
        <v>750</v>
      </c>
      <c r="G18" s="329">
        <v>8.7935279634189234E-2</v>
      </c>
      <c r="H18" s="388">
        <v>928</v>
      </c>
      <c r="I18" s="329">
        <v>0.11196911196911197</v>
      </c>
      <c r="J18" s="388">
        <v>709</v>
      </c>
      <c r="K18" s="396">
        <v>7.6252957625295756E-2</v>
      </c>
    </row>
    <row r="19" spans="1:11" x14ac:dyDescent="0.15">
      <c r="A19" s="258"/>
      <c r="B19" s="388"/>
      <c r="C19" s="329"/>
      <c r="D19" s="388"/>
      <c r="E19" s="329"/>
      <c r="F19" s="388"/>
      <c r="G19" s="329"/>
      <c r="H19" s="388"/>
      <c r="I19" s="329"/>
      <c r="J19" s="388"/>
      <c r="K19" s="396"/>
    </row>
    <row r="20" spans="1:11" x14ac:dyDescent="0.15">
      <c r="A20" s="306" t="s">
        <v>295</v>
      </c>
      <c r="B20" s="306"/>
      <c r="C20" s="306"/>
      <c r="D20" s="306"/>
      <c r="E20" s="306"/>
    </row>
    <row r="21" spans="1:11" x14ac:dyDescent="0.15">
      <c r="A21" s="307" t="s">
        <v>296</v>
      </c>
      <c r="B21" s="306"/>
      <c r="C21" s="306"/>
      <c r="D21" s="306"/>
      <c r="E21" s="306"/>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heetViews>
  <sheetFormatPr baseColWidth="10" defaultColWidth="11.42578125" defaultRowHeight="10.5" x14ac:dyDescent="0.15"/>
  <cols>
    <col min="1" max="1" width="24.140625" style="3" customWidth="1"/>
    <col min="2" max="6" width="10.7109375" style="3" customWidth="1"/>
    <col min="7" max="16384" width="11.42578125" style="3"/>
  </cols>
  <sheetData>
    <row r="1" spans="1:6" x14ac:dyDescent="0.15">
      <c r="A1" s="29"/>
      <c r="B1" s="29"/>
      <c r="C1" s="29"/>
      <c r="D1" s="29"/>
      <c r="E1" s="29"/>
      <c r="F1" s="29"/>
    </row>
    <row r="2" spans="1:6" ht="15" customHeight="1" x14ac:dyDescent="0.15">
      <c r="A2" s="1" t="s">
        <v>50</v>
      </c>
      <c r="B2" s="1"/>
      <c r="C2" s="1"/>
      <c r="D2" s="1"/>
      <c r="E2" s="1"/>
      <c r="F2" s="1"/>
    </row>
    <row r="3" spans="1:6" x14ac:dyDescent="0.15">
      <c r="A3" s="30"/>
      <c r="B3" s="30"/>
      <c r="C3" s="30"/>
      <c r="D3" s="30"/>
      <c r="E3" s="30"/>
    </row>
    <row r="4" spans="1:6" s="35" customFormat="1" ht="21" x14ac:dyDescent="0.25">
      <c r="A4" s="31" t="s">
        <v>1</v>
      </c>
      <c r="B4" s="32" t="s">
        <v>51</v>
      </c>
      <c r="C4" s="33"/>
      <c r="D4" s="33"/>
      <c r="E4" s="33"/>
      <c r="F4" s="34"/>
    </row>
    <row r="5" spans="1:6" s="35" customFormat="1" x14ac:dyDescent="0.25">
      <c r="A5" s="36"/>
      <c r="B5" s="37">
        <v>2019</v>
      </c>
      <c r="C5" s="37">
        <v>2020</v>
      </c>
      <c r="D5" s="37">
        <v>2021</v>
      </c>
      <c r="E5" s="38">
        <v>2022</v>
      </c>
      <c r="F5" s="38">
        <v>2023</v>
      </c>
    </row>
    <row r="6" spans="1:6" s="39" customFormat="1" x14ac:dyDescent="0.15">
      <c r="A6" s="39" t="s">
        <v>2</v>
      </c>
      <c r="B6" s="40">
        <v>9</v>
      </c>
      <c r="C6" s="40">
        <v>10</v>
      </c>
      <c r="D6" s="40">
        <v>10</v>
      </c>
      <c r="E6" s="40">
        <v>9</v>
      </c>
      <c r="F6" s="41">
        <v>6</v>
      </c>
    </row>
    <row r="7" spans="1:6" x14ac:dyDescent="0.15">
      <c r="A7" s="42" t="s">
        <v>3</v>
      </c>
      <c r="B7" s="43">
        <v>1</v>
      </c>
      <c r="C7" s="43">
        <v>0</v>
      </c>
      <c r="D7" s="43">
        <v>0</v>
      </c>
      <c r="E7" s="43">
        <v>1</v>
      </c>
      <c r="F7" s="44">
        <v>0</v>
      </c>
    </row>
    <row r="8" spans="1:6" x14ac:dyDescent="0.15">
      <c r="A8" s="42" t="s">
        <v>4</v>
      </c>
      <c r="B8" s="43">
        <v>0</v>
      </c>
      <c r="C8" s="43">
        <v>1</v>
      </c>
      <c r="D8" s="43">
        <v>0</v>
      </c>
      <c r="E8" s="43">
        <v>0</v>
      </c>
      <c r="F8" s="44">
        <v>0</v>
      </c>
    </row>
    <row r="9" spans="1:6" x14ac:dyDescent="0.15">
      <c r="A9" s="42" t="s">
        <v>5</v>
      </c>
      <c r="B9" s="43">
        <v>1</v>
      </c>
      <c r="C9" s="43">
        <v>2</v>
      </c>
      <c r="D9" s="43">
        <v>0</v>
      </c>
      <c r="E9" s="43">
        <v>1</v>
      </c>
      <c r="F9" s="44">
        <v>0</v>
      </c>
    </row>
    <row r="10" spans="1:6" x14ac:dyDescent="0.15">
      <c r="A10" s="42" t="s">
        <v>6</v>
      </c>
      <c r="B10" s="43">
        <v>1</v>
      </c>
      <c r="C10" s="43">
        <v>0</v>
      </c>
      <c r="D10" s="43">
        <v>0</v>
      </c>
      <c r="E10" s="43">
        <v>0</v>
      </c>
      <c r="F10" s="44">
        <v>0</v>
      </c>
    </row>
    <row r="11" spans="1:6" x14ac:dyDescent="0.15">
      <c r="A11" s="42" t="s">
        <v>7</v>
      </c>
      <c r="B11" s="43">
        <v>1</v>
      </c>
      <c r="C11" s="43">
        <v>1</v>
      </c>
      <c r="D11" s="43">
        <v>0</v>
      </c>
      <c r="E11" s="43">
        <v>0</v>
      </c>
      <c r="F11" s="44">
        <v>0</v>
      </c>
    </row>
    <row r="12" spans="1:6" x14ac:dyDescent="0.15">
      <c r="A12" s="42" t="s">
        <v>8</v>
      </c>
      <c r="B12" s="43">
        <v>0</v>
      </c>
      <c r="C12" s="43">
        <v>1</v>
      </c>
      <c r="D12" s="43">
        <v>0</v>
      </c>
      <c r="E12" s="43">
        <v>0</v>
      </c>
      <c r="F12" s="44">
        <v>0</v>
      </c>
    </row>
    <row r="13" spans="1:6" x14ac:dyDescent="0.15">
      <c r="A13" s="42" t="s">
        <v>9</v>
      </c>
      <c r="B13" s="43">
        <v>2</v>
      </c>
      <c r="C13" s="43">
        <v>3</v>
      </c>
      <c r="D13" s="43">
        <v>3</v>
      </c>
      <c r="E13" s="43">
        <v>2</v>
      </c>
      <c r="F13" s="44">
        <v>3</v>
      </c>
    </row>
    <row r="14" spans="1:6" x14ac:dyDescent="0.15">
      <c r="A14" s="42" t="s">
        <v>10</v>
      </c>
      <c r="B14" s="43">
        <v>1</v>
      </c>
      <c r="C14" s="43">
        <v>0</v>
      </c>
      <c r="D14" s="43">
        <v>3</v>
      </c>
      <c r="E14" s="43">
        <v>1</v>
      </c>
      <c r="F14" s="44">
        <v>0</v>
      </c>
    </row>
    <row r="15" spans="1:6" x14ac:dyDescent="0.15">
      <c r="A15" s="42" t="s">
        <v>11</v>
      </c>
      <c r="B15" s="43">
        <v>0</v>
      </c>
      <c r="C15" s="43">
        <v>0</v>
      </c>
      <c r="D15" s="43">
        <v>0</v>
      </c>
      <c r="E15" s="43">
        <v>0</v>
      </c>
      <c r="F15" s="44">
        <v>0</v>
      </c>
    </row>
    <row r="16" spans="1:6" x14ac:dyDescent="0.15">
      <c r="A16" s="45" t="s">
        <v>12</v>
      </c>
      <c r="B16" s="43">
        <v>0</v>
      </c>
      <c r="C16" s="43">
        <v>0</v>
      </c>
      <c r="D16" s="43">
        <v>1</v>
      </c>
      <c r="E16" s="43">
        <v>0</v>
      </c>
      <c r="F16" s="44">
        <v>1</v>
      </c>
    </row>
    <row r="17" spans="1:6" x14ac:dyDescent="0.15">
      <c r="A17" s="42" t="s">
        <v>13</v>
      </c>
      <c r="B17" s="43">
        <v>0</v>
      </c>
      <c r="C17" s="43">
        <v>0</v>
      </c>
      <c r="D17" s="43">
        <v>1</v>
      </c>
      <c r="E17" s="43">
        <v>1</v>
      </c>
      <c r="F17" s="44">
        <v>0</v>
      </c>
    </row>
    <row r="18" spans="1:6" x14ac:dyDescent="0.15">
      <c r="A18" s="42" t="s">
        <v>14</v>
      </c>
      <c r="B18" s="43">
        <v>1</v>
      </c>
      <c r="C18" s="43">
        <v>0</v>
      </c>
      <c r="D18" s="43">
        <v>0</v>
      </c>
      <c r="E18" s="43">
        <v>1</v>
      </c>
      <c r="F18" s="44">
        <v>2</v>
      </c>
    </row>
    <row r="19" spans="1:6" x14ac:dyDescent="0.15">
      <c r="A19" s="42" t="s">
        <v>52</v>
      </c>
      <c r="B19" s="43">
        <v>0</v>
      </c>
      <c r="C19" s="43">
        <v>1</v>
      </c>
      <c r="D19" s="43">
        <v>0</v>
      </c>
      <c r="E19" s="43">
        <v>0</v>
      </c>
      <c r="F19" s="44">
        <v>0</v>
      </c>
    </row>
    <row r="20" spans="1:6" x14ac:dyDescent="0.15">
      <c r="A20" s="42" t="s">
        <v>53</v>
      </c>
      <c r="B20" s="43">
        <v>1</v>
      </c>
      <c r="C20" s="43">
        <v>1</v>
      </c>
      <c r="D20" s="43">
        <v>1</v>
      </c>
      <c r="E20" s="43">
        <v>2</v>
      </c>
      <c r="F20" s="44">
        <v>0</v>
      </c>
    </row>
    <row r="21" spans="1:6" x14ac:dyDescent="0.15">
      <c r="A21" s="42" t="s">
        <v>17</v>
      </c>
      <c r="B21" s="43">
        <v>0</v>
      </c>
      <c r="C21" s="43">
        <v>0</v>
      </c>
      <c r="D21" s="43">
        <v>1</v>
      </c>
      <c r="E21" s="43">
        <v>0</v>
      </c>
      <c r="F21" s="44">
        <v>0</v>
      </c>
    </row>
    <row r="22" spans="1:6" x14ac:dyDescent="0.15">
      <c r="A22" s="42" t="s">
        <v>18</v>
      </c>
      <c r="B22" s="43">
        <v>0</v>
      </c>
      <c r="C22" s="43">
        <v>0</v>
      </c>
      <c r="D22" s="43">
        <v>0</v>
      </c>
      <c r="E22" s="43">
        <v>0</v>
      </c>
      <c r="F22" s="44">
        <v>0</v>
      </c>
    </row>
    <row r="23" spans="1:6" x14ac:dyDescent="0.15">
      <c r="A23" s="46"/>
      <c r="B23" s="47"/>
      <c r="C23" s="47"/>
      <c r="D23" s="47"/>
      <c r="E23" s="47"/>
      <c r="F23" s="47"/>
    </row>
    <row r="24" spans="1:6" x14ac:dyDescent="0.15">
      <c r="A24" s="48" t="s">
        <v>54</v>
      </c>
      <c r="B24" s="49"/>
      <c r="C24" s="49"/>
      <c r="D24" s="49"/>
      <c r="E24" s="49"/>
      <c r="F24" s="49"/>
    </row>
    <row r="25" spans="1:6" x14ac:dyDescent="0.15">
      <c r="A25" s="11" t="s">
        <v>55</v>
      </c>
      <c r="B25" s="11"/>
      <c r="C25" s="11"/>
      <c r="D25" s="11"/>
      <c r="E25" s="11"/>
      <c r="F25" s="11"/>
    </row>
  </sheetData>
  <pageMargins left="0.7" right="0.7" top="0.75" bottom="0.75" header="0.3" footer="0.3"/>
  <pageSetup paperSize="14" scale="91"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1"/>
  <sheetViews>
    <sheetView zoomScaleNormal="100" workbookViewId="0"/>
  </sheetViews>
  <sheetFormatPr baseColWidth="10" defaultColWidth="9.140625" defaultRowHeight="10.5" x14ac:dyDescent="0.15"/>
  <cols>
    <col min="1" max="1" width="54.140625" style="54" customWidth="1"/>
    <col min="2" max="2" width="10" style="54" customWidth="1"/>
    <col min="3" max="3" width="33.5703125" style="54" customWidth="1"/>
    <col min="4" max="4" width="10" style="54" customWidth="1"/>
    <col min="5" max="5" width="33.5703125" style="54" customWidth="1"/>
    <col min="6" max="6" width="10" style="54" customWidth="1"/>
    <col min="7" max="7" width="33.5703125" style="54" customWidth="1"/>
    <col min="8" max="8" width="10" style="54" customWidth="1"/>
    <col min="9" max="9" width="51.5703125" style="54" customWidth="1"/>
    <col min="10" max="10" width="10" style="54" customWidth="1"/>
    <col min="11" max="16384" width="9.140625" style="54"/>
  </cols>
  <sheetData>
    <row r="2" spans="1:10" s="354" customFormat="1" x14ac:dyDescent="0.15">
      <c r="A2" s="397" t="s">
        <v>382</v>
      </c>
      <c r="B2" s="398"/>
      <c r="C2" s="398"/>
      <c r="D2" s="398"/>
      <c r="E2" s="399"/>
      <c r="F2" s="254"/>
      <c r="G2" s="399"/>
      <c r="H2" s="254"/>
      <c r="I2" s="399"/>
      <c r="J2" s="254"/>
    </row>
    <row r="3" spans="1:10" s="354" customFormat="1" x14ac:dyDescent="0.15">
      <c r="A3" s="361"/>
      <c r="B3" s="361"/>
      <c r="C3" s="361"/>
      <c r="D3" s="361"/>
      <c r="E3" s="361"/>
      <c r="F3" s="361"/>
      <c r="G3" s="361"/>
      <c r="H3" s="361"/>
      <c r="I3" s="361"/>
      <c r="J3" s="361"/>
    </row>
    <row r="4" spans="1:10" s="354" customFormat="1" x14ac:dyDescent="0.15">
      <c r="A4" s="400" t="s">
        <v>383</v>
      </c>
      <c r="B4" s="401" t="s">
        <v>384</v>
      </c>
    </row>
    <row r="5" spans="1:10" s="354" customFormat="1" x14ac:dyDescent="0.15">
      <c r="A5" s="402" t="s">
        <v>2</v>
      </c>
      <c r="B5" s="403">
        <v>904</v>
      </c>
    </row>
    <row r="6" spans="1:10" s="354" customFormat="1" x14ac:dyDescent="0.15">
      <c r="A6" s="54" t="s">
        <v>385</v>
      </c>
      <c r="B6" s="164">
        <v>175</v>
      </c>
    </row>
    <row r="7" spans="1:10" s="354" customFormat="1" x14ac:dyDescent="0.15">
      <c r="A7" s="54" t="s">
        <v>386</v>
      </c>
      <c r="B7" s="164">
        <v>88</v>
      </c>
    </row>
    <row r="8" spans="1:10" s="354" customFormat="1" x14ac:dyDescent="0.15">
      <c r="A8" s="54" t="s">
        <v>387</v>
      </c>
      <c r="B8" s="164">
        <v>70</v>
      </c>
    </row>
    <row r="9" spans="1:10" s="354" customFormat="1" x14ac:dyDescent="0.15">
      <c r="A9" s="54" t="s">
        <v>388</v>
      </c>
      <c r="B9" s="164">
        <v>67</v>
      </c>
    </row>
    <row r="10" spans="1:10" s="354" customFormat="1" x14ac:dyDescent="0.15">
      <c r="A10" s="54" t="s">
        <v>389</v>
      </c>
      <c r="B10" s="164">
        <v>42</v>
      </c>
    </row>
    <row r="11" spans="1:10" s="354" customFormat="1" x14ac:dyDescent="0.15">
      <c r="A11" s="54" t="s">
        <v>390</v>
      </c>
      <c r="B11" s="164">
        <v>40</v>
      </c>
    </row>
    <row r="12" spans="1:10" s="354" customFormat="1" x14ac:dyDescent="0.15">
      <c r="A12" s="54" t="s">
        <v>391</v>
      </c>
      <c r="B12" s="164">
        <v>39</v>
      </c>
    </row>
    <row r="13" spans="1:10" s="354" customFormat="1" x14ac:dyDescent="0.15">
      <c r="A13" s="54" t="s">
        <v>392</v>
      </c>
      <c r="B13" s="164">
        <v>38</v>
      </c>
    </row>
    <row r="14" spans="1:10" s="354" customFormat="1" x14ac:dyDescent="0.15">
      <c r="A14" s="54" t="s">
        <v>393</v>
      </c>
      <c r="B14" s="164">
        <v>32</v>
      </c>
    </row>
    <row r="15" spans="1:10" s="354" customFormat="1" x14ac:dyDescent="0.15">
      <c r="A15" s="54" t="s">
        <v>394</v>
      </c>
      <c r="B15" s="164">
        <v>31</v>
      </c>
    </row>
    <row r="16" spans="1:10" s="354" customFormat="1" x14ac:dyDescent="0.15">
      <c r="A16" s="54" t="s">
        <v>395</v>
      </c>
      <c r="B16" s="164">
        <v>28</v>
      </c>
    </row>
    <row r="17" spans="1:2" s="354" customFormat="1" x14ac:dyDescent="0.15">
      <c r="A17" s="54" t="s">
        <v>396</v>
      </c>
      <c r="B17" s="164">
        <v>27</v>
      </c>
    </row>
    <row r="18" spans="1:2" s="354" customFormat="1" x14ac:dyDescent="0.15">
      <c r="A18" s="54" t="s">
        <v>397</v>
      </c>
      <c r="B18" s="164">
        <v>26</v>
      </c>
    </row>
    <row r="19" spans="1:2" s="354" customFormat="1" x14ac:dyDescent="0.15">
      <c r="A19" s="54" t="s">
        <v>398</v>
      </c>
      <c r="B19" s="164">
        <v>19</v>
      </c>
    </row>
    <row r="20" spans="1:2" s="354" customFormat="1" x14ac:dyDescent="0.15">
      <c r="A20" s="54" t="s">
        <v>399</v>
      </c>
      <c r="B20" s="164">
        <v>16</v>
      </c>
    </row>
    <row r="21" spans="1:2" s="354" customFormat="1" x14ac:dyDescent="0.15">
      <c r="A21" s="54" t="s">
        <v>400</v>
      </c>
      <c r="B21" s="164">
        <v>15</v>
      </c>
    </row>
    <row r="22" spans="1:2" s="354" customFormat="1" x14ac:dyDescent="0.15">
      <c r="A22" s="54" t="s">
        <v>401</v>
      </c>
      <c r="B22" s="164">
        <v>11</v>
      </c>
    </row>
    <row r="23" spans="1:2" s="354" customFormat="1" x14ac:dyDescent="0.15">
      <c r="A23" s="54" t="s">
        <v>402</v>
      </c>
      <c r="B23" s="164">
        <v>11</v>
      </c>
    </row>
    <row r="24" spans="1:2" s="354" customFormat="1" x14ac:dyDescent="0.15">
      <c r="A24" s="54" t="s">
        <v>403</v>
      </c>
      <c r="B24" s="164">
        <v>11</v>
      </c>
    </row>
    <row r="25" spans="1:2" s="354" customFormat="1" x14ac:dyDescent="0.15">
      <c r="A25" s="54" t="s">
        <v>404</v>
      </c>
      <c r="B25" s="164">
        <v>11</v>
      </c>
    </row>
    <row r="26" spans="1:2" s="354" customFormat="1" x14ac:dyDescent="0.15">
      <c r="A26" s="54" t="s">
        <v>405</v>
      </c>
      <c r="B26" s="164">
        <v>10</v>
      </c>
    </row>
    <row r="27" spans="1:2" s="354" customFormat="1" x14ac:dyDescent="0.15">
      <c r="A27" s="54" t="s">
        <v>406</v>
      </c>
      <c r="B27" s="164">
        <v>9</v>
      </c>
    </row>
    <row r="28" spans="1:2" s="354" customFormat="1" x14ac:dyDescent="0.15">
      <c r="A28" s="54" t="s">
        <v>407</v>
      </c>
      <c r="B28" s="164">
        <v>9</v>
      </c>
    </row>
    <row r="29" spans="1:2" s="354" customFormat="1" x14ac:dyDescent="0.15">
      <c r="A29" s="54" t="s">
        <v>408</v>
      </c>
      <c r="B29" s="164">
        <v>9</v>
      </c>
    </row>
    <row r="30" spans="1:2" s="354" customFormat="1" x14ac:dyDescent="0.15">
      <c r="A30" s="54" t="s">
        <v>409</v>
      </c>
      <c r="B30" s="164">
        <v>7</v>
      </c>
    </row>
    <row r="31" spans="1:2" s="354" customFormat="1" x14ac:dyDescent="0.15">
      <c r="A31" s="54" t="s">
        <v>410</v>
      </c>
      <c r="B31" s="164">
        <v>7</v>
      </c>
    </row>
    <row r="32" spans="1:2" s="354" customFormat="1" x14ac:dyDescent="0.15">
      <c r="A32" s="54" t="s">
        <v>411</v>
      </c>
      <c r="B32" s="164">
        <v>6</v>
      </c>
    </row>
    <row r="33" spans="1:2" s="354" customFormat="1" x14ac:dyDescent="0.15">
      <c r="A33" s="54" t="s">
        <v>412</v>
      </c>
      <c r="B33" s="164">
        <v>5</v>
      </c>
    </row>
    <row r="34" spans="1:2" s="354" customFormat="1" x14ac:dyDescent="0.15">
      <c r="A34" s="54" t="s">
        <v>413</v>
      </c>
      <c r="B34" s="164">
        <v>5</v>
      </c>
    </row>
    <row r="35" spans="1:2" s="354" customFormat="1" x14ac:dyDescent="0.15">
      <c r="A35" s="54" t="s">
        <v>414</v>
      </c>
      <c r="B35" s="164">
        <v>5</v>
      </c>
    </row>
    <row r="36" spans="1:2" s="354" customFormat="1" x14ac:dyDescent="0.15">
      <c r="A36" s="54" t="s">
        <v>415</v>
      </c>
      <c r="B36" s="164">
        <v>5</v>
      </c>
    </row>
    <row r="37" spans="1:2" s="354" customFormat="1" x14ac:dyDescent="0.15">
      <c r="A37" s="54" t="s">
        <v>416</v>
      </c>
      <c r="B37" s="164">
        <v>4</v>
      </c>
    </row>
    <row r="38" spans="1:2" s="354" customFormat="1" x14ac:dyDescent="0.15">
      <c r="A38" s="54" t="s">
        <v>417</v>
      </c>
      <c r="B38" s="164">
        <v>4</v>
      </c>
    </row>
    <row r="39" spans="1:2" s="354" customFormat="1" x14ac:dyDescent="0.15">
      <c r="A39" s="54" t="s">
        <v>418</v>
      </c>
      <c r="B39" s="164">
        <v>3</v>
      </c>
    </row>
    <row r="40" spans="1:2" s="354" customFormat="1" x14ac:dyDescent="0.15">
      <c r="A40" s="54" t="s">
        <v>419</v>
      </c>
      <c r="B40" s="164">
        <v>3</v>
      </c>
    </row>
    <row r="41" spans="1:2" s="354" customFormat="1" x14ac:dyDescent="0.15">
      <c r="A41" s="54" t="s">
        <v>420</v>
      </c>
      <c r="B41" s="164">
        <v>3</v>
      </c>
    </row>
    <row r="42" spans="1:2" s="354" customFormat="1" x14ac:dyDescent="0.15">
      <c r="A42" s="54" t="s">
        <v>421</v>
      </c>
      <c r="B42" s="164">
        <v>3</v>
      </c>
    </row>
    <row r="43" spans="1:2" s="354" customFormat="1" x14ac:dyDescent="0.15">
      <c r="A43" s="54" t="s">
        <v>422</v>
      </c>
      <c r="B43" s="164">
        <v>2</v>
      </c>
    </row>
    <row r="44" spans="1:2" s="354" customFormat="1" x14ac:dyDescent="0.15">
      <c r="A44" s="54" t="s">
        <v>423</v>
      </c>
      <c r="B44" s="164">
        <v>2</v>
      </c>
    </row>
    <row r="45" spans="1:2" s="354" customFormat="1" x14ac:dyDescent="0.15">
      <c r="A45" s="54" t="s">
        <v>424</v>
      </c>
      <c r="B45" s="164">
        <v>2</v>
      </c>
    </row>
    <row r="46" spans="1:2" s="354" customFormat="1" x14ac:dyDescent="0.15">
      <c r="A46" s="54" t="s">
        <v>425</v>
      </c>
      <c r="B46" s="164">
        <v>1</v>
      </c>
    </row>
    <row r="47" spans="1:2" s="354" customFormat="1" x14ac:dyDescent="0.15">
      <c r="A47" s="54" t="s">
        <v>426</v>
      </c>
      <c r="B47" s="164">
        <v>1</v>
      </c>
    </row>
    <row r="48" spans="1:2" s="354" customFormat="1" x14ac:dyDescent="0.15">
      <c r="A48" s="54" t="s">
        <v>427</v>
      </c>
      <c r="B48" s="164">
        <v>1</v>
      </c>
    </row>
    <row r="49" spans="1:6" s="354" customFormat="1" x14ac:dyDescent="0.15">
      <c r="A49" s="354" t="s">
        <v>428</v>
      </c>
      <c r="B49" s="164">
        <v>1</v>
      </c>
    </row>
    <row r="50" spans="1:6" s="354" customFormat="1" x14ac:dyDescent="0.15">
      <c r="B50" s="404"/>
    </row>
    <row r="51" spans="1:6" x14ac:dyDescent="0.15">
      <c r="A51" s="306" t="s">
        <v>429</v>
      </c>
    </row>
    <row r="52" spans="1:6" x14ac:dyDescent="0.15">
      <c r="A52" s="306" t="s">
        <v>328</v>
      </c>
    </row>
    <row r="53" spans="1:6" x14ac:dyDescent="0.15">
      <c r="A53" s="307" t="s">
        <v>296</v>
      </c>
    </row>
    <row r="57" spans="1:6" x14ac:dyDescent="0.15">
      <c r="E57" s="354"/>
      <c r="F57" s="354"/>
    </row>
    <row r="58" spans="1:6" x14ac:dyDescent="0.15">
      <c r="E58" s="354"/>
      <c r="F58" s="354"/>
    </row>
    <row r="59" spans="1:6" x14ac:dyDescent="0.15">
      <c r="E59" s="354"/>
      <c r="F59" s="354"/>
    </row>
    <row r="60" spans="1:6" x14ac:dyDescent="0.15">
      <c r="E60" s="354"/>
      <c r="F60" s="354"/>
    </row>
    <row r="61" spans="1:6" x14ac:dyDescent="0.15">
      <c r="E61" s="354"/>
      <c r="F61" s="354"/>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ColWidth="11.42578125" defaultRowHeight="10.5" x14ac:dyDescent="0.15"/>
  <cols>
    <col min="1" max="1" width="22.7109375" style="226" customWidth="1"/>
    <col min="2" max="4" width="11.42578125" style="226"/>
    <col min="5" max="5" width="11" style="226" customWidth="1"/>
    <col min="6" max="6" width="18" style="226" customWidth="1"/>
    <col min="7" max="16384" width="11.42578125" style="226"/>
  </cols>
  <sheetData>
    <row r="1" spans="1:7" s="54" customFormat="1" x14ac:dyDescent="0.15"/>
    <row r="2" spans="1:7" s="354" customFormat="1" x14ac:dyDescent="0.15">
      <c r="A2" s="398" t="s">
        <v>430</v>
      </c>
      <c r="B2" s="398"/>
      <c r="C2" s="399"/>
      <c r="D2" s="254"/>
      <c r="E2" s="399"/>
      <c r="F2" s="254"/>
    </row>
    <row r="3" spans="1:7" s="354" customFormat="1" x14ac:dyDescent="0.15">
      <c r="A3" s="361"/>
      <c r="B3" s="361"/>
      <c r="C3" s="361"/>
      <c r="D3" s="361"/>
      <c r="E3" s="361"/>
      <c r="F3" s="361"/>
    </row>
    <row r="4" spans="1:7" x14ac:dyDescent="0.15">
      <c r="A4" s="405" t="s">
        <v>431</v>
      </c>
      <c r="B4" s="295" t="s">
        <v>379</v>
      </c>
      <c r="C4" s="295" t="s">
        <v>294</v>
      </c>
      <c r="D4" s="295" t="s">
        <v>293</v>
      </c>
      <c r="E4" s="295" t="s">
        <v>294</v>
      </c>
    </row>
    <row r="5" spans="1:7" s="54" customFormat="1" x14ac:dyDescent="0.15">
      <c r="A5" s="406" t="s">
        <v>2</v>
      </c>
      <c r="B5" s="407">
        <v>1949</v>
      </c>
      <c r="C5" s="408">
        <v>1</v>
      </c>
      <c r="D5" s="409">
        <v>9298</v>
      </c>
      <c r="E5" s="408">
        <v>1</v>
      </c>
      <c r="G5" s="329"/>
    </row>
    <row r="6" spans="1:7" s="54" customFormat="1" x14ac:dyDescent="0.15">
      <c r="A6" s="355" t="s">
        <v>432</v>
      </c>
      <c r="B6" s="410">
        <v>81</v>
      </c>
      <c r="C6" s="329">
        <v>4.1559774243201598E-2</v>
      </c>
      <c r="D6" s="411">
        <v>1008</v>
      </c>
      <c r="E6" s="329">
        <v>0.11172779922779923</v>
      </c>
    </row>
    <row r="7" spans="1:7" s="54" customFormat="1" x14ac:dyDescent="0.15">
      <c r="A7" s="355" t="s">
        <v>433</v>
      </c>
      <c r="B7" s="410">
        <v>43</v>
      </c>
      <c r="C7" s="329">
        <v>2.2062596203181118E-2</v>
      </c>
      <c r="D7" s="411">
        <v>2175</v>
      </c>
      <c r="E7" s="329">
        <v>0.20897683397683398</v>
      </c>
      <c r="G7" s="329"/>
    </row>
    <row r="8" spans="1:7" s="54" customFormat="1" x14ac:dyDescent="0.15">
      <c r="A8" s="355" t="s">
        <v>434</v>
      </c>
      <c r="B8" s="410">
        <v>66</v>
      </c>
      <c r="C8" s="329">
        <v>3.3863519753719859E-2</v>
      </c>
      <c r="D8" s="411">
        <v>684</v>
      </c>
      <c r="E8" s="329">
        <v>0.17905405405405406</v>
      </c>
      <c r="G8" s="329"/>
    </row>
    <row r="9" spans="1:7" s="54" customFormat="1" x14ac:dyDescent="0.15">
      <c r="A9" s="355" t="s">
        <v>435</v>
      </c>
      <c r="B9" s="410">
        <v>155</v>
      </c>
      <c r="C9" s="329">
        <v>7.9527963057978449E-2</v>
      </c>
      <c r="D9" s="411">
        <v>1699</v>
      </c>
      <c r="E9" s="329">
        <v>0.11462355212355213</v>
      </c>
      <c r="G9" s="329"/>
    </row>
    <row r="10" spans="1:7" s="54" customFormat="1" x14ac:dyDescent="0.15">
      <c r="A10" s="355" t="s">
        <v>19</v>
      </c>
      <c r="B10" s="410">
        <v>1604</v>
      </c>
      <c r="C10" s="329">
        <v>0.82298614674191894</v>
      </c>
      <c r="D10" s="411">
        <v>3732</v>
      </c>
      <c r="E10" s="329">
        <v>0.3856177606177606</v>
      </c>
      <c r="G10" s="329"/>
    </row>
    <row r="11" spans="1:7" x14ac:dyDescent="0.15">
      <c r="G11" s="412"/>
    </row>
    <row r="12" spans="1:7" x14ac:dyDescent="0.15">
      <c r="A12" s="413" t="s">
        <v>436</v>
      </c>
    </row>
    <row r="13" spans="1:7" x14ac:dyDescent="0.15">
      <c r="A13" s="306" t="s">
        <v>437</v>
      </c>
    </row>
    <row r="14" spans="1:7" x14ac:dyDescent="0.15">
      <c r="A14" s="306" t="s">
        <v>438</v>
      </c>
    </row>
    <row r="15" spans="1:7" x14ac:dyDescent="0.15">
      <c r="A15" s="414" t="s">
        <v>439</v>
      </c>
    </row>
    <row r="16" spans="1:7" x14ac:dyDescent="0.15">
      <c r="A16" s="306" t="s">
        <v>440</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workbookViewId="0"/>
  </sheetViews>
  <sheetFormatPr baseColWidth="10" defaultColWidth="11.42578125" defaultRowHeight="10.5" x14ac:dyDescent="0.25"/>
  <cols>
    <col min="1" max="1" width="29.7109375" style="230" customWidth="1"/>
    <col min="2" max="2" width="16.28515625" style="230" customWidth="1"/>
    <col min="3" max="3" width="11.42578125" style="230"/>
    <col min="4" max="4" width="16.85546875" style="230" bestFit="1" customWidth="1"/>
    <col min="5" max="16384" width="11.42578125" style="230"/>
  </cols>
  <sheetData>
    <row r="2" spans="1:3" x14ac:dyDescent="0.25">
      <c r="A2" s="415" t="s">
        <v>441</v>
      </c>
      <c r="B2" s="416"/>
    </row>
    <row r="3" spans="1:3" x14ac:dyDescent="0.25">
      <c r="A3" s="417"/>
    </row>
    <row r="4" spans="1:3" x14ac:dyDescent="0.25">
      <c r="A4" s="418" t="s">
        <v>442</v>
      </c>
      <c r="B4" s="418" t="s">
        <v>443</v>
      </c>
    </row>
    <row r="5" spans="1:3" ht="11.25" customHeight="1" x14ac:dyDescent="0.25">
      <c r="A5" s="417" t="s">
        <v>2</v>
      </c>
      <c r="B5" s="419">
        <v>237</v>
      </c>
    </row>
    <row r="6" spans="1:3" ht="11.25" customHeight="1" x14ac:dyDescent="0.25">
      <c r="A6" s="230" t="s">
        <v>444</v>
      </c>
      <c r="B6" s="420">
        <v>39</v>
      </c>
    </row>
    <row r="7" spans="1:3" ht="11.25" customHeight="1" x14ac:dyDescent="0.25">
      <c r="A7" s="230" t="s">
        <v>445</v>
      </c>
      <c r="B7" s="420">
        <v>15</v>
      </c>
    </row>
    <row r="8" spans="1:3" ht="11.25" customHeight="1" x14ac:dyDescent="0.25">
      <c r="A8" s="230" t="s">
        <v>446</v>
      </c>
      <c r="B8" s="420">
        <v>132</v>
      </c>
    </row>
    <row r="9" spans="1:3" ht="11.25" customHeight="1" x14ac:dyDescent="0.25">
      <c r="A9" s="230" t="s">
        <v>447</v>
      </c>
      <c r="B9" s="420">
        <v>48</v>
      </c>
    </row>
    <row r="10" spans="1:3" ht="11.25" customHeight="1" x14ac:dyDescent="0.25">
      <c r="A10" s="230" t="s">
        <v>448</v>
      </c>
      <c r="B10" s="420">
        <v>3</v>
      </c>
    </row>
    <row r="12" spans="1:3" s="421" customFormat="1" x14ac:dyDescent="0.25">
      <c r="A12" s="307" t="s">
        <v>449</v>
      </c>
    </row>
    <row r="13" spans="1:3" ht="11.25" customHeight="1" x14ac:dyDescent="0.25">
      <c r="A13" s="422" t="s">
        <v>450</v>
      </c>
      <c r="B13" s="423"/>
    </row>
    <row r="14" spans="1:3" ht="11.25" customHeight="1" x14ac:dyDescent="0.25">
      <c r="A14" s="417" t="s">
        <v>451</v>
      </c>
    </row>
    <row r="15" spans="1:3" ht="11.25" customHeight="1" x14ac:dyDescent="0.25">
      <c r="A15" s="284" t="s">
        <v>452</v>
      </c>
      <c r="B15" s="423"/>
      <c r="C15" s="424"/>
    </row>
  </sheetData>
  <pageMargins left="0.7" right="0.7" top="0.75" bottom="0.75" header="0.3" footer="0.3"/>
  <pageSetup orientation="portrait"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workbookViewId="0"/>
  </sheetViews>
  <sheetFormatPr baseColWidth="10" defaultColWidth="11.42578125" defaultRowHeight="10.5" x14ac:dyDescent="0.25"/>
  <cols>
    <col min="1" max="1" width="30.7109375" style="230" customWidth="1"/>
    <col min="2" max="2" width="24.42578125" style="230" customWidth="1"/>
    <col min="3" max="3" width="11.42578125" style="230"/>
    <col min="4" max="4" width="12.28515625" style="230" bestFit="1" customWidth="1"/>
    <col min="5" max="16384" width="11.42578125" style="230"/>
  </cols>
  <sheetData>
    <row r="2" spans="1:2" x14ac:dyDescent="0.25">
      <c r="A2" s="415" t="s">
        <v>453</v>
      </c>
      <c r="B2" s="416"/>
    </row>
    <row r="3" spans="1:2" ht="10.5" customHeight="1" x14ac:dyDescent="0.25">
      <c r="A3" s="417"/>
    </row>
    <row r="4" spans="1:2" x14ac:dyDescent="0.25">
      <c r="A4" s="418" t="s">
        <v>442</v>
      </c>
      <c r="B4" s="418" t="s">
        <v>454</v>
      </c>
    </row>
    <row r="5" spans="1:2" x14ac:dyDescent="0.25">
      <c r="A5" s="417" t="s">
        <v>2</v>
      </c>
      <c r="B5" s="419">
        <v>100729269629</v>
      </c>
    </row>
    <row r="6" spans="1:2" x14ac:dyDescent="0.25">
      <c r="A6" s="230" t="s">
        <v>444</v>
      </c>
      <c r="B6" s="420">
        <v>3586142170</v>
      </c>
    </row>
    <row r="7" spans="1:2" x14ac:dyDescent="0.25">
      <c r="A7" s="230" t="s">
        <v>445</v>
      </c>
      <c r="B7" s="420">
        <v>2240588383</v>
      </c>
    </row>
    <row r="8" spans="1:2" x14ac:dyDescent="0.25">
      <c r="A8" s="230" t="s">
        <v>455</v>
      </c>
      <c r="B8" s="420">
        <v>91992443325</v>
      </c>
    </row>
    <row r="9" spans="1:2" x14ac:dyDescent="0.25">
      <c r="A9" s="230" t="s">
        <v>447</v>
      </c>
      <c r="B9" s="425">
        <v>2883639659</v>
      </c>
    </row>
    <row r="10" spans="1:2" x14ac:dyDescent="0.25">
      <c r="A10" s="230" t="s">
        <v>448</v>
      </c>
      <c r="B10" s="425">
        <v>26456092</v>
      </c>
    </row>
    <row r="11" spans="1:2" ht="11.25" customHeight="1" x14ac:dyDescent="0.25"/>
    <row r="12" spans="1:2" s="421" customFormat="1" ht="11.25" customHeight="1" x14ac:dyDescent="0.25">
      <c r="A12" s="426" t="s">
        <v>456</v>
      </c>
    </row>
    <row r="13" spans="1:2" ht="11.25" customHeight="1" x14ac:dyDescent="0.25">
      <c r="A13" s="230" t="s">
        <v>457</v>
      </c>
      <c r="B13" s="424"/>
    </row>
    <row r="14" spans="1:2" ht="11.25" customHeight="1" x14ac:dyDescent="0.25">
      <c r="A14" s="423" t="s">
        <v>458</v>
      </c>
      <c r="B14" s="424"/>
    </row>
    <row r="15" spans="1:2" ht="11.25" customHeight="1" x14ac:dyDescent="0.25">
      <c r="A15" s="427" t="s">
        <v>452</v>
      </c>
      <c r="B15" s="424"/>
    </row>
    <row r="16" spans="1:2" ht="11.25" customHeight="1" x14ac:dyDescent="0.25">
      <c r="B16" s="424"/>
    </row>
  </sheetData>
  <pageMargins left="0.7" right="0.7" top="0.75" bottom="0.75" header="0.3" footer="0.3"/>
  <pageSetup orientation="portrait"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zoomScaleNormal="100" workbookViewId="0"/>
  </sheetViews>
  <sheetFormatPr baseColWidth="10" defaultColWidth="11.42578125" defaultRowHeight="10.5" x14ac:dyDescent="0.25"/>
  <cols>
    <col min="1" max="1" width="28.5703125" style="230" customWidth="1"/>
    <col min="2" max="3" width="14.28515625" style="230" customWidth="1"/>
    <col min="4" max="4" width="11.42578125" style="230"/>
    <col min="5" max="5" width="13" style="230" customWidth="1"/>
    <col min="6" max="16384" width="11.42578125" style="230"/>
  </cols>
  <sheetData>
    <row r="2" spans="1:7" x14ac:dyDescent="0.25">
      <c r="A2" s="428" t="s">
        <v>459</v>
      </c>
      <c r="B2" s="417"/>
      <c r="C2" s="417"/>
    </row>
    <row r="3" spans="1:7" ht="10.5" customHeight="1" x14ac:dyDescent="0.25"/>
    <row r="4" spans="1:7" s="431" customFormat="1" ht="12" customHeight="1" x14ac:dyDescent="0.25">
      <c r="A4" s="429" t="s">
        <v>1</v>
      </c>
      <c r="B4" s="430" t="s">
        <v>460</v>
      </c>
      <c r="C4" s="430" t="s">
        <v>461</v>
      </c>
      <c r="E4" s="432"/>
      <c r="F4" s="432"/>
      <c r="G4" s="432"/>
    </row>
    <row r="5" spans="1:7" ht="10.5" customHeight="1" x14ac:dyDescent="0.25">
      <c r="A5" s="433" t="s">
        <v>2</v>
      </c>
      <c r="B5" s="434">
        <v>485</v>
      </c>
      <c r="C5" s="434">
        <v>94233</v>
      </c>
      <c r="E5" s="432"/>
      <c r="F5" s="432"/>
      <c r="G5" s="432"/>
    </row>
    <row r="6" spans="1:7" ht="10.5" customHeight="1" x14ac:dyDescent="0.25">
      <c r="A6" s="230" t="s">
        <v>3</v>
      </c>
      <c r="B6" s="435">
        <v>7</v>
      </c>
      <c r="C6" s="435">
        <v>1184</v>
      </c>
      <c r="E6" s="432"/>
      <c r="F6" s="432"/>
      <c r="G6" s="432"/>
    </row>
    <row r="7" spans="1:7" ht="10.5" customHeight="1" x14ac:dyDescent="0.25">
      <c r="A7" s="230" t="s">
        <v>4</v>
      </c>
      <c r="B7" s="435">
        <v>6</v>
      </c>
      <c r="C7" s="435">
        <v>1457</v>
      </c>
      <c r="E7" s="432"/>
      <c r="F7" s="432"/>
      <c r="G7" s="432"/>
    </row>
    <row r="8" spans="1:7" ht="10.5" customHeight="1" x14ac:dyDescent="0.25">
      <c r="A8" s="230" t="s">
        <v>5</v>
      </c>
      <c r="B8" s="435">
        <v>18</v>
      </c>
      <c r="C8" s="435">
        <v>3901</v>
      </c>
      <c r="E8" s="432"/>
      <c r="F8" s="432"/>
      <c r="G8" s="432"/>
    </row>
    <row r="9" spans="1:7" ht="10.5" customHeight="1" x14ac:dyDescent="0.25">
      <c r="A9" s="230" t="s">
        <v>6</v>
      </c>
      <c r="B9" s="435">
        <v>8</v>
      </c>
      <c r="C9" s="435">
        <v>1652</v>
      </c>
      <c r="E9" s="432"/>
      <c r="F9" s="432"/>
      <c r="G9" s="432"/>
    </row>
    <row r="10" spans="1:7" ht="10.5" customHeight="1" x14ac:dyDescent="0.25">
      <c r="A10" s="230" t="s">
        <v>7</v>
      </c>
      <c r="B10" s="435">
        <v>22</v>
      </c>
      <c r="C10" s="435">
        <v>4457</v>
      </c>
      <c r="E10" s="432"/>
      <c r="F10" s="432"/>
      <c r="G10" s="432"/>
    </row>
    <row r="11" spans="1:7" ht="10.5" customHeight="1" x14ac:dyDescent="0.25">
      <c r="A11" s="230" t="s">
        <v>8</v>
      </c>
      <c r="B11" s="435">
        <v>37</v>
      </c>
      <c r="C11" s="435">
        <v>7244</v>
      </c>
      <c r="E11" s="432"/>
      <c r="F11" s="432"/>
      <c r="G11" s="432"/>
    </row>
    <row r="12" spans="1:7" ht="10.5" customHeight="1" x14ac:dyDescent="0.25">
      <c r="A12" s="230" t="s">
        <v>9</v>
      </c>
      <c r="B12" s="435">
        <v>272</v>
      </c>
      <c r="C12" s="435">
        <v>51871</v>
      </c>
      <c r="E12" s="432"/>
      <c r="F12" s="432"/>
      <c r="G12" s="432"/>
    </row>
    <row r="13" spans="1:7" ht="10.5" customHeight="1" x14ac:dyDescent="0.25">
      <c r="A13" s="230" t="s">
        <v>10</v>
      </c>
      <c r="B13" s="435">
        <v>16</v>
      </c>
      <c r="C13" s="435">
        <v>3425</v>
      </c>
      <c r="E13" s="432"/>
      <c r="F13" s="432"/>
      <c r="G13" s="432"/>
    </row>
    <row r="14" spans="1:7" ht="10.5" customHeight="1" x14ac:dyDescent="0.25">
      <c r="A14" s="230" t="s">
        <v>11</v>
      </c>
      <c r="B14" s="435">
        <v>17</v>
      </c>
      <c r="C14" s="435">
        <v>3461</v>
      </c>
      <c r="E14" s="432"/>
      <c r="F14" s="432"/>
      <c r="G14" s="432"/>
    </row>
    <row r="15" spans="1:7" ht="10.5" customHeight="1" x14ac:dyDescent="0.25">
      <c r="A15" s="230" t="s">
        <v>12</v>
      </c>
      <c r="B15" s="435">
        <v>4</v>
      </c>
      <c r="C15" s="435">
        <v>505</v>
      </c>
      <c r="E15" s="432"/>
      <c r="F15" s="432"/>
      <c r="G15" s="432"/>
    </row>
    <row r="16" spans="1:7" ht="10.5" customHeight="1" x14ac:dyDescent="0.25">
      <c r="A16" s="230" t="s">
        <v>13</v>
      </c>
      <c r="B16" s="435">
        <v>35</v>
      </c>
      <c r="C16" s="435">
        <v>6934</v>
      </c>
      <c r="E16" s="432"/>
      <c r="F16" s="432"/>
      <c r="G16" s="432"/>
    </row>
    <row r="17" spans="1:7" ht="10.5" customHeight="1" x14ac:dyDescent="0.25">
      <c r="A17" s="230" t="s">
        <v>14</v>
      </c>
      <c r="B17" s="435">
        <v>17</v>
      </c>
      <c r="C17" s="435">
        <v>3579</v>
      </c>
      <c r="E17" s="432"/>
      <c r="F17" s="432"/>
      <c r="G17" s="432"/>
    </row>
    <row r="18" spans="1:7" ht="10.5" customHeight="1" x14ac:dyDescent="0.25">
      <c r="A18" s="230" t="s">
        <v>15</v>
      </c>
      <c r="B18" s="435">
        <v>5</v>
      </c>
      <c r="C18" s="435">
        <v>1000</v>
      </c>
      <c r="E18" s="432"/>
      <c r="F18" s="432"/>
      <c r="G18" s="432"/>
    </row>
    <row r="19" spans="1:7" ht="10.5" customHeight="1" x14ac:dyDescent="0.25">
      <c r="A19" s="230" t="s">
        <v>16</v>
      </c>
      <c r="B19" s="435">
        <v>14</v>
      </c>
      <c r="C19" s="435">
        <v>2669</v>
      </c>
      <c r="E19" s="432"/>
      <c r="F19" s="432"/>
      <c r="G19" s="432"/>
    </row>
    <row r="20" spans="1:7" ht="10.5" customHeight="1" x14ac:dyDescent="0.25">
      <c r="A20" s="230" t="s">
        <v>17</v>
      </c>
      <c r="B20" s="435">
        <v>0</v>
      </c>
      <c r="C20" s="435">
        <v>0</v>
      </c>
      <c r="E20" s="432"/>
      <c r="F20" s="432"/>
      <c r="G20" s="432"/>
    </row>
    <row r="21" spans="1:7" ht="10.5" customHeight="1" x14ac:dyDescent="0.25">
      <c r="A21" s="230" t="s">
        <v>18</v>
      </c>
      <c r="B21" s="435">
        <v>7</v>
      </c>
      <c r="C21" s="435">
        <v>894</v>
      </c>
      <c r="E21" s="432"/>
      <c r="F21" s="432"/>
      <c r="G21" s="432"/>
    </row>
    <row r="22" spans="1:7" x14ac:dyDescent="0.25">
      <c r="A22" s="436"/>
      <c r="B22" s="437"/>
      <c r="C22" s="437"/>
    </row>
    <row r="23" spans="1:7" x14ac:dyDescent="0.25">
      <c r="A23" s="428" t="s">
        <v>462</v>
      </c>
    </row>
    <row r="24" spans="1:7" x14ac:dyDescent="0.25">
      <c r="A24" s="438" t="s">
        <v>463</v>
      </c>
    </row>
    <row r="25" spans="1:7" ht="11.25" x14ac:dyDescent="0.25">
      <c r="A25" s="284" t="s">
        <v>452</v>
      </c>
    </row>
  </sheetData>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workbookViewId="0"/>
  </sheetViews>
  <sheetFormatPr baseColWidth="10" defaultColWidth="11.42578125" defaultRowHeight="10.5" x14ac:dyDescent="0.15"/>
  <cols>
    <col min="1" max="1" width="21.42578125" style="226" customWidth="1"/>
    <col min="2" max="2" width="17.85546875" style="226" customWidth="1"/>
    <col min="3" max="4" width="14.28515625" style="226" customWidth="1"/>
    <col min="5" max="5" width="17.140625" style="226" customWidth="1"/>
    <col min="6" max="7" width="14.28515625" style="226" customWidth="1"/>
    <col min="8" max="8" width="16.42578125" style="226" customWidth="1"/>
    <col min="9" max="9" width="21.42578125" style="226" customWidth="1"/>
    <col min="10" max="16384" width="11.42578125" style="226"/>
  </cols>
  <sheetData>
    <row r="2" spans="1:9" s="230" customFormat="1" x14ac:dyDescent="0.25">
      <c r="A2" s="415" t="s">
        <v>464</v>
      </c>
      <c r="B2" s="415"/>
      <c r="C2" s="415"/>
      <c r="D2" s="415"/>
      <c r="E2" s="415"/>
      <c r="F2" s="415"/>
      <c r="G2" s="415"/>
      <c r="H2" s="415"/>
      <c r="I2" s="415"/>
    </row>
    <row r="3" spans="1:9" ht="11.25" customHeight="1" x14ac:dyDescent="0.15">
      <c r="A3" s="439"/>
    </row>
    <row r="4" spans="1:9" s="443" customFormat="1" ht="11.25" customHeight="1" x14ac:dyDescent="0.15">
      <c r="A4" s="440" t="s">
        <v>67</v>
      </c>
      <c r="B4" s="441" t="s">
        <v>126</v>
      </c>
      <c r="C4" s="442" t="s">
        <v>465</v>
      </c>
      <c r="D4" s="442"/>
      <c r="E4" s="442"/>
      <c r="F4" s="442"/>
      <c r="G4" s="442"/>
      <c r="H4" s="442"/>
      <c r="I4" s="442"/>
    </row>
    <row r="5" spans="1:9" s="443" customFormat="1" ht="11.25" customHeight="1" x14ac:dyDescent="0.15">
      <c r="A5" s="444"/>
      <c r="B5" s="445"/>
      <c r="C5" s="446" t="s">
        <v>442</v>
      </c>
      <c r="D5" s="447"/>
      <c r="E5" s="447"/>
      <c r="F5" s="447"/>
      <c r="G5" s="447"/>
      <c r="H5" s="447"/>
      <c r="I5" s="447"/>
    </row>
    <row r="6" spans="1:9" s="443" customFormat="1" ht="11.25" customHeight="1" x14ac:dyDescent="0.15">
      <c r="A6" s="448"/>
      <c r="B6" s="448"/>
      <c r="C6" s="449" t="s">
        <v>444</v>
      </c>
      <c r="D6" s="447" t="s">
        <v>445</v>
      </c>
      <c r="E6" s="450" t="s">
        <v>466</v>
      </c>
      <c r="F6" s="447" t="s">
        <v>467</v>
      </c>
      <c r="G6" s="447" t="s">
        <v>447</v>
      </c>
      <c r="H6" s="450" t="s">
        <v>448</v>
      </c>
      <c r="I6" s="450" t="s">
        <v>468</v>
      </c>
    </row>
    <row r="7" spans="1:9" s="443" customFormat="1" ht="11.25" customHeight="1" x14ac:dyDescent="0.15">
      <c r="A7" s="451">
        <v>2019</v>
      </c>
      <c r="B7" s="434">
        <v>29736307</v>
      </c>
      <c r="C7" s="435">
        <v>1967918</v>
      </c>
      <c r="D7" s="435">
        <v>205759</v>
      </c>
      <c r="E7" s="435">
        <v>87229</v>
      </c>
      <c r="F7" s="435">
        <v>25079945</v>
      </c>
      <c r="G7" s="435">
        <v>780085</v>
      </c>
      <c r="H7" s="435">
        <v>44632</v>
      </c>
      <c r="I7" s="435">
        <v>1570739</v>
      </c>
    </row>
    <row r="8" spans="1:9" s="443" customFormat="1" ht="11.25" customHeight="1" x14ac:dyDescent="0.15">
      <c r="A8" s="451">
        <v>2020</v>
      </c>
      <c r="B8" s="434">
        <v>4517269</v>
      </c>
      <c r="C8" s="435">
        <v>281314</v>
      </c>
      <c r="D8" s="435">
        <v>353146</v>
      </c>
      <c r="E8" s="435">
        <v>394</v>
      </c>
      <c r="F8" s="435">
        <v>3356674</v>
      </c>
      <c r="G8" s="435">
        <v>374199</v>
      </c>
      <c r="H8" s="435">
        <v>11354</v>
      </c>
      <c r="I8" s="435">
        <v>140188</v>
      </c>
    </row>
    <row r="9" spans="1:9" s="443" customFormat="1" ht="11.25" customHeight="1" x14ac:dyDescent="0.15">
      <c r="A9" s="451">
        <v>2021</v>
      </c>
      <c r="B9" s="434">
        <v>6039555</v>
      </c>
      <c r="C9" s="435">
        <v>76939</v>
      </c>
      <c r="D9" s="435">
        <v>3547</v>
      </c>
      <c r="E9" s="435">
        <v>0</v>
      </c>
      <c r="F9" s="435">
        <v>5430535</v>
      </c>
      <c r="G9" s="435">
        <v>287510</v>
      </c>
      <c r="H9" s="435">
        <v>37629</v>
      </c>
      <c r="I9" s="435">
        <v>203395</v>
      </c>
    </row>
    <row r="10" spans="1:9" s="443" customFormat="1" ht="11.25" customHeight="1" x14ac:dyDescent="0.15">
      <c r="A10" s="451">
        <v>2022</v>
      </c>
      <c r="B10" s="434" t="s">
        <v>323</v>
      </c>
      <c r="C10" s="435" t="s">
        <v>323</v>
      </c>
      <c r="D10" s="435" t="s">
        <v>323</v>
      </c>
      <c r="E10" s="435" t="s">
        <v>323</v>
      </c>
      <c r="F10" s="435" t="s">
        <v>323</v>
      </c>
      <c r="G10" s="435" t="s">
        <v>323</v>
      </c>
      <c r="H10" s="435" t="s">
        <v>323</v>
      </c>
      <c r="I10" s="435" t="s">
        <v>323</v>
      </c>
    </row>
    <row r="11" spans="1:9" s="443" customFormat="1" ht="11.25" customHeight="1" x14ac:dyDescent="0.15">
      <c r="A11" s="451">
        <v>2023</v>
      </c>
      <c r="B11" s="434">
        <v>24286881</v>
      </c>
      <c r="C11" s="435">
        <v>803753</v>
      </c>
      <c r="D11" s="435">
        <v>587863</v>
      </c>
      <c r="E11" s="435">
        <v>0</v>
      </c>
      <c r="F11" s="435">
        <v>22066625</v>
      </c>
      <c r="G11" s="435">
        <v>821705</v>
      </c>
      <c r="H11" s="435">
        <v>6935</v>
      </c>
      <c r="I11" s="435">
        <v>0</v>
      </c>
    </row>
    <row r="12" spans="1:9" s="443" customFormat="1" ht="11.25" customHeight="1" x14ac:dyDescent="0.15">
      <c r="A12" s="452"/>
      <c r="B12" s="453"/>
      <c r="C12" s="454"/>
      <c r="D12" s="454"/>
      <c r="E12" s="454"/>
      <c r="F12" s="454"/>
      <c r="G12" s="454"/>
      <c r="H12" s="454"/>
      <c r="I12" s="455"/>
    </row>
    <row r="13" spans="1:9" s="443" customFormat="1" x14ac:dyDescent="0.15">
      <c r="A13" s="427" t="s">
        <v>469</v>
      </c>
      <c r="B13" s="453"/>
      <c r="C13" s="454"/>
      <c r="D13" s="454"/>
      <c r="E13" s="454"/>
      <c r="F13" s="454"/>
      <c r="G13" s="454"/>
      <c r="H13" s="454"/>
      <c r="I13" s="455"/>
    </row>
    <row r="14" spans="1:9" s="443" customFormat="1" x14ac:dyDescent="0.15">
      <c r="A14" s="426" t="s">
        <v>470</v>
      </c>
      <c r="B14" s="423"/>
      <c r="C14" s="423"/>
      <c r="D14" s="423"/>
      <c r="E14" s="423"/>
      <c r="F14" s="423"/>
      <c r="G14" s="423"/>
      <c r="H14" s="423"/>
      <c r="I14" s="423"/>
    </row>
    <row r="15" spans="1:9" s="456" customFormat="1" x14ac:dyDescent="0.25">
      <c r="A15" s="423" t="s">
        <v>458</v>
      </c>
      <c r="B15" s="423"/>
      <c r="C15" s="423"/>
      <c r="D15" s="423"/>
      <c r="E15" s="423"/>
      <c r="F15" s="423"/>
      <c r="G15" s="423"/>
      <c r="H15" s="423"/>
      <c r="I15" s="423"/>
    </row>
    <row r="16" spans="1:9" s="456" customFormat="1" x14ac:dyDescent="0.25">
      <c r="A16" s="423" t="s">
        <v>471</v>
      </c>
      <c r="B16" s="423"/>
      <c r="C16" s="423"/>
      <c r="D16" s="423"/>
      <c r="E16" s="423"/>
      <c r="F16" s="423"/>
      <c r="G16" s="423"/>
      <c r="H16" s="423"/>
      <c r="I16" s="423"/>
    </row>
    <row r="17" spans="1:9" s="339" customFormat="1" x14ac:dyDescent="0.15">
      <c r="A17" s="457" t="s">
        <v>472</v>
      </c>
    </row>
    <row r="18" spans="1:9" s="339" customFormat="1" x14ac:dyDescent="0.15">
      <c r="A18" s="457" t="s">
        <v>473</v>
      </c>
    </row>
    <row r="19" spans="1:9" s="456" customFormat="1" ht="11.25" x14ac:dyDescent="0.25">
      <c r="A19" s="284" t="s">
        <v>452</v>
      </c>
      <c r="B19" s="423"/>
      <c r="C19" s="423"/>
      <c r="D19" s="423"/>
      <c r="E19" s="423"/>
      <c r="F19" s="423"/>
      <c r="G19" s="423"/>
      <c r="H19" s="423"/>
      <c r="I19" s="423"/>
    </row>
  </sheetData>
  <pageMargins left="0.7" right="0.7" top="0.75" bottom="0.75" header="0.3" footer="0.3"/>
  <pageSetup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9"/>
  <sheetViews>
    <sheetView workbookViewId="0"/>
  </sheetViews>
  <sheetFormatPr baseColWidth="10" defaultColWidth="11.42578125" defaultRowHeight="10.5" x14ac:dyDescent="0.25"/>
  <cols>
    <col min="1" max="1" width="17.42578125" style="456" customWidth="1"/>
    <col min="2" max="2" width="15.28515625" style="456" customWidth="1"/>
    <col min="3" max="6" width="14.28515625" style="456" customWidth="1"/>
    <col min="7" max="7" width="15.7109375" style="456" customWidth="1"/>
    <col min="8" max="16384" width="11.42578125" style="456"/>
  </cols>
  <sheetData>
    <row r="2" spans="1:7" x14ac:dyDescent="0.25">
      <c r="A2" s="415" t="s">
        <v>474</v>
      </c>
      <c r="B2" s="415"/>
      <c r="C2" s="415"/>
      <c r="D2" s="415"/>
      <c r="E2" s="415"/>
      <c r="F2" s="415"/>
      <c r="G2" s="415"/>
    </row>
    <row r="3" spans="1:7" x14ac:dyDescent="0.25">
      <c r="A3" s="458"/>
    </row>
    <row r="4" spans="1:7" ht="11.25" customHeight="1" x14ac:dyDescent="0.25">
      <c r="A4" s="459" t="s">
        <v>1</v>
      </c>
      <c r="B4" s="460" t="s">
        <v>2</v>
      </c>
      <c r="C4" s="461" t="s">
        <v>465</v>
      </c>
      <c r="D4" s="462"/>
      <c r="E4" s="462"/>
      <c r="F4" s="462"/>
      <c r="G4" s="462"/>
    </row>
    <row r="5" spans="1:7" ht="11.25" customHeight="1" x14ac:dyDescent="0.25">
      <c r="A5" s="463"/>
      <c r="B5" s="464"/>
      <c r="C5" s="465" t="s">
        <v>442</v>
      </c>
      <c r="D5" s="461"/>
      <c r="E5" s="461"/>
      <c r="F5" s="461"/>
      <c r="G5" s="461"/>
    </row>
    <row r="6" spans="1:7" ht="11.25" customHeight="1" x14ac:dyDescent="0.25">
      <c r="A6" s="466"/>
      <c r="B6" s="467"/>
      <c r="C6" s="468" t="s">
        <v>444</v>
      </c>
      <c r="D6" s="469" t="s">
        <v>445</v>
      </c>
      <c r="E6" s="469" t="s">
        <v>467</v>
      </c>
      <c r="F6" s="469" t="s">
        <v>447</v>
      </c>
      <c r="G6" s="470" t="s">
        <v>448</v>
      </c>
    </row>
    <row r="7" spans="1:7" ht="10.5" customHeight="1" x14ac:dyDescent="0.25">
      <c r="A7" s="458" t="s">
        <v>2</v>
      </c>
      <c r="B7" s="434">
        <v>24286881</v>
      </c>
      <c r="C7" s="434">
        <v>803753</v>
      </c>
      <c r="D7" s="434">
        <v>587863</v>
      </c>
      <c r="E7" s="434">
        <v>22066625</v>
      </c>
      <c r="F7" s="434">
        <v>821705</v>
      </c>
      <c r="G7" s="434">
        <v>6935</v>
      </c>
    </row>
    <row r="8" spans="1:7" ht="10.5" customHeight="1" x14ac:dyDescent="0.25">
      <c r="A8" s="456" t="s">
        <v>3</v>
      </c>
      <c r="B8" s="434">
        <v>428817</v>
      </c>
      <c r="C8" s="435">
        <v>14197</v>
      </c>
      <c r="D8" s="435">
        <v>7882</v>
      </c>
      <c r="E8" s="435">
        <v>389703</v>
      </c>
      <c r="F8" s="435">
        <v>17035</v>
      </c>
      <c r="G8" s="435">
        <v>0</v>
      </c>
    </row>
    <row r="9" spans="1:7" ht="10.5" customHeight="1" x14ac:dyDescent="0.25">
      <c r="A9" s="456" t="s">
        <v>4</v>
      </c>
      <c r="B9" s="434">
        <v>541122</v>
      </c>
      <c r="C9" s="435">
        <v>17272</v>
      </c>
      <c r="D9" s="435">
        <v>8846</v>
      </c>
      <c r="E9" s="435">
        <v>500305</v>
      </c>
      <c r="F9" s="435">
        <v>14699</v>
      </c>
      <c r="G9" s="435">
        <v>0</v>
      </c>
    </row>
    <row r="10" spans="1:7" ht="10.5" customHeight="1" x14ac:dyDescent="0.25">
      <c r="A10" s="456" t="s">
        <v>5</v>
      </c>
      <c r="B10" s="434">
        <v>1002536</v>
      </c>
      <c r="C10" s="435">
        <v>32044</v>
      </c>
      <c r="D10" s="435">
        <v>18907</v>
      </c>
      <c r="E10" s="435">
        <v>913843</v>
      </c>
      <c r="F10" s="435">
        <v>37264</v>
      </c>
      <c r="G10" s="435">
        <v>478</v>
      </c>
    </row>
    <row r="11" spans="1:7" ht="10.5" customHeight="1" x14ac:dyDescent="0.25">
      <c r="A11" s="456" t="s">
        <v>6</v>
      </c>
      <c r="B11" s="434">
        <v>311678</v>
      </c>
      <c r="C11" s="435">
        <v>8975</v>
      </c>
      <c r="D11" s="435">
        <v>4509</v>
      </c>
      <c r="E11" s="435">
        <v>287511</v>
      </c>
      <c r="F11" s="435">
        <v>10683</v>
      </c>
      <c r="G11" s="435">
        <v>0</v>
      </c>
    </row>
    <row r="12" spans="1:7" ht="10.5" customHeight="1" x14ac:dyDescent="0.25">
      <c r="A12" s="456" t="s">
        <v>7</v>
      </c>
      <c r="B12" s="434">
        <v>1018597</v>
      </c>
      <c r="C12" s="435">
        <v>41048</v>
      </c>
      <c r="D12" s="435">
        <v>23810</v>
      </c>
      <c r="E12" s="435">
        <v>919888</v>
      </c>
      <c r="F12" s="435">
        <v>33608</v>
      </c>
      <c r="G12" s="435">
        <v>243</v>
      </c>
    </row>
    <row r="13" spans="1:7" ht="10.5" customHeight="1" x14ac:dyDescent="0.25">
      <c r="A13" s="456" t="s">
        <v>8</v>
      </c>
      <c r="B13" s="434">
        <v>2016983</v>
      </c>
      <c r="C13" s="435">
        <v>63463</v>
      </c>
      <c r="D13" s="435">
        <v>52379</v>
      </c>
      <c r="E13" s="435">
        <v>1842565</v>
      </c>
      <c r="F13" s="435">
        <v>58499</v>
      </c>
      <c r="G13" s="435">
        <v>77</v>
      </c>
    </row>
    <row r="14" spans="1:7" ht="10.5" customHeight="1" x14ac:dyDescent="0.25">
      <c r="A14" s="456" t="s">
        <v>9</v>
      </c>
      <c r="B14" s="434">
        <v>12211695</v>
      </c>
      <c r="C14" s="435">
        <v>415641</v>
      </c>
      <c r="D14" s="435">
        <v>314196</v>
      </c>
      <c r="E14" s="435">
        <v>11045022</v>
      </c>
      <c r="F14" s="435">
        <v>431860</v>
      </c>
      <c r="G14" s="435">
        <v>4976</v>
      </c>
    </row>
    <row r="15" spans="1:7" ht="10.5" customHeight="1" x14ac:dyDescent="0.25">
      <c r="A15" s="456" t="s">
        <v>10</v>
      </c>
      <c r="B15" s="434">
        <v>965286</v>
      </c>
      <c r="C15" s="435">
        <v>28730</v>
      </c>
      <c r="D15" s="435">
        <v>25182</v>
      </c>
      <c r="E15" s="435">
        <v>880266</v>
      </c>
      <c r="F15" s="435">
        <v>30885</v>
      </c>
      <c r="G15" s="435">
        <v>223</v>
      </c>
    </row>
    <row r="16" spans="1:7" ht="10.5" customHeight="1" x14ac:dyDescent="0.25">
      <c r="A16" s="456" t="s">
        <v>11</v>
      </c>
      <c r="B16" s="434">
        <v>876782</v>
      </c>
      <c r="C16" s="435">
        <v>26952</v>
      </c>
      <c r="D16" s="435">
        <v>22269</v>
      </c>
      <c r="E16" s="435">
        <v>801421</v>
      </c>
      <c r="F16" s="435">
        <v>26066</v>
      </c>
      <c r="G16" s="435">
        <v>74</v>
      </c>
    </row>
    <row r="17" spans="1:7" ht="10.5" customHeight="1" x14ac:dyDescent="0.25">
      <c r="A17" s="456" t="s">
        <v>12</v>
      </c>
      <c r="B17" s="434">
        <v>355799</v>
      </c>
      <c r="C17" s="435">
        <v>13494</v>
      </c>
      <c r="D17" s="435">
        <v>7981</v>
      </c>
      <c r="E17" s="435">
        <v>323969</v>
      </c>
      <c r="F17" s="435">
        <v>10355</v>
      </c>
      <c r="G17" s="435">
        <v>0</v>
      </c>
    </row>
    <row r="18" spans="1:7" ht="10.5" customHeight="1" x14ac:dyDescent="0.25">
      <c r="A18" s="456" t="s">
        <v>13</v>
      </c>
      <c r="B18" s="434">
        <v>2213025</v>
      </c>
      <c r="C18" s="435">
        <v>71179</v>
      </c>
      <c r="D18" s="435">
        <v>56895</v>
      </c>
      <c r="E18" s="435">
        <v>2012789</v>
      </c>
      <c r="F18" s="435">
        <v>71716</v>
      </c>
      <c r="G18" s="435">
        <v>446</v>
      </c>
    </row>
    <row r="19" spans="1:7" ht="10.5" customHeight="1" x14ac:dyDescent="0.25">
      <c r="A19" s="456" t="s">
        <v>14</v>
      </c>
      <c r="B19" s="434">
        <v>849164</v>
      </c>
      <c r="C19" s="435">
        <v>23380</v>
      </c>
      <c r="D19" s="435">
        <v>15306</v>
      </c>
      <c r="E19" s="435">
        <v>782687</v>
      </c>
      <c r="F19" s="435">
        <v>27645</v>
      </c>
      <c r="G19" s="435">
        <v>146</v>
      </c>
    </row>
    <row r="20" spans="1:7" ht="10.5" customHeight="1" x14ac:dyDescent="0.25">
      <c r="A20" s="456" t="s">
        <v>15</v>
      </c>
      <c r="B20" s="434">
        <v>328471</v>
      </c>
      <c r="C20" s="435">
        <v>10662</v>
      </c>
      <c r="D20" s="435">
        <v>6905</v>
      </c>
      <c r="E20" s="435">
        <v>301539</v>
      </c>
      <c r="F20" s="435">
        <v>9365</v>
      </c>
      <c r="G20" s="435">
        <v>0</v>
      </c>
    </row>
    <row r="21" spans="1:7" ht="10.5" customHeight="1" x14ac:dyDescent="0.25">
      <c r="A21" s="456" t="s">
        <v>16</v>
      </c>
      <c r="B21" s="434">
        <v>1007748</v>
      </c>
      <c r="C21" s="435">
        <v>33150</v>
      </c>
      <c r="D21" s="435">
        <v>19521</v>
      </c>
      <c r="E21" s="435">
        <v>919862</v>
      </c>
      <c r="F21" s="435">
        <v>35064</v>
      </c>
      <c r="G21" s="435">
        <v>151</v>
      </c>
    </row>
    <row r="22" spans="1:7" ht="10.5" customHeight="1" x14ac:dyDescent="0.25">
      <c r="A22" s="456" t="s">
        <v>17</v>
      </c>
      <c r="B22" s="434">
        <v>0</v>
      </c>
      <c r="C22" s="435">
        <v>0</v>
      </c>
      <c r="D22" s="435">
        <v>0</v>
      </c>
      <c r="E22" s="435">
        <v>0</v>
      </c>
      <c r="F22" s="435">
        <v>0</v>
      </c>
      <c r="G22" s="435">
        <v>0</v>
      </c>
    </row>
    <row r="23" spans="1:7" ht="10.5" customHeight="1" x14ac:dyDescent="0.25">
      <c r="A23" s="456" t="s">
        <v>18</v>
      </c>
      <c r="B23" s="434">
        <v>159178</v>
      </c>
      <c r="C23" s="435">
        <v>3566</v>
      </c>
      <c r="D23" s="435">
        <v>3275</v>
      </c>
      <c r="E23" s="435">
        <v>145255</v>
      </c>
      <c r="F23" s="435">
        <v>6961</v>
      </c>
      <c r="G23" s="435">
        <v>121</v>
      </c>
    </row>
    <row r="24" spans="1:7" ht="11.25" customHeight="1" x14ac:dyDescent="0.25">
      <c r="B24" s="471"/>
      <c r="C24" s="471"/>
      <c r="D24" s="471"/>
      <c r="E24" s="471"/>
      <c r="F24" s="471"/>
      <c r="G24" s="471"/>
    </row>
    <row r="25" spans="1:7" x14ac:dyDescent="0.25">
      <c r="A25" s="472" t="s">
        <v>475</v>
      </c>
      <c r="B25" s="427"/>
      <c r="C25" s="427"/>
      <c r="D25" s="427"/>
      <c r="E25" s="427"/>
      <c r="F25" s="427"/>
      <c r="G25" s="427"/>
    </row>
    <row r="26" spans="1:7" x14ac:dyDescent="0.25">
      <c r="A26" s="307" t="s">
        <v>476</v>
      </c>
      <c r="B26" s="427"/>
      <c r="C26" s="427"/>
      <c r="D26" s="427"/>
      <c r="E26" s="427"/>
      <c r="F26" s="427"/>
      <c r="G26" s="427"/>
    </row>
    <row r="27" spans="1:7" x14ac:dyDescent="0.25">
      <c r="A27" s="427" t="s">
        <v>458</v>
      </c>
      <c r="B27" s="427"/>
      <c r="C27" s="427"/>
      <c r="D27" s="427"/>
      <c r="E27" s="427"/>
      <c r="F27" s="427"/>
      <c r="G27" s="427"/>
    </row>
    <row r="28" spans="1:7" x14ac:dyDescent="0.25">
      <c r="A28" s="438" t="s">
        <v>477</v>
      </c>
      <c r="B28" s="427"/>
      <c r="C28" s="427"/>
      <c r="D28" s="427"/>
      <c r="E28" s="427"/>
      <c r="F28" s="427"/>
      <c r="G28" s="427"/>
    </row>
    <row r="29" spans="1:7" ht="11.25" x14ac:dyDescent="0.25">
      <c r="A29" s="284" t="s">
        <v>478</v>
      </c>
      <c r="B29" s="427"/>
      <c r="C29" s="427"/>
      <c r="D29" s="427"/>
      <c r="E29" s="427"/>
      <c r="F29" s="427"/>
      <c r="G29" s="427"/>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
  <sheetViews>
    <sheetView workbookViewId="0"/>
  </sheetViews>
  <sheetFormatPr baseColWidth="10" defaultColWidth="11.42578125" defaultRowHeight="10.5" x14ac:dyDescent="0.25"/>
  <cols>
    <col min="1" max="1" width="21.42578125" style="230" customWidth="1"/>
    <col min="2" max="2" width="13.42578125" style="230" customWidth="1"/>
    <col min="3" max="6" width="17.85546875" style="230" customWidth="1"/>
    <col min="7" max="7" width="16.140625" style="230" bestFit="1" customWidth="1"/>
    <col min="8" max="16384" width="11.42578125" style="230"/>
  </cols>
  <sheetData>
    <row r="2" spans="1:10" x14ac:dyDescent="0.25">
      <c r="A2" s="415" t="s">
        <v>479</v>
      </c>
      <c r="B2" s="415"/>
      <c r="C2" s="415"/>
      <c r="D2" s="415"/>
      <c r="E2" s="415"/>
      <c r="F2" s="415"/>
    </row>
    <row r="3" spans="1:10" x14ac:dyDescent="0.25">
      <c r="A3" s="417"/>
    </row>
    <row r="4" spans="1:10" ht="11.25" customHeight="1" x14ac:dyDescent="0.25">
      <c r="A4" s="459" t="s">
        <v>1</v>
      </c>
      <c r="B4" s="459" t="s">
        <v>2</v>
      </c>
      <c r="C4" s="473" t="s">
        <v>465</v>
      </c>
      <c r="D4" s="473"/>
      <c r="E4" s="473"/>
      <c r="F4" s="473"/>
      <c r="G4" s="474"/>
    </row>
    <row r="5" spans="1:10" x14ac:dyDescent="0.25">
      <c r="A5" s="463"/>
      <c r="B5" s="475"/>
      <c r="C5" s="476" t="s">
        <v>480</v>
      </c>
      <c r="D5" s="477"/>
      <c r="E5" s="477"/>
      <c r="F5" s="477"/>
      <c r="G5" s="474"/>
    </row>
    <row r="6" spans="1:10" ht="22.5" customHeight="1" x14ac:dyDescent="0.25">
      <c r="A6" s="466"/>
      <c r="B6" s="478"/>
      <c r="C6" s="479" t="s">
        <v>481</v>
      </c>
      <c r="D6" s="480" t="s">
        <v>482</v>
      </c>
      <c r="E6" s="480" t="s">
        <v>483</v>
      </c>
      <c r="F6" s="480" t="s">
        <v>484</v>
      </c>
      <c r="G6" s="480" t="s">
        <v>485</v>
      </c>
    </row>
    <row r="7" spans="1:10" x14ac:dyDescent="0.25">
      <c r="A7" s="417" t="s">
        <v>2</v>
      </c>
      <c r="B7" s="434">
        <v>24286881</v>
      </c>
      <c r="C7" s="434">
        <v>8595080</v>
      </c>
      <c r="D7" s="434">
        <v>7515178</v>
      </c>
      <c r="E7" s="434">
        <v>145318</v>
      </c>
      <c r="F7" s="434">
        <v>8029125</v>
      </c>
      <c r="G7" s="434">
        <v>2180</v>
      </c>
      <c r="J7" s="481"/>
    </row>
    <row r="8" spans="1:10" s="421" customFormat="1" x14ac:dyDescent="0.25">
      <c r="A8" s="421" t="s">
        <v>3</v>
      </c>
      <c r="B8" s="434">
        <v>428817</v>
      </c>
      <c r="C8" s="435">
        <v>143060</v>
      </c>
      <c r="D8" s="435">
        <v>144554</v>
      </c>
      <c r="E8" s="435">
        <v>2535</v>
      </c>
      <c r="F8" s="435">
        <v>138668</v>
      </c>
      <c r="G8" s="435">
        <v>0</v>
      </c>
      <c r="J8" s="481"/>
    </row>
    <row r="9" spans="1:10" x14ac:dyDescent="0.25">
      <c r="A9" s="230" t="s">
        <v>4</v>
      </c>
      <c r="B9" s="434">
        <v>541122</v>
      </c>
      <c r="C9" s="435">
        <v>178513</v>
      </c>
      <c r="D9" s="435">
        <v>173006</v>
      </c>
      <c r="E9" s="435">
        <v>1963</v>
      </c>
      <c r="F9" s="435">
        <v>187640</v>
      </c>
      <c r="G9" s="435">
        <v>0</v>
      </c>
      <c r="J9" s="481"/>
    </row>
    <row r="10" spans="1:10" x14ac:dyDescent="0.25">
      <c r="A10" s="230" t="s">
        <v>5</v>
      </c>
      <c r="B10" s="434">
        <v>1002536</v>
      </c>
      <c r="C10" s="435">
        <v>329583</v>
      </c>
      <c r="D10" s="435">
        <v>339481</v>
      </c>
      <c r="E10" s="435">
        <v>8317</v>
      </c>
      <c r="F10" s="435">
        <v>325155</v>
      </c>
      <c r="G10" s="435">
        <v>0</v>
      </c>
      <c r="J10" s="481"/>
    </row>
    <row r="11" spans="1:10" x14ac:dyDescent="0.25">
      <c r="A11" s="230" t="s">
        <v>6</v>
      </c>
      <c r="B11" s="434">
        <v>311678</v>
      </c>
      <c r="C11" s="435">
        <v>99952</v>
      </c>
      <c r="D11" s="435">
        <v>104456</v>
      </c>
      <c r="E11" s="435">
        <v>2613</v>
      </c>
      <c r="F11" s="435">
        <v>104657</v>
      </c>
      <c r="G11" s="435">
        <v>0</v>
      </c>
      <c r="J11" s="481"/>
    </row>
    <row r="12" spans="1:10" x14ac:dyDescent="0.25">
      <c r="A12" s="230" t="s">
        <v>7</v>
      </c>
      <c r="B12" s="434">
        <v>1018597</v>
      </c>
      <c r="C12" s="435">
        <v>344357</v>
      </c>
      <c r="D12" s="435">
        <v>295772</v>
      </c>
      <c r="E12" s="435">
        <v>5294</v>
      </c>
      <c r="F12" s="435">
        <v>373174</v>
      </c>
      <c r="G12" s="435">
        <v>0</v>
      </c>
      <c r="J12" s="481"/>
    </row>
    <row r="13" spans="1:10" x14ac:dyDescent="0.25">
      <c r="A13" s="230" t="s">
        <v>8</v>
      </c>
      <c r="B13" s="434">
        <v>2016983</v>
      </c>
      <c r="C13" s="435">
        <v>712552</v>
      </c>
      <c r="D13" s="435">
        <v>589870</v>
      </c>
      <c r="E13" s="435">
        <v>10390</v>
      </c>
      <c r="F13" s="435">
        <v>704148</v>
      </c>
      <c r="G13" s="435">
        <v>23</v>
      </c>
      <c r="J13" s="481"/>
    </row>
    <row r="14" spans="1:10" s="421" customFormat="1" x14ac:dyDescent="0.25">
      <c r="A14" s="421" t="s">
        <v>9</v>
      </c>
      <c r="B14" s="434">
        <v>12211695</v>
      </c>
      <c r="C14" s="435">
        <v>4487678</v>
      </c>
      <c r="D14" s="435">
        <v>3742393</v>
      </c>
      <c r="E14" s="435">
        <v>75613</v>
      </c>
      <c r="F14" s="435">
        <v>3903854</v>
      </c>
      <c r="G14" s="435">
        <v>2157</v>
      </c>
      <c r="J14" s="481"/>
    </row>
    <row r="15" spans="1:10" s="421" customFormat="1" x14ac:dyDescent="0.25">
      <c r="A15" s="421" t="s">
        <v>10</v>
      </c>
      <c r="B15" s="434">
        <v>965286</v>
      </c>
      <c r="C15" s="435">
        <v>323064</v>
      </c>
      <c r="D15" s="435">
        <v>303614</v>
      </c>
      <c r="E15" s="435">
        <v>4108</v>
      </c>
      <c r="F15" s="435">
        <v>334500</v>
      </c>
      <c r="G15" s="435">
        <v>0</v>
      </c>
      <c r="J15" s="481"/>
    </row>
    <row r="16" spans="1:10" x14ac:dyDescent="0.25">
      <c r="A16" s="230" t="s">
        <v>11</v>
      </c>
      <c r="B16" s="434">
        <v>876782</v>
      </c>
      <c r="C16" s="435">
        <v>300679</v>
      </c>
      <c r="D16" s="435">
        <v>275048</v>
      </c>
      <c r="E16" s="435">
        <v>3757</v>
      </c>
      <c r="F16" s="435">
        <v>297298</v>
      </c>
      <c r="G16" s="435">
        <v>0</v>
      </c>
      <c r="J16" s="481"/>
    </row>
    <row r="17" spans="1:10" s="421" customFormat="1" x14ac:dyDescent="0.25">
      <c r="A17" s="421" t="s">
        <v>12</v>
      </c>
      <c r="B17" s="434">
        <v>355799</v>
      </c>
      <c r="C17" s="435">
        <v>130008</v>
      </c>
      <c r="D17" s="435">
        <v>110668</v>
      </c>
      <c r="E17" s="435">
        <v>1156</v>
      </c>
      <c r="F17" s="435">
        <v>113967</v>
      </c>
      <c r="G17" s="435">
        <v>0</v>
      </c>
      <c r="J17" s="481"/>
    </row>
    <row r="18" spans="1:10" x14ac:dyDescent="0.25">
      <c r="A18" s="230" t="s">
        <v>13</v>
      </c>
      <c r="B18" s="434">
        <v>2213025</v>
      </c>
      <c r="C18" s="435">
        <v>746450</v>
      </c>
      <c r="D18" s="435">
        <v>696225</v>
      </c>
      <c r="E18" s="435">
        <v>13425</v>
      </c>
      <c r="F18" s="435">
        <v>756925</v>
      </c>
      <c r="G18" s="435">
        <v>0</v>
      </c>
      <c r="J18" s="481"/>
    </row>
    <row r="19" spans="1:10" x14ac:dyDescent="0.25">
      <c r="A19" s="230" t="s">
        <v>14</v>
      </c>
      <c r="B19" s="434">
        <v>849164</v>
      </c>
      <c r="C19" s="435">
        <v>294985</v>
      </c>
      <c r="D19" s="435">
        <v>262250</v>
      </c>
      <c r="E19" s="435">
        <v>5893</v>
      </c>
      <c r="F19" s="435">
        <v>286036</v>
      </c>
      <c r="G19" s="435">
        <v>0</v>
      </c>
      <c r="J19" s="481"/>
    </row>
    <row r="20" spans="1:10" x14ac:dyDescent="0.25">
      <c r="A20" s="230" t="s">
        <v>15</v>
      </c>
      <c r="B20" s="434">
        <v>328471</v>
      </c>
      <c r="C20" s="435">
        <v>118005</v>
      </c>
      <c r="D20" s="435">
        <v>99901</v>
      </c>
      <c r="E20" s="435">
        <v>2538</v>
      </c>
      <c r="F20" s="435">
        <v>108027</v>
      </c>
      <c r="G20" s="435">
        <v>0</v>
      </c>
      <c r="J20" s="481"/>
    </row>
    <row r="21" spans="1:10" x14ac:dyDescent="0.25">
      <c r="A21" s="230" t="s">
        <v>16</v>
      </c>
      <c r="B21" s="434">
        <v>1007748</v>
      </c>
      <c r="C21" s="435">
        <v>336791</v>
      </c>
      <c r="D21" s="435">
        <v>322290</v>
      </c>
      <c r="E21" s="435">
        <v>5300</v>
      </c>
      <c r="F21" s="435">
        <v>343367</v>
      </c>
      <c r="G21" s="435">
        <v>0</v>
      </c>
      <c r="J21" s="481"/>
    </row>
    <row r="22" spans="1:10" x14ac:dyDescent="0.25">
      <c r="A22" s="230" t="s">
        <v>17</v>
      </c>
      <c r="B22" s="434">
        <v>0</v>
      </c>
      <c r="C22" s="435">
        <v>0</v>
      </c>
      <c r="D22" s="435">
        <v>0</v>
      </c>
      <c r="E22" s="435">
        <v>0</v>
      </c>
      <c r="F22" s="435">
        <v>0</v>
      </c>
      <c r="G22" s="435">
        <v>0</v>
      </c>
      <c r="J22" s="481"/>
    </row>
    <row r="23" spans="1:10" x14ac:dyDescent="0.25">
      <c r="A23" s="230" t="s">
        <v>18</v>
      </c>
      <c r="B23" s="434">
        <v>159178</v>
      </c>
      <c r="C23" s="435">
        <v>49403</v>
      </c>
      <c r="D23" s="435">
        <v>55650</v>
      </c>
      <c r="E23" s="435">
        <v>2416</v>
      </c>
      <c r="F23" s="435">
        <v>51709</v>
      </c>
      <c r="G23" s="435">
        <v>0</v>
      </c>
      <c r="J23" s="481"/>
    </row>
    <row r="24" spans="1:10" x14ac:dyDescent="0.25">
      <c r="B24" s="420"/>
      <c r="C24" s="420"/>
      <c r="D24" s="420"/>
      <c r="E24" s="420"/>
      <c r="F24" s="420"/>
    </row>
    <row r="25" spans="1:10" x14ac:dyDescent="0.25">
      <c r="A25" s="472" t="s">
        <v>486</v>
      </c>
      <c r="B25" s="420"/>
      <c r="C25" s="420"/>
      <c r="D25" s="420"/>
      <c r="E25" s="420"/>
      <c r="F25" s="420"/>
    </row>
    <row r="26" spans="1:10" x14ac:dyDescent="0.25">
      <c r="A26" s="426" t="s">
        <v>470</v>
      </c>
    </row>
    <row r="27" spans="1:10" s="456" customFormat="1" x14ac:dyDescent="0.25">
      <c r="A27" s="482" t="s">
        <v>487</v>
      </c>
      <c r="B27" s="423"/>
      <c r="C27" s="423"/>
      <c r="D27" s="423"/>
      <c r="E27" s="423"/>
      <c r="F27" s="423"/>
    </row>
    <row r="28" spans="1:10" s="456" customFormat="1" x14ac:dyDescent="0.25">
      <c r="A28" s="438" t="s">
        <v>477</v>
      </c>
      <c r="B28" s="423"/>
      <c r="C28" s="423"/>
      <c r="D28" s="423"/>
      <c r="E28" s="423"/>
      <c r="F28" s="423"/>
    </row>
    <row r="29" spans="1:10" s="456" customFormat="1" ht="11.25" x14ac:dyDescent="0.25">
      <c r="A29" s="423" t="s">
        <v>488</v>
      </c>
      <c r="B29" s="423"/>
      <c r="C29" s="423"/>
      <c r="D29" s="423"/>
      <c r="E29" s="423"/>
      <c r="F29" s="423"/>
    </row>
  </sheetData>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SheetLayoutView="150" workbookViewId="0"/>
  </sheetViews>
  <sheetFormatPr baseColWidth="10" defaultColWidth="11.42578125" defaultRowHeight="10.5" x14ac:dyDescent="0.15"/>
  <cols>
    <col min="1" max="2" width="16.140625" style="443" customWidth="1"/>
    <col min="3" max="3" width="13" style="443" customWidth="1"/>
    <col min="4" max="15" width="11.85546875" style="443" customWidth="1"/>
    <col min="16" max="16" width="10.5703125" style="443" customWidth="1"/>
    <col min="17" max="16384" width="11.42578125" style="443"/>
  </cols>
  <sheetData>
    <row r="1" spans="1:15" x14ac:dyDescent="0.15">
      <c r="A1" s="483"/>
      <c r="B1" s="483"/>
    </row>
    <row r="2" spans="1:15" s="486" customFormat="1" x14ac:dyDescent="0.25">
      <c r="A2" s="484" t="s">
        <v>489</v>
      </c>
      <c r="B2" s="484"/>
      <c r="C2" s="484"/>
      <c r="D2" s="484"/>
      <c r="E2" s="484"/>
      <c r="F2" s="484"/>
      <c r="G2" s="484"/>
      <c r="H2" s="484"/>
      <c r="I2" s="484"/>
      <c r="J2" s="484"/>
      <c r="K2" s="484"/>
      <c r="L2" s="484"/>
      <c r="M2" s="484"/>
      <c r="N2" s="484"/>
      <c r="O2" s="485"/>
    </row>
    <row r="3" spans="1:15" s="488" customFormat="1" x14ac:dyDescent="0.15">
      <c r="A3" s="487"/>
      <c r="B3" s="487"/>
      <c r="C3" s="487"/>
      <c r="D3" s="487"/>
      <c r="E3" s="487"/>
      <c r="F3" s="487"/>
      <c r="G3" s="487"/>
      <c r="H3" s="487"/>
      <c r="I3" s="487"/>
      <c r="J3" s="487"/>
      <c r="K3" s="487"/>
      <c r="L3" s="487"/>
      <c r="M3" s="487"/>
      <c r="N3" s="487"/>
      <c r="O3" s="487"/>
    </row>
    <row r="4" spans="1:15" s="488" customFormat="1" x14ac:dyDescent="0.15">
      <c r="A4" s="489" t="s">
        <v>1</v>
      </c>
      <c r="B4" s="489" t="s">
        <v>2</v>
      </c>
      <c r="C4" s="490" t="s">
        <v>465</v>
      </c>
      <c r="D4" s="491"/>
      <c r="E4" s="491"/>
      <c r="F4" s="491"/>
      <c r="G4" s="491"/>
      <c r="H4" s="491"/>
      <c r="I4" s="491"/>
      <c r="J4" s="491"/>
      <c r="K4" s="491"/>
      <c r="L4" s="491"/>
      <c r="M4" s="491"/>
      <c r="N4" s="492"/>
      <c r="O4" s="487"/>
    </row>
    <row r="5" spans="1:15" s="496" customFormat="1" x14ac:dyDescent="0.15">
      <c r="A5" s="445"/>
      <c r="B5" s="493"/>
      <c r="C5" s="494" t="s">
        <v>381</v>
      </c>
      <c r="D5" s="495"/>
      <c r="E5" s="495"/>
      <c r="F5" s="495"/>
      <c r="G5" s="495"/>
      <c r="H5" s="495"/>
      <c r="I5" s="495"/>
      <c r="J5" s="495"/>
      <c r="K5" s="495"/>
      <c r="L5" s="495"/>
      <c r="M5" s="495"/>
      <c r="N5" s="495"/>
    </row>
    <row r="6" spans="1:15" s="496" customFormat="1" x14ac:dyDescent="0.15">
      <c r="A6" s="497"/>
      <c r="B6" s="498"/>
      <c r="C6" s="499" t="s">
        <v>100</v>
      </c>
      <c r="D6" s="500" t="s">
        <v>101</v>
      </c>
      <c r="E6" s="500" t="s">
        <v>102</v>
      </c>
      <c r="F6" s="500" t="s">
        <v>103</v>
      </c>
      <c r="G6" s="500" t="s">
        <v>104</v>
      </c>
      <c r="H6" s="500" t="s">
        <v>105</v>
      </c>
      <c r="I6" s="500" t="s">
        <v>106</v>
      </c>
      <c r="J6" s="500" t="s">
        <v>107</v>
      </c>
      <c r="K6" s="500" t="s">
        <v>108</v>
      </c>
      <c r="L6" s="500" t="s">
        <v>109</v>
      </c>
      <c r="M6" s="500" t="s">
        <v>110</v>
      </c>
      <c r="N6" s="500" t="s">
        <v>111</v>
      </c>
    </row>
    <row r="7" spans="1:15" x14ac:dyDescent="0.15">
      <c r="A7" s="501" t="s">
        <v>2</v>
      </c>
      <c r="B7" s="502">
        <v>24286881</v>
      </c>
      <c r="C7" s="502">
        <v>2086594</v>
      </c>
      <c r="D7" s="502">
        <v>1597844</v>
      </c>
      <c r="E7" s="502">
        <v>1542775</v>
      </c>
      <c r="F7" s="502">
        <v>3097921</v>
      </c>
      <c r="G7" s="502">
        <v>2136063</v>
      </c>
      <c r="H7" s="502">
        <v>2697485</v>
      </c>
      <c r="I7" s="502">
        <v>3634011</v>
      </c>
      <c r="J7" s="502">
        <v>2445637</v>
      </c>
      <c r="K7" s="502">
        <v>1592700</v>
      </c>
      <c r="L7" s="502">
        <v>1356951</v>
      </c>
      <c r="M7" s="502">
        <v>1165914</v>
      </c>
      <c r="N7" s="502">
        <v>932986</v>
      </c>
      <c r="O7" s="454"/>
    </row>
    <row r="8" spans="1:15" x14ac:dyDescent="0.15">
      <c r="A8" s="503" t="s">
        <v>3</v>
      </c>
      <c r="B8" s="502">
        <v>428817</v>
      </c>
      <c r="C8" s="504">
        <v>37462</v>
      </c>
      <c r="D8" s="504">
        <v>26864</v>
      </c>
      <c r="E8" s="504">
        <v>30498</v>
      </c>
      <c r="F8" s="504">
        <v>58118</v>
      </c>
      <c r="G8" s="504">
        <v>37662</v>
      </c>
      <c r="H8" s="504">
        <v>49733</v>
      </c>
      <c r="I8" s="504">
        <v>54151</v>
      </c>
      <c r="J8" s="504">
        <v>41277</v>
      </c>
      <c r="K8" s="504">
        <v>29195</v>
      </c>
      <c r="L8" s="504">
        <v>24653</v>
      </c>
      <c r="M8" s="504">
        <v>20815</v>
      </c>
      <c r="N8" s="504">
        <v>18389</v>
      </c>
      <c r="O8" s="455"/>
    </row>
    <row r="9" spans="1:15" x14ac:dyDescent="0.15">
      <c r="A9" s="503" t="s">
        <v>4</v>
      </c>
      <c r="B9" s="502">
        <v>541122</v>
      </c>
      <c r="C9" s="504">
        <v>46886</v>
      </c>
      <c r="D9" s="504">
        <v>33162</v>
      </c>
      <c r="E9" s="504">
        <v>35426</v>
      </c>
      <c r="F9" s="504">
        <v>76542</v>
      </c>
      <c r="G9" s="504">
        <v>50668</v>
      </c>
      <c r="H9" s="504">
        <v>62912</v>
      </c>
      <c r="I9" s="504">
        <v>68891</v>
      </c>
      <c r="J9" s="504">
        <v>50478</v>
      </c>
      <c r="K9" s="504">
        <v>37243</v>
      </c>
      <c r="L9" s="504">
        <v>33743</v>
      </c>
      <c r="M9" s="504">
        <v>25718</v>
      </c>
      <c r="N9" s="504">
        <v>19453</v>
      </c>
      <c r="O9" s="455"/>
    </row>
    <row r="10" spans="1:15" x14ac:dyDescent="0.15">
      <c r="A10" s="503" t="s">
        <v>5</v>
      </c>
      <c r="B10" s="502">
        <v>1002536</v>
      </c>
      <c r="C10" s="504">
        <v>83623</v>
      </c>
      <c r="D10" s="504">
        <v>60107</v>
      </c>
      <c r="E10" s="504">
        <v>65312</v>
      </c>
      <c r="F10" s="504">
        <v>142956</v>
      </c>
      <c r="G10" s="504">
        <v>93314</v>
      </c>
      <c r="H10" s="504">
        <v>111819</v>
      </c>
      <c r="I10" s="504">
        <v>131449</v>
      </c>
      <c r="J10" s="504">
        <v>100824</v>
      </c>
      <c r="K10" s="504">
        <v>63129</v>
      </c>
      <c r="L10" s="504">
        <v>64216</v>
      </c>
      <c r="M10" s="504">
        <v>47840</v>
      </c>
      <c r="N10" s="504">
        <v>37947</v>
      </c>
      <c r="O10" s="455"/>
    </row>
    <row r="11" spans="1:15" x14ac:dyDescent="0.15">
      <c r="A11" s="503" t="s">
        <v>6</v>
      </c>
      <c r="B11" s="502">
        <v>311678</v>
      </c>
      <c r="C11" s="504">
        <v>26386</v>
      </c>
      <c r="D11" s="504">
        <v>18014</v>
      </c>
      <c r="E11" s="504">
        <v>21597</v>
      </c>
      <c r="F11" s="504">
        <v>44035</v>
      </c>
      <c r="G11" s="504">
        <v>29405</v>
      </c>
      <c r="H11" s="504">
        <v>36466</v>
      </c>
      <c r="I11" s="504">
        <v>42585</v>
      </c>
      <c r="J11" s="504">
        <v>29190</v>
      </c>
      <c r="K11" s="504">
        <v>19027</v>
      </c>
      <c r="L11" s="504">
        <v>19110</v>
      </c>
      <c r="M11" s="504">
        <v>14159</v>
      </c>
      <c r="N11" s="504">
        <v>11704</v>
      </c>
      <c r="O11" s="455"/>
    </row>
    <row r="12" spans="1:15" x14ac:dyDescent="0.15">
      <c r="A12" s="503" t="s">
        <v>7</v>
      </c>
      <c r="B12" s="502">
        <v>1018597</v>
      </c>
      <c r="C12" s="504">
        <v>96345</v>
      </c>
      <c r="D12" s="504">
        <v>73025</v>
      </c>
      <c r="E12" s="504">
        <v>62478</v>
      </c>
      <c r="F12" s="504">
        <v>134508</v>
      </c>
      <c r="G12" s="504">
        <v>92654</v>
      </c>
      <c r="H12" s="504">
        <v>112448</v>
      </c>
      <c r="I12" s="504">
        <v>142763</v>
      </c>
      <c r="J12" s="504">
        <v>97127</v>
      </c>
      <c r="K12" s="504">
        <v>59290</v>
      </c>
      <c r="L12" s="504">
        <v>57280</v>
      </c>
      <c r="M12" s="504">
        <v>48651</v>
      </c>
      <c r="N12" s="504">
        <v>42028</v>
      </c>
      <c r="O12" s="455"/>
    </row>
    <row r="13" spans="1:15" x14ac:dyDescent="0.15">
      <c r="A13" s="503" t="s">
        <v>8</v>
      </c>
      <c r="B13" s="502">
        <v>2016983</v>
      </c>
      <c r="C13" s="504">
        <v>182052</v>
      </c>
      <c r="D13" s="504">
        <v>136618</v>
      </c>
      <c r="E13" s="504">
        <v>122421</v>
      </c>
      <c r="F13" s="504">
        <v>262880</v>
      </c>
      <c r="G13" s="504">
        <v>176769</v>
      </c>
      <c r="H13" s="504">
        <v>224264</v>
      </c>
      <c r="I13" s="504">
        <v>305382</v>
      </c>
      <c r="J13" s="504">
        <v>198411</v>
      </c>
      <c r="K13" s="504">
        <v>128058</v>
      </c>
      <c r="L13" s="504">
        <v>108679</v>
      </c>
      <c r="M13" s="504">
        <v>92485</v>
      </c>
      <c r="N13" s="504">
        <v>78964</v>
      </c>
      <c r="O13" s="455"/>
    </row>
    <row r="14" spans="1:15" x14ac:dyDescent="0.15">
      <c r="A14" s="503" t="s">
        <v>9</v>
      </c>
      <c r="B14" s="502">
        <v>12211695</v>
      </c>
      <c r="C14" s="504">
        <v>1013619</v>
      </c>
      <c r="D14" s="504">
        <v>791982</v>
      </c>
      <c r="E14" s="504">
        <v>795279</v>
      </c>
      <c r="F14" s="504">
        <v>1546184</v>
      </c>
      <c r="G14" s="504">
        <v>1031977</v>
      </c>
      <c r="H14" s="504">
        <v>1372315</v>
      </c>
      <c r="I14" s="504">
        <v>1834938</v>
      </c>
      <c r="J14" s="504">
        <v>1268840</v>
      </c>
      <c r="K14" s="504">
        <v>796854</v>
      </c>
      <c r="L14" s="504">
        <v>687391</v>
      </c>
      <c r="M14" s="504">
        <v>601116</v>
      </c>
      <c r="N14" s="504">
        <v>471200</v>
      </c>
      <c r="O14" s="455"/>
    </row>
    <row r="15" spans="1:15" x14ac:dyDescent="0.15">
      <c r="A15" s="503" t="s">
        <v>10</v>
      </c>
      <c r="B15" s="502">
        <v>965286</v>
      </c>
      <c r="C15" s="504">
        <v>87701</v>
      </c>
      <c r="D15" s="504">
        <v>61494</v>
      </c>
      <c r="E15" s="504">
        <v>55155</v>
      </c>
      <c r="F15" s="504">
        <v>126650</v>
      </c>
      <c r="G15" s="504">
        <v>96191</v>
      </c>
      <c r="H15" s="504">
        <v>106814</v>
      </c>
      <c r="I15" s="504">
        <v>154733</v>
      </c>
      <c r="J15" s="504">
        <v>91062</v>
      </c>
      <c r="K15" s="504">
        <v>64023</v>
      </c>
      <c r="L15" s="504">
        <v>51500</v>
      </c>
      <c r="M15" s="504">
        <v>38055</v>
      </c>
      <c r="N15" s="504">
        <v>31908</v>
      </c>
      <c r="O15" s="455"/>
    </row>
    <row r="16" spans="1:15" x14ac:dyDescent="0.15">
      <c r="A16" s="503" t="s">
        <v>11</v>
      </c>
      <c r="B16" s="502">
        <v>876782</v>
      </c>
      <c r="C16" s="504">
        <v>78587</v>
      </c>
      <c r="D16" s="504">
        <v>57490</v>
      </c>
      <c r="E16" s="504">
        <v>46107</v>
      </c>
      <c r="F16" s="504">
        <v>105040</v>
      </c>
      <c r="G16" s="504">
        <v>82374</v>
      </c>
      <c r="H16" s="504">
        <v>89154</v>
      </c>
      <c r="I16" s="504">
        <v>147425</v>
      </c>
      <c r="J16" s="504">
        <v>86931</v>
      </c>
      <c r="K16" s="504">
        <v>62794</v>
      </c>
      <c r="L16" s="504">
        <v>46028</v>
      </c>
      <c r="M16" s="504">
        <v>42118</v>
      </c>
      <c r="N16" s="504">
        <v>32734</v>
      </c>
      <c r="O16" s="455"/>
    </row>
    <row r="17" spans="1:16" x14ac:dyDescent="0.15">
      <c r="A17" s="503" t="s">
        <v>12</v>
      </c>
      <c r="B17" s="502">
        <v>355799</v>
      </c>
      <c r="C17" s="504">
        <v>34759</v>
      </c>
      <c r="D17" s="504">
        <v>26786</v>
      </c>
      <c r="E17" s="504">
        <v>20223</v>
      </c>
      <c r="F17" s="504">
        <v>39688</v>
      </c>
      <c r="G17" s="504">
        <v>34327</v>
      </c>
      <c r="H17" s="504">
        <v>37814</v>
      </c>
      <c r="I17" s="504">
        <v>51126</v>
      </c>
      <c r="J17" s="504">
        <v>35646</v>
      </c>
      <c r="K17" s="504">
        <v>25315</v>
      </c>
      <c r="L17" s="504">
        <v>18402</v>
      </c>
      <c r="M17" s="504">
        <v>17074</v>
      </c>
      <c r="N17" s="504">
        <v>14639</v>
      </c>
      <c r="O17" s="455"/>
    </row>
    <row r="18" spans="1:16" x14ac:dyDescent="0.15">
      <c r="A18" s="503" t="s">
        <v>13</v>
      </c>
      <c r="B18" s="502">
        <v>2213025</v>
      </c>
      <c r="C18" s="504">
        <v>196571</v>
      </c>
      <c r="D18" s="504">
        <v>154237</v>
      </c>
      <c r="E18" s="504">
        <v>137947</v>
      </c>
      <c r="F18" s="504">
        <v>270223</v>
      </c>
      <c r="G18" s="504">
        <v>198161</v>
      </c>
      <c r="H18" s="504">
        <v>243540</v>
      </c>
      <c r="I18" s="504">
        <v>336164</v>
      </c>
      <c r="J18" s="504">
        <v>214901</v>
      </c>
      <c r="K18" s="504">
        <v>152991</v>
      </c>
      <c r="L18" s="504">
        <v>117310</v>
      </c>
      <c r="M18" s="504">
        <v>103997</v>
      </c>
      <c r="N18" s="504">
        <v>86983</v>
      </c>
      <c r="O18" s="455"/>
    </row>
    <row r="19" spans="1:16" x14ac:dyDescent="0.15">
      <c r="A19" s="503" t="s">
        <v>14</v>
      </c>
      <c r="B19" s="502">
        <v>849164</v>
      </c>
      <c r="C19" s="504">
        <v>74045</v>
      </c>
      <c r="D19" s="504">
        <v>58034</v>
      </c>
      <c r="E19" s="504">
        <v>54464</v>
      </c>
      <c r="F19" s="504">
        <v>105655</v>
      </c>
      <c r="G19" s="504">
        <v>79259</v>
      </c>
      <c r="H19" s="504">
        <v>95335</v>
      </c>
      <c r="I19" s="504">
        <v>134658</v>
      </c>
      <c r="J19" s="504">
        <v>80807</v>
      </c>
      <c r="K19" s="504">
        <v>53563</v>
      </c>
      <c r="L19" s="504">
        <v>42669</v>
      </c>
      <c r="M19" s="504">
        <v>41053</v>
      </c>
      <c r="N19" s="504">
        <v>29622</v>
      </c>
      <c r="O19" s="455"/>
    </row>
    <row r="20" spans="1:16" x14ac:dyDescent="0.15">
      <c r="A20" s="503" t="s">
        <v>15</v>
      </c>
      <c r="B20" s="502">
        <v>328471</v>
      </c>
      <c r="C20" s="504">
        <v>28818</v>
      </c>
      <c r="D20" s="504">
        <v>21365</v>
      </c>
      <c r="E20" s="504">
        <v>22060</v>
      </c>
      <c r="F20" s="504">
        <v>41832</v>
      </c>
      <c r="G20" s="504">
        <v>26871</v>
      </c>
      <c r="H20" s="504">
        <v>33712</v>
      </c>
      <c r="I20" s="504">
        <v>55236</v>
      </c>
      <c r="J20" s="504">
        <v>35202</v>
      </c>
      <c r="K20" s="504">
        <v>19206</v>
      </c>
      <c r="L20" s="504">
        <v>17419</v>
      </c>
      <c r="M20" s="504">
        <v>15548</v>
      </c>
      <c r="N20" s="504">
        <v>11202</v>
      </c>
      <c r="O20" s="455"/>
    </row>
    <row r="21" spans="1:16" x14ac:dyDescent="0.15">
      <c r="A21" s="503" t="s">
        <v>53</v>
      </c>
      <c r="B21" s="502">
        <v>1007748</v>
      </c>
      <c r="C21" s="504">
        <v>88413</v>
      </c>
      <c r="D21" s="504">
        <v>69386</v>
      </c>
      <c r="E21" s="504">
        <v>63980</v>
      </c>
      <c r="F21" s="504">
        <v>124161</v>
      </c>
      <c r="G21" s="504">
        <v>92043</v>
      </c>
      <c r="H21" s="504">
        <v>104809</v>
      </c>
      <c r="I21" s="504">
        <v>152085</v>
      </c>
      <c r="J21" s="504">
        <v>99116</v>
      </c>
      <c r="K21" s="504">
        <v>69208</v>
      </c>
      <c r="L21" s="504">
        <v>57070</v>
      </c>
      <c r="M21" s="504">
        <v>48905</v>
      </c>
      <c r="N21" s="504">
        <v>38572</v>
      </c>
      <c r="O21" s="455"/>
    </row>
    <row r="22" spans="1:16" x14ac:dyDescent="0.15">
      <c r="A22" s="503" t="s">
        <v>17</v>
      </c>
      <c r="B22" s="502">
        <v>0</v>
      </c>
      <c r="C22" s="504">
        <v>0</v>
      </c>
      <c r="D22" s="504">
        <v>0</v>
      </c>
      <c r="E22" s="504">
        <v>0</v>
      </c>
      <c r="F22" s="504">
        <v>0</v>
      </c>
      <c r="G22" s="504">
        <v>0</v>
      </c>
      <c r="H22" s="504">
        <v>0</v>
      </c>
      <c r="I22" s="504">
        <v>0</v>
      </c>
      <c r="J22" s="504">
        <v>0</v>
      </c>
      <c r="K22" s="504">
        <v>0</v>
      </c>
      <c r="L22" s="504">
        <v>0</v>
      </c>
      <c r="M22" s="504">
        <v>0</v>
      </c>
      <c r="N22" s="504">
        <v>0</v>
      </c>
      <c r="O22" s="455"/>
    </row>
    <row r="23" spans="1:16" x14ac:dyDescent="0.15">
      <c r="A23" s="503" t="s">
        <v>18</v>
      </c>
      <c r="B23" s="502">
        <v>159178</v>
      </c>
      <c r="C23" s="504">
        <v>11327</v>
      </c>
      <c r="D23" s="504">
        <v>9280</v>
      </c>
      <c r="E23" s="504">
        <v>9828</v>
      </c>
      <c r="F23" s="504">
        <v>19449</v>
      </c>
      <c r="G23" s="504">
        <v>14388</v>
      </c>
      <c r="H23" s="504">
        <v>16350</v>
      </c>
      <c r="I23" s="504">
        <v>22425</v>
      </c>
      <c r="J23" s="504">
        <v>15825</v>
      </c>
      <c r="K23" s="504">
        <v>12804</v>
      </c>
      <c r="L23" s="504">
        <v>11481</v>
      </c>
      <c r="M23" s="504">
        <v>8380</v>
      </c>
      <c r="N23" s="504">
        <v>7641</v>
      </c>
      <c r="O23" s="455"/>
    </row>
    <row r="24" spans="1:16" ht="11.25" customHeight="1" x14ac:dyDescent="0.15">
      <c r="A24" s="505"/>
      <c r="B24" s="505"/>
      <c r="C24" s="506"/>
      <c r="D24" s="455"/>
      <c r="E24" s="455"/>
      <c r="F24" s="455"/>
      <c r="G24" s="455"/>
      <c r="H24" s="455"/>
      <c r="I24" s="455"/>
      <c r="J24" s="455"/>
      <c r="K24" s="455"/>
      <c r="L24" s="455"/>
      <c r="M24" s="455"/>
      <c r="N24" s="455"/>
      <c r="O24" s="455"/>
      <c r="P24" s="455"/>
    </row>
    <row r="25" spans="1:16" x14ac:dyDescent="0.15">
      <c r="A25" s="472" t="s">
        <v>486</v>
      </c>
      <c r="B25" s="505"/>
      <c r="C25" s="506"/>
      <c r="D25" s="455"/>
      <c r="E25" s="455"/>
      <c r="F25" s="455"/>
      <c r="G25" s="455"/>
      <c r="H25" s="455"/>
      <c r="I25" s="455"/>
      <c r="J25" s="455"/>
      <c r="K25" s="455"/>
      <c r="L25" s="455"/>
      <c r="M25" s="455"/>
      <c r="N25" s="455"/>
      <c r="O25" s="455"/>
      <c r="P25" s="455"/>
    </row>
    <row r="26" spans="1:16" s="226" customFormat="1" x14ac:dyDescent="0.15">
      <c r="A26" s="426" t="s">
        <v>490</v>
      </c>
    </row>
    <row r="27" spans="1:16" s="483" customFormat="1" x14ac:dyDescent="0.25">
      <c r="A27" s="438" t="s">
        <v>491</v>
      </c>
      <c r="B27" s="507"/>
      <c r="C27" s="507"/>
      <c r="D27" s="507"/>
      <c r="E27" s="507"/>
      <c r="F27" s="507"/>
      <c r="G27" s="507"/>
      <c r="H27" s="507"/>
      <c r="I27" s="507"/>
      <c r="J27" s="507"/>
      <c r="K27" s="507"/>
      <c r="L27" s="507"/>
      <c r="M27" s="507"/>
      <c r="N27" s="507"/>
    </row>
    <row r="28" spans="1:16" s="483" customFormat="1" ht="11.25" x14ac:dyDescent="0.25">
      <c r="A28" s="423" t="s">
        <v>488</v>
      </c>
      <c r="B28" s="427"/>
      <c r="C28" s="427"/>
      <c r="D28" s="427"/>
      <c r="E28" s="427"/>
      <c r="F28" s="427"/>
      <c r="G28" s="427"/>
      <c r="H28" s="427"/>
      <c r="I28" s="427"/>
      <c r="J28" s="427"/>
      <c r="K28" s="427"/>
      <c r="L28" s="427"/>
      <c r="M28" s="427"/>
      <c r="N28" s="427"/>
    </row>
    <row r="29" spans="1:16" ht="11.25" customHeight="1" x14ac:dyDescent="0.15"/>
  </sheetData>
  <pageMargins left="0.7" right="0.7" top="0.75" bottom="0.75" header="0.3" footer="0.3"/>
  <pageSetup paperSize="14" scale="7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3"/>
  <sheetViews>
    <sheetView workbookViewId="0"/>
  </sheetViews>
  <sheetFormatPr baseColWidth="10" defaultColWidth="11.42578125" defaultRowHeight="10.5" x14ac:dyDescent="0.25"/>
  <cols>
    <col min="1" max="1" width="43.28515625" style="230" customWidth="1"/>
    <col min="2" max="2" width="11.28515625" style="230" bestFit="1" customWidth="1"/>
    <col min="3" max="3" width="13.5703125" style="230" bestFit="1" customWidth="1"/>
    <col min="4" max="4" width="11.28515625" style="230" customWidth="1"/>
    <col min="5" max="5" width="10.7109375" style="230" bestFit="1" customWidth="1"/>
    <col min="6" max="6" width="17.5703125" style="230" bestFit="1" customWidth="1"/>
    <col min="7" max="7" width="14.42578125" style="230" customWidth="1"/>
    <col min="8" max="8" width="14.28515625" style="230" bestFit="1" customWidth="1"/>
    <col min="9" max="9" width="15.42578125" style="230" customWidth="1"/>
    <col min="10" max="10" width="11.85546875" style="230" customWidth="1"/>
    <col min="11" max="16384" width="11.42578125" style="230"/>
  </cols>
  <sheetData>
    <row r="2" spans="1:13" s="456" customFormat="1" x14ac:dyDescent="0.25">
      <c r="A2" s="415" t="s">
        <v>492</v>
      </c>
      <c r="B2" s="415"/>
      <c r="C2" s="415"/>
      <c r="D2" s="415"/>
      <c r="E2" s="415"/>
      <c r="F2" s="415"/>
      <c r="G2" s="415"/>
      <c r="H2" s="415"/>
      <c r="I2" s="415"/>
      <c r="J2" s="415"/>
      <c r="K2" s="508"/>
      <c r="L2" s="508"/>
      <c r="M2" s="508"/>
    </row>
    <row r="3" spans="1:13" ht="10.5" customHeight="1" x14ac:dyDescent="0.25">
      <c r="A3" s="421"/>
      <c r="B3" s="421"/>
      <c r="C3" s="421"/>
      <c r="D3" s="421"/>
      <c r="E3" s="421"/>
      <c r="F3" s="421"/>
      <c r="G3" s="421"/>
      <c r="H3" s="421"/>
      <c r="I3" s="421"/>
      <c r="J3" s="421"/>
      <c r="K3" s="421"/>
      <c r="L3" s="421"/>
      <c r="M3" s="421"/>
    </row>
    <row r="4" spans="1:13" s="424" customFormat="1" ht="31.5" x14ac:dyDescent="0.25">
      <c r="A4" s="509" t="s">
        <v>493</v>
      </c>
      <c r="B4" s="509" t="s">
        <v>494</v>
      </c>
      <c r="C4" s="509" t="s">
        <v>465</v>
      </c>
      <c r="D4" s="509" t="s">
        <v>495</v>
      </c>
      <c r="E4" s="509" t="s">
        <v>318</v>
      </c>
      <c r="F4" s="509" t="s">
        <v>496</v>
      </c>
      <c r="G4" s="509" t="s">
        <v>497</v>
      </c>
      <c r="H4" s="509" t="s">
        <v>454</v>
      </c>
      <c r="I4" s="509" t="s">
        <v>498</v>
      </c>
      <c r="J4" s="509" t="s">
        <v>499</v>
      </c>
      <c r="K4" s="510"/>
      <c r="L4" s="510"/>
      <c r="M4" s="510"/>
    </row>
    <row r="5" spans="1:13" ht="12" customHeight="1" x14ac:dyDescent="0.25">
      <c r="A5" s="421" t="s">
        <v>500</v>
      </c>
      <c r="B5" s="511">
        <v>1</v>
      </c>
      <c r="C5" s="512">
        <v>2580816</v>
      </c>
      <c r="D5" s="513">
        <v>45022</v>
      </c>
      <c r="E5" s="514" t="s">
        <v>501</v>
      </c>
      <c r="F5" s="514" t="s">
        <v>484</v>
      </c>
      <c r="G5" s="515">
        <v>12.493333333333334</v>
      </c>
      <c r="H5" s="512">
        <v>10814527162</v>
      </c>
      <c r="I5" s="514" t="s">
        <v>502</v>
      </c>
      <c r="J5" s="516">
        <v>2023</v>
      </c>
      <c r="K5" s="421"/>
      <c r="L5"/>
      <c r="M5" s="421"/>
    </row>
    <row r="6" spans="1:13" ht="12" customHeight="1" x14ac:dyDescent="0.25">
      <c r="A6" s="421" t="s">
        <v>503</v>
      </c>
      <c r="B6" s="511">
        <v>2</v>
      </c>
      <c r="C6" s="512">
        <v>1757518</v>
      </c>
      <c r="D6" s="513">
        <v>45127</v>
      </c>
      <c r="E6" s="514" t="s">
        <v>504</v>
      </c>
      <c r="F6" s="514" t="s">
        <v>484</v>
      </c>
      <c r="G6" s="515">
        <v>8.2337662337662341</v>
      </c>
      <c r="H6" s="512">
        <v>7632893667</v>
      </c>
      <c r="I6" s="514" t="s">
        <v>502</v>
      </c>
      <c r="J6" s="516">
        <v>2023</v>
      </c>
      <c r="K6" s="421"/>
      <c r="L6"/>
      <c r="M6" s="421"/>
    </row>
    <row r="7" spans="1:13" ht="12" customHeight="1" x14ac:dyDescent="0.25">
      <c r="A7" s="421" t="s">
        <v>505</v>
      </c>
      <c r="B7" s="511">
        <v>3</v>
      </c>
      <c r="C7" s="512">
        <v>1180631</v>
      </c>
      <c r="D7" s="513">
        <v>44924</v>
      </c>
      <c r="E7" s="514" t="s">
        <v>501</v>
      </c>
      <c r="F7" s="514" t="s">
        <v>484</v>
      </c>
      <c r="G7" s="515">
        <v>10.533333333333333</v>
      </c>
      <c r="H7" s="512">
        <v>5684182042</v>
      </c>
      <c r="I7" s="514" t="s">
        <v>502</v>
      </c>
      <c r="J7" s="516">
        <v>2022</v>
      </c>
      <c r="K7" s="421"/>
      <c r="L7"/>
      <c r="M7" s="421"/>
    </row>
    <row r="8" spans="1:13" ht="12" customHeight="1" x14ac:dyDescent="0.25">
      <c r="A8" s="421" t="s">
        <v>506</v>
      </c>
      <c r="B8" s="511">
        <v>4</v>
      </c>
      <c r="C8" s="512">
        <v>1323899</v>
      </c>
      <c r="D8" s="513">
        <v>44910</v>
      </c>
      <c r="E8" s="514" t="s">
        <v>501</v>
      </c>
      <c r="F8" s="514" t="s">
        <v>484</v>
      </c>
      <c r="G8" s="515">
        <v>14.026666666666667</v>
      </c>
      <c r="H8" s="512">
        <v>4622887661</v>
      </c>
      <c r="I8" s="514" t="s">
        <v>502</v>
      </c>
      <c r="J8" s="516">
        <v>2022</v>
      </c>
      <c r="K8" s="421"/>
      <c r="L8"/>
      <c r="M8" s="421"/>
    </row>
    <row r="9" spans="1:13" ht="12" customHeight="1" x14ac:dyDescent="0.25">
      <c r="A9" s="421" t="s">
        <v>507</v>
      </c>
      <c r="B9" s="511">
        <v>5</v>
      </c>
      <c r="C9" s="512">
        <v>1108554</v>
      </c>
      <c r="D9" s="513">
        <v>45099</v>
      </c>
      <c r="E9" s="514" t="s">
        <v>501</v>
      </c>
      <c r="F9" s="514" t="s">
        <v>484</v>
      </c>
      <c r="G9" s="515">
        <v>10.545454545454545</v>
      </c>
      <c r="H9" s="512">
        <v>4393267468</v>
      </c>
      <c r="I9" s="514" t="s">
        <v>502</v>
      </c>
      <c r="J9" s="516">
        <v>2023</v>
      </c>
      <c r="K9" s="421"/>
      <c r="L9"/>
      <c r="M9" s="421"/>
    </row>
    <row r="10" spans="1:13" ht="12" customHeight="1" x14ac:dyDescent="0.25">
      <c r="A10" s="421" t="s">
        <v>508</v>
      </c>
      <c r="B10" s="511">
        <v>6</v>
      </c>
      <c r="C10" s="512">
        <v>937029</v>
      </c>
      <c r="D10" s="513">
        <v>45050</v>
      </c>
      <c r="E10" s="514" t="s">
        <v>501</v>
      </c>
      <c r="F10" s="514" t="s">
        <v>484</v>
      </c>
      <c r="G10" s="515">
        <v>7.9740259740259738</v>
      </c>
      <c r="H10" s="512">
        <v>3932059287</v>
      </c>
      <c r="I10" s="514" t="s">
        <v>502</v>
      </c>
      <c r="J10" s="516">
        <v>2023</v>
      </c>
      <c r="K10" s="421"/>
      <c r="L10"/>
      <c r="M10" s="421"/>
    </row>
    <row r="11" spans="1:13" ht="12" customHeight="1" x14ac:dyDescent="0.25">
      <c r="A11" s="421" t="s">
        <v>509</v>
      </c>
      <c r="B11" s="511">
        <v>7</v>
      </c>
      <c r="C11" s="512">
        <v>866801</v>
      </c>
      <c r="D11" s="513">
        <v>45064</v>
      </c>
      <c r="E11" s="514" t="s">
        <v>504</v>
      </c>
      <c r="F11" s="514" t="s">
        <v>484</v>
      </c>
      <c r="G11" s="515">
        <v>7.9610389610389607</v>
      </c>
      <c r="H11" s="512">
        <v>3929117510</v>
      </c>
      <c r="I11" s="514" t="s">
        <v>502</v>
      </c>
      <c r="J11" s="516">
        <v>2023</v>
      </c>
      <c r="K11" s="421"/>
      <c r="L11"/>
      <c r="M11" s="421"/>
    </row>
    <row r="12" spans="1:13" ht="12" customHeight="1" x14ac:dyDescent="0.25">
      <c r="A12" s="421" t="s">
        <v>510</v>
      </c>
      <c r="B12" s="511">
        <v>8</v>
      </c>
      <c r="C12" s="512">
        <v>979254</v>
      </c>
      <c r="D12" s="513">
        <v>45078</v>
      </c>
      <c r="E12" s="514" t="s">
        <v>504</v>
      </c>
      <c r="F12" s="514" t="s">
        <v>511</v>
      </c>
      <c r="G12" s="515">
        <v>7.36</v>
      </c>
      <c r="H12" s="512">
        <v>3919708014</v>
      </c>
      <c r="I12" s="514" t="s">
        <v>502</v>
      </c>
      <c r="J12" s="516">
        <v>2023</v>
      </c>
      <c r="K12" s="421"/>
      <c r="L12"/>
      <c r="M12" s="421"/>
    </row>
    <row r="13" spans="1:13" ht="12" customHeight="1" x14ac:dyDescent="0.25">
      <c r="A13" s="421" t="s">
        <v>512</v>
      </c>
      <c r="B13" s="511">
        <v>9</v>
      </c>
      <c r="C13" s="512">
        <v>789310</v>
      </c>
      <c r="D13" s="513">
        <v>45127</v>
      </c>
      <c r="E13" s="514" t="s">
        <v>504</v>
      </c>
      <c r="F13" s="514" t="s">
        <v>511</v>
      </c>
      <c r="G13" s="515">
        <v>7.6363636363636367</v>
      </c>
      <c r="H13" s="512">
        <v>3551176768</v>
      </c>
      <c r="I13" s="514" t="s">
        <v>502</v>
      </c>
      <c r="J13" s="516">
        <v>2023</v>
      </c>
      <c r="K13" s="421"/>
      <c r="L13"/>
      <c r="M13" s="421"/>
    </row>
    <row r="14" spans="1:13" ht="12" customHeight="1" x14ac:dyDescent="0.25">
      <c r="A14" s="421" t="s">
        <v>513</v>
      </c>
      <c r="B14" s="511">
        <v>10</v>
      </c>
      <c r="C14" s="512">
        <v>992209</v>
      </c>
      <c r="D14" s="513">
        <v>45176</v>
      </c>
      <c r="E14" s="514" t="s">
        <v>504</v>
      </c>
      <c r="F14" s="514" t="s">
        <v>484</v>
      </c>
      <c r="G14" s="515">
        <v>8</v>
      </c>
      <c r="H14" s="512">
        <v>3538574957</v>
      </c>
      <c r="I14" s="514" t="s">
        <v>502</v>
      </c>
      <c r="J14" s="516">
        <v>2023</v>
      </c>
      <c r="K14" s="421"/>
      <c r="L14"/>
      <c r="M14" s="421"/>
    </row>
    <row r="15" spans="1:13" ht="12" customHeight="1" x14ac:dyDescent="0.25">
      <c r="A15" s="421" t="s">
        <v>514</v>
      </c>
      <c r="B15" s="511">
        <v>11</v>
      </c>
      <c r="C15" s="512">
        <v>815343</v>
      </c>
      <c r="D15" s="513">
        <v>45225</v>
      </c>
      <c r="E15" s="514" t="s">
        <v>504</v>
      </c>
      <c r="F15" s="514" t="s">
        <v>511</v>
      </c>
      <c r="G15" s="515">
        <v>7.0259740259740262</v>
      </c>
      <c r="H15" s="512">
        <v>3458869044</v>
      </c>
      <c r="I15" s="514" t="s">
        <v>502</v>
      </c>
      <c r="J15" s="516">
        <v>2023</v>
      </c>
      <c r="K15" s="421"/>
      <c r="L15"/>
      <c r="M15" s="421"/>
    </row>
    <row r="16" spans="1:13" ht="12" customHeight="1" x14ac:dyDescent="0.25">
      <c r="A16" s="421" t="s">
        <v>515</v>
      </c>
      <c r="B16" s="511">
        <v>12</v>
      </c>
      <c r="C16" s="512">
        <v>500632</v>
      </c>
      <c r="D16" s="513">
        <v>45071</v>
      </c>
      <c r="E16" s="514" t="s">
        <v>504</v>
      </c>
      <c r="F16" s="514" t="s">
        <v>484</v>
      </c>
      <c r="G16" s="515">
        <v>6.8933333333333335</v>
      </c>
      <c r="H16" s="512">
        <v>2399884528</v>
      </c>
      <c r="I16" s="514" t="s">
        <v>502</v>
      </c>
      <c r="J16" s="516">
        <v>2023</v>
      </c>
      <c r="K16" s="421"/>
      <c r="L16"/>
      <c r="M16" s="421"/>
    </row>
    <row r="17" spans="1:13" ht="12" customHeight="1" x14ac:dyDescent="0.25">
      <c r="A17" s="421" t="s">
        <v>516</v>
      </c>
      <c r="B17" s="511">
        <v>13</v>
      </c>
      <c r="C17" s="512">
        <v>541138</v>
      </c>
      <c r="D17" s="513">
        <v>45008</v>
      </c>
      <c r="E17" s="514" t="s">
        <v>504</v>
      </c>
      <c r="F17" s="514" t="s">
        <v>484</v>
      </c>
      <c r="G17" s="515">
        <v>6.52</v>
      </c>
      <c r="H17" s="512">
        <v>2243103402</v>
      </c>
      <c r="I17" s="514" t="s">
        <v>502</v>
      </c>
      <c r="J17" s="516">
        <v>2023</v>
      </c>
      <c r="K17" s="421"/>
      <c r="L17"/>
      <c r="M17" s="421"/>
    </row>
    <row r="18" spans="1:13" ht="12" customHeight="1" x14ac:dyDescent="0.25">
      <c r="A18" s="421" t="s">
        <v>517</v>
      </c>
      <c r="B18" s="511">
        <v>14</v>
      </c>
      <c r="C18" s="512">
        <v>490389</v>
      </c>
      <c r="D18" s="513">
        <v>44973</v>
      </c>
      <c r="E18" s="514" t="s">
        <v>504</v>
      </c>
      <c r="F18" s="514" t="s">
        <v>484</v>
      </c>
      <c r="G18" s="515">
        <v>6.2077922077922079</v>
      </c>
      <c r="H18" s="512">
        <v>2234020547</v>
      </c>
      <c r="I18" s="514" t="s">
        <v>502</v>
      </c>
      <c r="J18" s="516">
        <v>2023</v>
      </c>
      <c r="K18" s="421"/>
      <c r="L18"/>
      <c r="M18" s="421"/>
    </row>
    <row r="19" spans="1:13" ht="12" customHeight="1" x14ac:dyDescent="0.25">
      <c r="A19" s="421" t="s">
        <v>518</v>
      </c>
      <c r="B19" s="511">
        <v>15</v>
      </c>
      <c r="C19" s="512">
        <v>518324</v>
      </c>
      <c r="D19" s="513">
        <v>45085</v>
      </c>
      <c r="E19" s="514" t="s">
        <v>504</v>
      </c>
      <c r="F19" s="514" t="s">
        <v>511</v>
      </c>
      <c r="G19" s="515">
        <v>7.0533333333333337</v>
      </c>
      <c r="H19" s="512">
        <v>2089568733</v>
      </c>
      <c r="I19" s="514" t="s">
        <v>502</v>
      </c>
      <c r="J19" s="516">
        <v>2023</v>
      </c>
      <c r="K19" s="421"/>
      <c r="L19"/>
      <c r="M19" s="421"/>
    </row>
    <row r="20" spans="1:13" ht="12" customHeight="1" x14ac:dyDescent="0.25">
      <c r="A20" s="421" t="s">
        <v>519</v>
      </c>
      <c r="B20" s="511">
        <v>16</v>
      </c>
      <c r="C20" s="512">
        <v>440791</v>
      </c>
      <c r="D20" s="513">
        <v>45141</v>
      </c>
      <c r="E20" s="514" t="s">
        <v>504</v>
      </c>
      <c r="F20" s="514" t="s">
        <v>511</v>
      </c>
      <c r="G20" s="515">
        <v>6.116883116883117</v>
      </c>
      <c r="H20" s="512">
        <v>2015163597</v>
      </c>
      <c r="I20" s="514" t="s">
        <v>502</v>
      </c>
      <c r="J20" s="516">
        <v>2023</v>
      </c>
      <c r="K20" s="421"/>
      <c r="L20"/>
      <c r="M20" s="421"/>
    </row>
    <row r="21" spans="1:13" ht="12" customHeight="1" x14ac:dyDescent="0.25">
      <c r="A21" s="421" t="s">
        <v>520</v>
      </c>
      <c r="B21" s="511">
        <v>17</v>
      </c>
      <c r="C21" s="512">
        <v>437843</v>
      </c>
      <c r="D21" s="513">
        <v>45113</v>
      </c>
      <c r="E21" s="514" t="s">
        <v>504</v>
      </c>
      <c r="F21" s="514" t="s">
        <v>511</v>
      </c>
      <c r="G21" s="515">
        <v>4.4545454545454541</v>
      </c>
      <c r="H21" s="512">
        <v>1700741880</v>
      </c>
      <c r="I21" s="514" t="s">
        <v>502</v>
      </c>
      <c r="J21" s="516">
        <v>2023</v>
      </c>
      <c r="K21" s="421"/>
      <c r="L21"/>
      <c r="M21" s="421"/>
    </row>
    <row r="22" spans="1:13" ht="12" customHeight="1" x14ac:dyDescent="0.25">
      <c r="A22" s="421" t="s">
        <v>521</v>
      </c>
      <c r="B22" s="511">
        <v>18</v>
      </c>
      <c r="C22" s="512">
        <v>283566</v>
      </c>
      <c r="D22" s="513">
        <v>45267</v>
      </c>
      <c r="E22" s="514" t="s">
        <v>504</v>
      </c>
      <c r="F22" s="514" t="s">
        <v>484</v>
      </c>
      <c r="G22" s="515">
        <v>4.5733333333333333</v>
      </c>
      <c r="H22" s="512">
        <v>1341519423</v>
      </c>
      <c r="I22" s="514" t="s">
        <v>502</v>
      </c>
      <c r="J22" s="516">
        <v>2023</v>
      </c>
      <c r="K22" s="421"/>
      <c r="L22"/>
      <c r="M22" s="421"/>
    </row>
    <row r="23" spans="1:13" ht="12" customHeight="1" x14ac:dyDescent="0.25">
      <c r="A23" s="421" t="s">
        <v>522</v>
      </c>
      <c r="B23" s="511">
        <v>19</v>
      </c>
      <c r="C23" s="512">
        <v>314869</v>
      </c>
      <c r="D23" s="513">
        <v>45036</v>
      </c>
      <c r="E23" s="514" t="s">
        <v>523</v>
      </c>
      <c r="F23" s="514" t="s">
        <v>484</v>
      </c>
      <c r="G23" s="515">
        <v>6.7922077922077921</v>
      </c>
      <c r="H23" s="512">
        <v>1243757568</v>
      </c>
      <c r="I23" s="514" t="s">
        <v>445</v>
      </c>
      <c r="J23" s="516">
        <v>2023</v>
      </c>
      <c r="K23" s="421"/>
      <c r="L23"/>
      <c r="M23" s="421"/>
    </row>
    <row r="24" spans="1:13" ht="12" customHeight="1" x14ac:dyDescent="0.25">
      <c r="A24" s="421" t="s">
        <v>524</v>
      </c>
      <c r="B24" s="511">
        <v>20</v>
      </c>
      <c r="C24" s="512">
        <v>279361</v>
      </c>
      <c r="D24" s="513">
        <v>45162</v>
      </c>
      <c r="E24" s="514" t="s">
        <v>501</v>
      </c>
      <c r="F24" s="514" t="s">
        <v>484</v>
      </c>
      <c r="G24" s="515">
        <v>4.3661971830985919</v>
      </c>
      <c r="H24" s="512">
        <v>1153791915</v>
      </c>
      <c r="I24" s="514" t="s">
        <v>525</v>
      </c>
      <c r="J24" s="516">
        <v>2022</v>
      </c>
      <c r="K24" s="421"/>
      <c r="L24"/>
      <c r="M24" s="421"/>
    </row>
    <row r="25" spans="1:13" ht="15" x14ac:dyDescent="0.25">
      <c r="L25"/>
    </row>
    <row r="26" spans="1:13" x14ac:dyDescent="0.25">
      <c r="A26" s="472" t="s">
        <v>486</v>
      </c>
    </row>
    <row r="27" spans="1:13" x14ac:dyDescent="0.25">
      <c r="A27" s="422" t="s">
        <v>526</v>
      </c>
    </row>
    <row r="28" spans="1:13" x14ac:dyDescent="0.25">
      <c r="A28" s="230" t="s">
        <v>527</v>
      </c>
      <c r="K28" s="424"/>
      <c r="L28" s="424"/>
      <c r="M28" s="424"/>
    </row>
    <row r="29" spans="1:13" s="456" customFormat="1" x14ac:dyDescent="0.25">
      <c r="A29" s="421" t="s">
        <v>528</v>
      </c>
      <c r="B29" s="230"/>
      <c r="C29" s="230"/>
      <c r="D29" s="230"/>
      <c r="E29" s="230"/>
      <c r="F29" s="230"/>
      <c r="G29" s="230"/>
      <c r="H29" s="230"/>
    </row>
    <row r="30" spans="1:13" s="456" customFormat="1" x14ac:dyDescent="0.25">
      <c r="A30" s="230" t="s">
        <v>529</v>
      </c>
      <c r="B30" s="230"/>
      <c r="C30" s="230"/>
      <c r="D30" s="230"/>
      <c r="E30" s="230"/>
      <c r="F30" s="230"/>
      <c r="G30" s="230"/>
      <c r="H30" s="230"/>
    </row>
    <row r="31" spans="1:13" s="456" customFormat="1" x14ac:dyDescent="0.25">
      <c r="A31" s="230" t="s">
        <v>530</v>
      </c>
      <c r="B31" s="230"/>
      <c r="C31" s="230"/>
      <c r="D31" s="230"/>
      <c r="E31" s="230"/>
      <c r="F31" s="230"/>
      <c r="G31" s="230"/>
      <c r="H31" s="230"/>
    </row>
    <row r="32" spans="1:13" s="456" customFormat="1" ht="11.25" x14ac:dyDescent="0.25">
      <c r="A32" s="423" t="s">
        <v>488</v>
      </c>
      <c r="B32" s="230"/>
      <c r="C32" s="230"/>
      <c r="D32" s="230"/>
      <c r="E32" s="230"/>
      <c r="F32" s="230"/>
      <c r="G32" s="230"/>
      <c r="H32" s="230"/>
    </row>
    <row r="33" spans="2:8" s="456" customFormat="1" ht="11.25" customHeight="1" x14ac:dyDescent="0.25">
      <c r="B33" s="230"/>
      <c r="C33" s="230"/>
      <c r="D33" s="230"/>
      <c r="E33" s="230"/>
      <c r="F33" s="230"/>
      <c r="G33" s="230"/>
      <c r="H33" s="2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zoomScaleNormal="100" workbookViewId="0"/>
  </sheetViews>
  <sheetFormatPr baseColWidth="10" defaultColWidth="11.42578125" defaultRowHeight="10.5" x14ac:dyDescent="0.15"/>
  <cols>
    <col min="1" max="1" width="16.7109375" style="3" customWidth="1"/>
    <col min="2" max="2" width="42.42578125" style="3" bestFit="1" customWidth="1"/>
    <col min="3" max="3" width="27.28515625" style="3" customWidth="1"/>
    <col min="4" max="4" width="24.28515625" style="3" customWidth="1"/>
    <col min="5" max="16384" width="11.42578125" style="3"/>
  </cols>
  <sheetData>
    <row r="2" spans="1:4" x14ac:dyDescent="0.15">
      <c r="A2" s="50" t="s">
        <v>56</v>
      </c>
      <c r="B2" s="1"/>
      <c r="C2" s="1"/>
      <c r="D2" s="1"/>
    </row>
    <row r="3" spans="1:4" ht="11.25" customHeight="1" x14ac:dyDescent="0.15">
      <c r="A3" s="51"/>
      <c r="B3" s="51"/>
      <c r="C3" s="51"/>
      <c r="D3" s="51"/>
    </row>
    <row r="4" spans="1:4" ht="31.5" x14ac:dyDescent="0.15">
      <c r="A4" s="18" t="s">
        <v>57</v>
      </c>
      <c r="B4" s="18" t="s">
        <v>58</v>
      </c>
      <c r="C4" s="18" t="s">
        <v>35</v>
      </c>
      <c r="D4" s="18" t="s">
        <v>1</v>
      </c>
    </row>
    <row r="5" spans="1:4" x14ac:dyDescent="0.15">
      <c r="A5" s="52">
        <v>2023</v>
      </c>
      <c r="B5" s="3" t="s">
        <v>59</v>
      </c>
      <c r="C5" s="3" t="s">
        <v>40</v>
      </c>
      <c r="D5" s="3" t="s">
        <v>9</v>
      </c>
    </row>
    <row r="6" spans="1:4" x14ac:dyDescent="0.15">
      <c r="A6" s="52">
        <v>2023</v>
      </c>
      <c r="B6" s="3" t="s">
        <v>60</v>
      </c>
      <c r="C6" s="3" t="s">
        <v>61</v>
      </c>
      <c r="D6" s="3" t="s">
        <v>12</v>
      </c>
    </row>
    <row r="7" spans="1:4" x14ac:dyDescent="0.15">
      <c r="A7" s="52">
        <v>2023</v>
      </c>
      <c r="B7" s="3" t="s">
        <v>62</v>
      </c>
      <c r="C7" s="3" t="s">
        <v>38</v>
      </c>
      <c r="D7" s="3" t="s">
        <v>9</v>
      </c>
    </row>
    <row r="8" spans="1:4" x14ac:dyDescent="0.15">
      <c r="A8" s="52">
        <v>2023</v>
      </c>
      <c r="B8" s="3" t="s">
        <v>63</v>
      </c>
      <c r="C8" s="3" t="s">
        <v>43</v>
      </c>
      <c r="D8" s="3" t="s">
        <v>14</v>
      </c>
    </row>
    <row r="9" spans="1:4" x14ac:dyDescent="0.15">
      <c r="A9" s="52">
        <v>2023</v>
      </c>
      <c r="B9" s="3" t="s">
        <v>64</v>
      </c>
      <c r="C9" s="3" t="s">
        <v>43</v>
      </c>
      <c r="D9" s="3" t="s">
        <v>9</v>
      </c>
    </row>
    <row r="10" spans="1:4" x14ac:dyDescent="0.15">
      <c r="A10" s="52">
        <v>2023</v>
      </c>
      <c r="B10" s="3" t="s">
        <v>65</v>
      </c>
      <c r="C10" s="3" t="s">
        <v>42</v>
      </c>
      <c r="D10" s="3" t="s">
        <v>14</v>
      </c>
    </row>
    <row r="12" spans="1:4" x14ac:dyDescent="0.15">
      <c r="A12" s="11" t="s">
        <v>55</v>
      </c>
      <c r="B12" s="53"/>
      <c r="C12" s="12"/>
      <c r="D12" s="12"/>
    </row>
  </sheetData>
  <pageMargins left="0.7" right="0.7" top="0.75" bottom="0.75" header="0.3" footer="0.3"/>
  <pageSetup paperSize="14"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3"/>
  <sheetViews>
    <sheetView workbookViewId="0"/>
  </sheetViews>
  <sheetFormatPr baseColWidth="10" defaultColWidth="11.42578125" defaultRowHeight="10.5" x14ac:dyDescent="0.25"/>
  <cols>
    <col min="1" max="1" width="32.140625" style="230" customWidth="1"/>
    <col min="2" max="2" width="12.28515625" style="230" bestFit="1" customWidth="1"/>
    <col min="3" max="3" width="13.5703125" style="230" bestFit="1" customWidth="1"/>
    <col min="4" max="4" width="11.85546875" style="230" customWidth="1"/>
    <col min="5" max="5" width="10.7109375" style="230" bestFit="1" customWidth="1"/>
    <col min="6" max="6" width="17.7109375" style="230" bestFit="1" customWidth="1"/>
    <col min="7" max="7" width="13.7109375" style="230" customWidth="1"/>
    <col min="8" max="8" width="13.28515625" style="230" bestFit="1" customWidth="1"/>
    <col min="9" max="9" width="15.42578125" style="230" customWidth="1"/>
    <col min="10" max="10" width="11.28515625" style="230" customWidth="1"/>
    <col min="11" max="16384" width="11.42578125" style="230"/>
  </cols>
  <sheetData>
    <row r="2" spans="1:13" x14ac:dyDescent="0.25">
      <c r="A2" s="415" t="s">
        <v>531</v>
      </c>
      <c r="B2" s="415"/>
      <c r="C2" s="415"/>
      <c r="D2" s="415"/>
      <c r="E2" s="415"/>
      <c r="F2" s="415"/>
      <c r="G2" s="415"/>
      <c r="H2" s="415"/>
      <c r="I2" s="415"/>
      <c r="J2" s="415"/>
      <c r="K2" s="421"/>
      <c r="L2" s="421"/>
      <c r="M2" s="421"/>
    </row>
    <row r="3" spans="1:13" ht="10.5" customHeight="1" x14ac:dyDescent="0.25">
      <c r="A3" s="421"/>
      <c r="B3" s="421"/>
      <c r="C3" s="421"/>
      <c r="D3" s="421"/>
      <c r="E3" s="421"/>
      <c r="F3" s="421"/>
      <c r="G3" s="421"/>
      <c r="H3" s="421"/>
      <c r="I3" s="421"/>
      <c r="J3" s="421"/>
      <c r="K3" s="421"/>
      <c r="L3" s="421"/>
      <c r="M3" s="421"/>
    </row>
    <row r="4" spans="1:13" s="424" customFormat="1" ht="31.5" x14ac:dyDescent="0.25">
      <c r="A4" s="517" t="s">
        <v>493</v>
      </c>
      <c r="B4" s="509" t="s">
        <v>532</v>
      </c>
      <c r="C4" s="509" t="s">
        <v>465</v>
      </c>
      <c r="D4" s="509" t="s">
        <v>495</v>
      </c>
      <c r="E4" s="509" t="s">
        <v>318</v>
      </c>
      <c r="F4" s="509" t="s">
        <v>533</v>
      </c>
      <c r="G4" s="509" t="s">
        <v>497</v>
      </c>
      <c r="H4" s="509" t="s">
        <v>454</v>
      </c>
      <c r="I4" s="509" t="s">
        <v>498</v>
      </c>
      <c r="J4" s="509" t="s">
        <v>499</v>
      </c>
      <c r="K4" s="510"/>
      <c r="L4" s="510"/>
      <c r="M4" s="510"/>
    </row>
    <row r="5" spans="1:13" ht="11.25" customHeight="1" x14ac:dyDescent="0.25">
      <c r="A5" s="230" t="s">
        <v>522</v>
      </c>
      <c r="B5" s="516">
        <v>1</v>
      </c>
      <c r="C5" s="518">
        <v>314869</v>
      </c>
      <c r="D5" s="513">
        <v>45162</v>
      </c>
      <c r="E5" s="431" t="s">
        <v>523</v>
      </c>
      <c r="F5" s="514" t="s">
        <v>484</v>
      </c>
      <c r="G5" s="519">
        <v>6.7922077922077921</v>
      </c>
      <c r="H5" s="520">
        <v>1243757568</v>
      </c>
      <c r="I5" s="431" t="s">
        <v>445</v>
      </c>
      <c r="J5" s="516">
        <v>2023</v>
      </c>
      <c r="K5" s="421"/>
      <c r="L5" s="421"/>
      <c r="M5" s="421"/>
    </row>
    <row r="6" spans="1:13" ht="11.25" customHeight="1" x14ac:dyDescent="0.25">
      <c r="A6" s="230" t="s">
        <v>534</v>
      </c>
      <c r="B6" s="516">
        <v>2</v>
      </c>
      <c r="C6" s="518">
        <v>250199</v>
      </c>
      <c r="D6" s="513">
        <v>44931</v>
      </c>
      <c r="E6" s="431" t="s">
        <v>504</v>
      </c>
      <c r="F6" s="514" t="s">
        <v>484</v>
      </c>
      <c r="G6" s="519">
        <v>6.0945945945945947</v>
      </c>
      <c r="H6" s="520">
        <v>905425226</v>
      </c>
      <c r="I6" s="431" t="s">
        <v>445</v>
      </c>
      <c r="J6" s="516">
        <v>2023</v>
      </c>
      <c r="K6" s="421"/>
      <c r="L6" s="421"/>
      <c r="M6" s="421"/>
    </row>
    <row r="7" spans="1:13" ht="11.25" customHeight="1" x14ac:dyDescent="0.25">
      <c r="A7" s="230" t="s">
        <v>535</v>
      </c>
      <c r="B7" s="516">
        <v>3</v>
      </c>
      <c r="C7" s="518">
        <v>4058</v>
      </c>
      <c r="D7" s="513">
        <v>44959</v>
      </c>
      <c r="E7" s="431" t="s">
        <v>504</v>
      </c>
      <c r="F7" s="514" t="s">
        <v>511</v>
      </c>
      <c r="G7" s="519">
        <v>1.1379310344827587</v>
      </c>
      <c r="H7" s="520">
        <v>17759416</v>
      </c>
      <c r="I7" s="431" t="s">
        <v>445</v>
      </c>
      <c r="J7" s="516">
        <v>2022</v>
      </c>
      <c r="K7" s="421"/>
      <c r="L7" s="421"/>
      <c r="M7" s="421"/>
    </row>
    <row r="8" spans="1:13" ht="11.25" customHeight="1" x14ac:dyDescent="0.25">
      <c r="A8" s="421"/>
      <c r="B8" s="421"/>
      <c r="C8" s="421"/>
      <c r="D8" s="421"/>
      <c r="E8" s="421"/>
      <c r="F8" s="421"/>
      <c r="G8" s="421"/>
      <c r="H8" s="421"/>
      <c r="I8" s="421"/>
      <c r="J8" s="421"/>
      <c r="K8" s="421"/>
      <c r="L8" s="421"/>
      <c r="M8" s="421"/>
    </row>
    <row r="9" spans="1:13" x14ac:dyDescent="0.25">
      <c r="A9" s="472" t="s">
        <v>486</v>
      </c>
      <c r="B9" s="421"/>
      <c r="C9" s="421"/>
      <c r="D9" s="421"/>
      <c r="E9" s="421"/>
      <c r="F9" s="421"/>
      <c r="G9" s="421"/>
      <c r="H9" s="421"/>
      <c r="I9" s="421"/>
      <c r="J9" s="421"/>
      <c r="K9" s="510"/>
      <c r="L9" s="510"/>
      <c r="M9" s="510"/>
    </row>
    <row r="10" spans="1:13" s="456" customFormat="1" x14ac:dyDescent="0.25">
      <c r="A10" s="230" t="s">
        <v>536</v>
      </c>
      <c r="B10" s="421"/>
      <c r="C10" s="421"/>
      <c r="D10" s="421"/>
      <c r="E10" s="421"/>
      <c r="F10" s="421"/>
      <c r="G10" s="421"/>
      <c r="H10" s="421"/>
      <c r="I10" s="421"/>
      <c r="J10" s="421"/>
      <c r="K10" s="508"/>
      <c r="L10" s="508"/>
      <c r="M10" s="508"/>
    </row>
    <row r="11" spans="1:13" s="456" customFormat="1" x14ac:dyDescent="0.25">
      <c r="A11" s="230" t="s">
        <v>537</v>
      </c>
      <c r="B11" s="421"/>
      <c r="C11" s="421"/>
      <c r="D11" s="421"/>
      <c r="E11" s="421"/>
      <c r="F11" s="421"/>
      <c r="G11" s="421"/>
      <c r="H11" s="421"/>
      <c r="I11" s="421"/>
      <c r="J11" s="421"/>
      <c r="K11" s="508"/>
      <c r="L11" s="508"/>
      <c r="M11" s="508"/>
    </row>
    <row r="12" spans="1:13" x14ac:dyDescent="0.25">
      <c r="A12" s="230" t="s">
        <v>538</v>
      </c>
      <c r="B12" s="421"/>
      <c r="C12" s="421"/>
      <c r="D12" s="421"/>
      <c r="E12" s="421"/>
      <c r="F12" s="421"/>
      <c r="G12" s="421"/>
      <c r="H12" s="421"/>
      <c r="I12" s="421"/>
      <c r="J12" s="421"/>
      <c r="K12" s="421"/>
      <c r="L12" s="421"/>
      <c r="M12" s="421"/>
    </row>
    <row r="13" spans="1:13" ht="11.25" x14ac:dyDescent="0.25">
      <c r="A13" s="423" t="s">
        <v>488</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workbookViewId="0"/>
  </sheetViews>
  <sheetFormatPr baseColWidth="10" defaultColWidth="11.42578125" defaultRowHeight="10.5" x14ac:dyDescent="0.15"/>
  <cols>
    <col min="1" max="1" width="28.5703125" style="226" customWidth="1"/>
    <col min="2" max="2" width="15.5703125" style="226" customWidth="1"/>
    <col min="3" max="3" width="18.5703125" style="226" customWidth="1"/>
    <col min="4" max="4" width="17.85546875" style="226" bestFit="1" customWidth="1"/>
    <col min="5" max="5" width="18.5703125" style="226" bestFit="1" customWidth="1"/>
    <col min="6" max="16384" width="11.42578125" style="226"/>
  </cols>
  <sheetData>
    <row r="2" spans="1:5" s="456" customFormat="1" x14ac:dyDescent="0.25">
      <c r="A2" s="116" t="s">
        <v>539</v>
      </c>
      <c r="B2" s="117"/>
      <c r="C2" s="117"/>
      <c r="D2" s="117"/>
      <c r="E2" s="117"/>
    </row>
    <row r="3" spans="1:5" x14ac:dyDescent="0.15">
      <c r="A3" s="118"/>
      <c r="B3" s="115"/>
      <c r="C3" s="115"/>
      <c r="D3" s="115"/>
      <c r="E3" s="115"/>
    </row>
    <row r="4" spans="1:5" x14ac:dyDescent="0.15">
      <c r="A4" s="107" t="s">
        <v>1</v>
      </c>
      <c r="B4" s="521" t="s">
        <v>68</v>
      </c>
      <c r="C4" s="522" t="s">
        <v>126</v>
      </c>
      <c r="D4" s="523" t="s">
        <v>127</v>
      </c>
      <c r="E4" s="524"/>
    </row>
    <row r="5" spans="1:5" x14ac:dyDescent="0.15">
      <c r="A5" s="525"/>
      <c r="B5" s="525"/>
      <c r="C5" s="217"/>
      <c r="D5" s="526" t="s">
        <v>128</v>
      </c>
      <c r="E5" s="526" t="s">
        <v>129</v>
      </c>
    </row>
    <row r="6" spans="1:5" x14ac:dyDescent="0.15">
      <c r="A6" s="89" t="s">
        <v>2</v>
      </c>
      <c r="B6" s="90">
        <v>2598</v>
      </c>
      <c r="C6" s="90">
        <v>190870</v>
      </c>
      <c r="D6" s="90">
        <v>30937</v>
      </c>
      <c r="E6" s="90">
        <v>159933</v>
      </c>
    </row>
    <row r="7" spans="1:5" x14ac:dyDescent="0.15">
      <c r="A7" s="91" t="s">
        <v>3</v>
      </c>
      <c r="B7" s="92">
        <v>0</v>
      </c>
      <c r="C7" s="90">
        <v>0</v>
      </c>
      <c r="D7" s="92">
        <v>0</v>
      </c>
      <c r="E7" s="92">
        <v>0</v>
      </c>
    </row>
    <row r="8" spans="1:5" x14ac:dyDescent="0.15">
      <c r="A8" s="91" t="s">
        <v>4</v>
      </c>
      <c r="B8" s="92">
        <v>11</v>
      </c>
      <c r="C8" s="90">
        <v>1632</v>
      </c>
      <c r="D8" s="92">
        <v>100</v>
      </c>
      <c r="E8" s="92">
        <v>1532</v>
      </c>
    </row>
    <row r="9" spans="1:5" x14ac:dyDescent="0.15">
      <c r="A9" s="91" t="s">
        <v>5</v>
      </c>
      <c r="B9" s="92">
        <v>10</v>
      </c>
      <c r="C9" s="90">
        <v>800</v>
      </c>
      <c r="D9" s="92">
        <v>0</v>
      </c>
      <c r="E9" s="92">
        <v>800</v>
      </c>
    </row>
    <row r="10" spans="1:5" x14ac:dyDescent="0.15">
      <c r="A10" s="91" t="s">
        <v>6</v>
      </c>
      <c r="B10" s="92">
        <v>102</v>
      </c>
      <c r="C10" s="90">
        <v>10258</v>
      </c>
      <c r="D10" s="92">
        <v>7974</v>
      </c>
      <c r="E10" s="92">
        <v>2284</v>
      </c>
    </row>
    <row r="11" spans="1:5" x14ac:dyDescent="0.15">
      <c r="A11" s="91" t="s">
        <v>7</v>
      </c>
      <c r="B11" s="92">
        <v>114</v>
      </c>
      <c r="C11" s="90">
        <v>4360</v>
      </c>
      <c r="D11" s="92">
        <v>0</v>
      </c>
      <c r="E11" s="92">
        <v>4360</v>
      </c>
    </row>
    <row r="12" spans="1:5" x14ac:dyDescent="0.15">
      <c r="A12" s="91" t="s">
        <v>8</v>
      </c>
      <c r="B12" s="92">
        <v>454</v>
      </c>
      <c r="C12" s="90">
        <v>34587</v>
      </c>
      <c r="D12" s="92">
        <v>1400</v>
      </c>
      <c r="E12" s="92">
        <v>33187</v>
      </c>
    </row>
    <row r="13" spans="1:5" x14ac:dyDescent="0.15">
      <c r="A13" s="91" t="s">
        <v>9</v>
      </c>
      <c r="B13" s="92">
        <v>834</v>
      </c>
      <c r="C13" s="90">
        <v>51602</v>
      </c>
      <c r="D13" s="92">
        <v>7798</v>
      </c>
      <c r="E13" s="92">
        <v>43804</v>
      </c>
    </row>
    <row r="14" spans="1:5" x14ac:dyDescent="0.15">
      <c r="A14" s="91" t="s">
        <v>10</v>
      </c>
      <c r="B14" s="92">
        <v>124</v>
      </c>
      <c r="C14" s="90">
        <v>14568</v>
      </c>
      <c r="D14" s="92">
        <v>0</v>
      </c>
      <c r="E14" s="92">
        <v>14568</v>
      </c>
    </row>
    <row r="15" spans="1:5" x14ac:dyDescent="0.15">
      <c r="A15" s="91" t="s">
        <v>11</v>
      </c>
      <c r="B15" s="92">
        <v>116</v>
      </c>
      <c r="C15" s="90">
        <v>11506</v>
      </c>
      <c r="D15" s="92">
        <v>0</v>
      </c>
      <c r="E15" s="92">
        <v>11506</v>
      </c>
    </row>
    <row r="16" spans="1:5" x14ac:dyDescent="0.15">
      <c r="A16" s="91" t="s">
        <v>12</v>
      </c>
      <c r="B16" s="92">
        <v>38</v>
      </c>
      <c r="C16" s="90">
        <v>4225</v>
      </c>
      <c r="D16" s="92">
        <v>0</v>
      </c>
      <c r="E16" s="92">
        <v>4225</v>
      </c>
    </row>
    <row r="17" spans="1:5" x14ac:dyDescent="0.15">
      <c r="A17" s="91" t="s">
        <v>13</v>
      </c>
      <c r="B17" s="92">
        <v>248</v>
      </c>
      <c r="C17" s="90">
        <v>27876</v>
      </c>
      <c r="D17" s="92">
        <v>6854</v>
      </c>
      <c r="E17" s="92">
        <v>21022</v>
      </c>
    </row>
    <row r="18" spans="1:5" x14ac:dyDescent="0.15">
      <c r="A18" s="91" t="s">
        <v>14</v>
      </c>
      <c r="B18" s="92">
        <v>100</v>
      </c>
      <c r="C18" s="90">
        <v>9601</v>
      </c>
      <c r="D18" s="92">
        <v>380</v>
      </c>
      <c r="E18" s="92">
        <v>9221</v>
      </c>
    </row>
    <row r="19" spans="1:5" x14ac:dyDescent="0.15">
      <c r="A19" s="91" t="s">
        <v>52</v>
      </c>
      <c r="B19" s="92">
        <v>53</v>
      </c>
      <c r="C19" s="90">
        <v>8187</v>
      </c>
      <c r="D19" s="92">
        <v>4900</v>
      </c>
      <c r="E19" s="92">
        <v>3287</v>
      </c>
    </row>
    <row r="20" spans="1:5" x14ac:dyDescent="0.15">
      <c r="A20" s="91" t="s">
        <v>53</v>
      </c>
      <c r="B20" s="92">
        <v>223</v>
      </c>
      <c r="C20" s="90">
        <v>7597</v>
      </c>
      <c r="D20" s="92">
        <v>200</v>
      </c>
      <c r="E20" s="92">
        <v>7397</v>
      </c>
    </row>
    <row r="21" spans="1:5" x14ac:dyDescent="0.15">
      <c r="A21" s="91" t="s">
        <v>17</v>
      </c>
      <c r="B21" s="92">
        <v>163</v>
      </c>
      <c r="C21" s="90">
        <v>3181</v>
      </c>
      <c r="D21" s="92">
        <v>1331</v>
      </c>
      <c r="E21" s="92">
        <v>1850</v>
      </c>
    </row>
    <row r="22" spans="1:5" x14ac:dyDescent="0.15">
      <c r="A22" s="91" t="s">
        <v>18</v>
      </c>
      <c r="B22" s="92">
        <v>8</v>
      </c>
      <c r="C22" s="90">
        <v>890</v>
      </c>
      <c r="D22" s="92">
        <v>0</v>
      </c>
      <c r="E22" s="92">
        <v>890</v>
      </c>
    </row>
    <row r="23" spans="1:5" x14ac:dyDescent="0.15">
      <c r="A23" s="118"/>
      <c r="B23" s="527"/>
      <c r="C23" s="527"/>
      <c r="D23" s="527"/>
      <c r="E23" s="527"/>
    </row>
    <row r="24" spans="1:5" x14ac:dyDescent="0.15">
      <c r="A24" s="75" t="s">
        <v>540</v>
      </c>
      <c r="B24" s="528"/>
      <c r="C24" s="528"/>
      <c r="D24" s="528"/>
      <c r="E24" s="528"/>
    </row>
    <row r="25" spans="1:5" s="54" customFormat="1" x14ac:dyDescent="0.15">
      <c r="A25" s="57" t="s">
        <v>85</v>
      </c>
      <c r="B25" s="76"/>
      <c r="C25" s="76"/>
      <c r="D25" s="76"/>
      <c r="E25" s="76"/>
    </row>
    <row r="26" spans="1:5" ht="11.25" customHeight="1" x14ac:dyDescent="0.15">
      <c r="A26" s="118" t="s">
        <v>81</v>
      </c>
      <c r="B26" s="128"/>
      <c r="C26" s="128"/>
      <c r="D26" s="128"/>
      <c r="E26" s="128"/>
    </row>
  </sheetData>
  <pageMargins left="0.7" right="0.7" top="0.75" bottom="0.75" header="0.3" footer="0.3"/>
  <pageSetup orientation="portrait"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8"/>
  <sheetViews>
    <sheetView zoomScaleNormal="100" workbookViewId="0"/>
  </sheetViews>
  <sheetFormatPr baseColWidth="10" defaultColWidth="9.140625" defaultRowHeight="10.5" x14ac:dyDescent="0.15"/>
  <cols>
    <col min="1" max="1" width="20.28515625" style="532" customWidth="1"/>
    <col min="2" max="2" width="8.5703125" style="532" customWidth="1"/>
    <col min="3" max="3" width="14.5703125" style="532" customWidth="1"/>
    <col min="4" max="4" width="11.140625" style="532" bestFit="1" customWidth="1"/>
    <col min="5" max="5" width="11.140625" style="532" customWidth="1"/>
    <col min="6" max="6" width="8.5703125" style="532" customWidth="1"/>
    <col min="7" max="7" width="14.5703125" style="532" customWidth="1"/>
    <col min="8" max="9" width="11.140625" style="532" customWidth="1"/>
    <col min="10" max="10" width="8.5703125" style="532" customWidth="1"/>
    <col min="11" max="11" width="14.5703125" style="532" customWidth="1"/>
    <col min="12" max="13" width="11.140625" style="532" customWidth="1"/>
    <col min="14" max="14" width="8.5703125" style="532" customWidth="1"/>
    <col min="15" max="15" width="14.5703125" style="532" customWidth="1"/>
    <col min="16" max="17" width="11.140625" style="532" customWidth="1"/>
    <col min="18" max="16384" width="9.140625" style="532"/>
  </cols>
  <sheetData>
    <row r="2" spans="1:17" s="530" customFormat="1" ht="15" customHeight="1" x14ac:dyDescent="0.25">
      <c r="A2" s="529" t="s">
        <v>541</v>
      </c>
      <c r="B2" s="529"/>
      <c r="C2" s="529"/>
      <c r="D2" s="529"/>
      <c r="E2" s="529"/>
      <c r="F2" s="529"/>
      <c r="G2" s="529"/>
      <c r="H2" s="529"/>
      <c r="I2" s="529"/>
      <c r="J2" s="529"/>
      <c r="K2" s="529"/>
      <c r="L2" s="529"/>
      <c r="M2" s="529"/>
      <c r="N2" s="529"/>
      <c r="O2" s="529"/>
      <c r="P2" s="529"/>
      <c r="Q2" s="529"/>
    </row>
    <row r="3" spans="1:17" x14ac:dyDescent="0.15">
      <c r="A3" s="531"/>
      <c r="B3" s="531"/>
      <c r="C3" s="531"/>
      <c r="D3" s="531"/>
      <c r="E3" s="531"/>
      <c r="F3" s="531"/>
      <c r="G3" s="531"/>
      <c r="H3" s="531"/>
      <c r="I3" s="531"/>
      <c r="J3" s="531"/>
      <c r="K3" s="531"/>
      <c r="L3" s="531"/>
      <c r="M3" s="531"/>
      <c r="N3" s="531"/>
      <c r="O3" s="531"/>
      <c r="P3" s="531"/>
      <c r="Q3" s="531"/>
    </row>
    <row r="4" spans="1:17" ht="11.25" customHeight="1" x14ac:dyDescent="0.15">
      <c r="A4" s="533" t="s">
        <v>1</v>
      </c>
      <c r="B4" s="534" t="s">
        <v>542</v>
      </c>
      <c r="C4" s="535"/>
      <c r="D4" s="535"/>
      <c r="E4" s="535"/>
      <c r="F4" s="536"/>
      <c r="G4" s="536"/>
      <c r="H4" s="536"/>
      <c r="I4" s="536"/>
      <c r="J4" s="536"/>
      <c r="K4" s="536"/>
      <c r="L4" s="536"/>
      <c r="M4" s="536"/>
      <c r="N4" s="536"/>
      <c r="O4" s="536"/>
      <c r="P4" s="536"/>
      <c r="Q4" s="537"/>
    </row>
    <row r="5" spans="1:17" ht="11.25" customHeight="1" x14ac:dyDescent="0.15">
      <c r="A5" s="538"/>
      <c r="B5" s="539" t="s">
        <v>2</v>
      </c>
      <c r="C5" s="536"/>
      <c r="D5" s="536"/>
      <c r="E5" s="537"/>
      <c r="F5" s="540" t="s">
        <v>543</v>
      </c>
      <c r="G5" s="541"/>
      <c r="H5" s="541"/>
      <c r="I5" s="541"/>
      <c r="J5" s="541" t="s">
        <v>544</v>
      </c>
      <c r="K5" s="541"/>
      <c r="L5" s="541"/>
      <c r="M5" s="541"/>
      <c r="N5" s="542" t="s">
        <v>545</v>
      </c>
      <c r="O5" s="543"/>
      <c r="P5" s="543"/>
      <c r="Q5" s="540"/>
    </row>
    <row r="6" spans="1:17" ht="11.25" customHeight="1" x14ac:dyDescent="0.15">
      <c r="A6" s="544"/>
      <c r="B6" s="545" t="s">
        <v>2</v>
      </c>
      <c r="C6" s="545" t="s">
        <v>546</v>
      </c>
      <c r="D6" s="545" t="s">
        <v>547</v>
      </c>
      <c r="E6" s="545" t="s">
        <v>548</v>
      </c>
      <c r="F6" s="545" t="s">
        <v>2</v>
      </c>
      <c r="G6" s="546" t="s">
        <v>549</v>
      </c>
      <c r="H6" s="546" t="s">
        <v>550</v>
      </c>
      <c r="I6" s="546" t="s">
        <v>551</v>
      </c>
      <c r="J6" s="545" t="s">
        <v>2</v>
      </c>
      <c r="K6" s="546" t="s">
        <v>546</v>
      </c>
      <c r="L6" s="546" t="s">
        <v>550</v>
      </c>
      <c r="M6" s="546" t="s">
        <v>551</v>
      </c>
      <c r="N6" s="545" t="s">
        <v>2</v>
      </c>
      <c r="O6" s="546" t="s">
        <v>549</v>
      </c>
      <c r="P6" s="546" t="s">
        <v>547</v>
      </c>
      <c r="Q6" s="546" t="s">
        <v>551</v>
      </c>
    </row>
    <row r="7" spans="1:17" x14ac:dyDescent="0.15">
      <c r="A7" s="531" t="s">
        <v>2</v>
      </c>
      <c r="B7" s="547">
        <v>1877</v>
      </c>
      <c r="C7" s="547">
        <v>743</v>
      </c>
      <c r="D7" s="547">
        <v>850</v>
      </c>
      <c r="E7" s="547">
        <v>284</v>
      </c>
      <c r="F7" s="547">
        <v>90</v>
      </c>
      <c r="G7" s="547">
        <v>45</v>
      </c>
      <c r="H7" s="547">
        <v>29</v>
      </c>
      <c r="I7" s="547">
        <v>16</v>
      </c>
      <c r="J7" s="547">
        <v>1565</v>
      </c>
      <c r="K7" s="547">
        <v>516</v>
      </c>
      <c r="L7" s="547">
        <v>815</v>
      </c>
      <c r="M7" s="547">
        <v>234</v>
      </c>
      <c r="N7" s="547">
        <v>222</v>
      </c>
      <c r="O7" s="547">
        <v>182</v>
      </c>
      <c r="P7" s="547">
        <v>6</v>
      </c>
      <c r="Q7" s="547">
        <v>34</v>
      </c>
    </row>
    <row r="8" spans="1:17" x14ac:dyDescent="0.15">
      <c r="A8" s="548" t="s">
        <v>3</v>
      </c>
      <c r="B8" s="547">
        <v>38</v>
      </c>
      <c r="C8" s="547">
        <v>13</v>
      </c>
      <c r="D8" s="547">
        <v>18</v>
      </c>
      <c r="E8" s="547">
        <v>7</v>
      </c>
      <c r="F8" s="547">
        <v>0</v>
      </c>
      <c r="G8" s="368">
        <v>0</v>
      </c>
      <c r="H8" s="368">
        <v>0</v>
      </c>
      <c r="I8" s="368">
        <v>0</v>
      </c>
      <c r="J8" s="547">
        <v>36</v>
      </c>
      <c r="K8" s="368">
        <v>11</v>
      </c>
      <c r="L8" s="368">
        <v>18</v>
      </c>
      <c r="M8" s="368">
        <v>7</v>
      </c>
      <c r="N8" s="547">
        <v>2</v>
      </c>
      <c r="O8" s="368">
        <v>2</v>
      </c>
      <c r="P8" s="368">
        <v>0</v>
      </c>
      <c r="Q8" s="368">
        <v>0</v>
      </c>
    </row>
    <row r="9" spans="1:17" x14ac:dyDescent="0.15">
      <c r="A9" s="548" t="s">
        <v>4</v>
      </c>
      <c r="B9" s="547">
        <v>39</v>
      </c>
      <c r="C9" s="547">
        <v>11</v>
      </c>
      <c r="D9" s="547">
        <v>23</v>
      </c>
      <c r="E9" s="547">
        <v>5</v>
      </c>
      <c r="F9" s="547">
        <v>1</v>
      </c>
      <c r="G9" s="368">
        <v>0</v>
      </c>
      <c r="H9" s="368">
        <v>1</v>
      </c>
      <c r="I9" s="368">
        <v>0</v>
      </c>
      <c r="J9" s="547">
        <v>36</v>
      </c>
      <c r="K9" s="368">
        <v>10</v>
      </c>
      <c r="L9" s="368">
        <v>22</v>
      </c>
      <c r="M9" s="368">
        <v>4</v>
      </c>
      <c r="N9" s="547">
        <v>2</v>
      </c>
      <c r="O9" s="368">
        <v>1</v>
      </c>
      <c r="P9" s="368">
        <v>0</v>
      </c>
      <c r="Q9" s="368">
        <v>1</v>
      </c>
    </row>
    <row r="10" spans="1:17" x14ac:dyDescent="0.15">
      <c r="A10" s="548" t="s">
        <v>5</v>
      </c>
      <c r="B10" s="547">
        <v>115</v>
      </c>
      <c r="C10" s="547">
        <v>30</v>
      </c>
      <c r="D10" s="547">
        <v>64</v>
      </c>
      <c r="E10" s="547">
        <v>21</v>
      </c>
      <c r="F10" s="547">
        <v>1</v>
      </c>
      <c r="G10" s="368">
        <v>0</v>
      </c>
      <c r="H10" s="368">
        <v>1</v>
      </c>
      <c r="I10" s="368">
        <v>0</v>
      </c>
      <c r="J10" s="547">
        <v>111</v>
      </c>
      <c r="K10" s="368">
        <v>29</v>
      </c>
      <c r="L10" s="368">
        <v>63</v>
      </c>
      <c r="M10" s="368">
        <v>19</v>
      </c>
      <c r="N10" s="547">
        <v>3</v>
      </c>
      <c r="O10" s="368">
        <v>1</v>
      </c>
      <c r="P10" s="368">
        <v>0</v>
      </c>
      <c r="Q10" s="368">
        <v>2</v>
      </c>
    </row>
    <row r="11" spans="1:17" x14ac:dyDescent="0.15">
      <c r="A11" s="548" t="s">
        <v>6</v>
      </c>
      <c r="B11" s="547">
        <v>126</v>
      </c>
      <c r="C11" s="547">
        <v>37</v>
      </c>
      <c r="D11" s="547">
        <v>79</v>
      </c>
      <c r="E11" s="547">
        <v>10</v>
      </c>
      <c r="F11" s="547">
        <v>0</v>
      </c>
      <c r="G11" s="368">
        <v>0</v>
      </c>
      <c r="H11" s="368">
        <v>0</v>
      </c>
      <c r="I11" s="368">
        <v>0</v>
      </c>
      <c r="J11" s="547">
        <v>118</v>
      </c>
      <c r="K11" s="368">
        <v>30</v>
      </c>
      <c r="L11" s="368">
        <v>78</v>
      </c>
      <c r="M11" s="368">
        <v>10</v>
      </c>
      <c r="N11" s="547">
        <v>8</v>
      </c>
      <c r="O11" s="368">
        <v>7</v>
      </c>
      <c r="P11" s="368">
        <v>1</v>
      </c>
      <c r="Q11" s="368">
        <v>0</v>
      </c>
    </row>
    <row r="12" spans="1:17" x14ac:dyDescent="0.15">
      <c r="A12" s="548" t="s">
        <v>7</v>
      </c>
      <c r="B12" s="547">
        <v>181</v>
      </c>
      <c r="C12" s="547">
        <v>69</v>
      </c>
      <c r="D12" s="547">
        <v>88</v>
      </c>
      <c r="E12" s="547">
        <v>24</v>
      </c>
      <c r="F12" s="547">
        <v>4</v>
      </c>
      <c r="G12" s="368">
        <v>2</v>
      </c>
      <c r="H12" s="368">
        <v>0</v>
      </c>
      <c r="I12" s="368">
        <v>2</v>
      </c>
      <c r="J12" s="547">
        <v>160</v>
      </c>
      <c r="K12" s="368">
        <v>53</v>
      </c>
      <c r="L12" s="368">
        <v>88</v>
      </c>
      <c r="M12" s="368">
        <v>19</v>
      </c>
      <c r="N12" s="547">
        <v>17</v>
      </c>
      <c r="O12" s="368">
        <v>14</v>
      </c>
      <c r="P12" s="368">
        <v>0</v>
      </c>
      <c r="Q12" s="368">
        <v>3</v>
      </c>
    </row>
    <row r="13" spans="1:17" x14ac:dyDescent="0.15">
      <c r="A13" s="548" t="s">
        <v>8</v>
      </c>
      <c r="B13" s="547">
        <v>196</v>
      </c>
      <c r="C13" s="547">
        <v>84</v>
      </c>
      <c r="D13" s="547">
        <v>77</v>
      </c>
      <c r="E13" s="547">
        <v>35</v>
      </c>
      <c r="F13" s="547">
        <v>16</v>
      </c>
      <c r="G13" s="368">
        <v>7</v>
      </c>
      <c r="H13" s="368">
        <v>6</v>
      </c>
      <c r="I13" s="368">
        <v>3</v>
      </c>
      <c r="J13" s="547">
        <v>136</v>
      </c>
      <c r="K13" s="368">
        <v>39</v>
      </c>
      <c r="L13" s="368">
        <v>69</v>
      </c>
      <c r="M13" s="368">
        <v>28</v>
      </c>
      <c r="N13" s="547">
        <v>44</v>
      </c>
      <c r="O13" s="368">
        <v>38</v>
      </c>
      <c r="P13" s="368">
        <v>2</v>
      </c>
      <c r="Q13" s="368">
        <v>4</v>
      </c>
    </row>
    <row r="14" spans="1:17" x14ac:dyDescent="0.15">
      <c r="A14" s="548" t="s">
        <v>9</v>
      </c>
      <c r="B14" s="547">
        <v>105</v>
      </c>
      <c r="C14" s="547">
        <v>77</v>
      </c>
      <c r="D14" s="547">
        <v>10</v>
      </c>
      <c r="E14" s="547">
        <v>18</v>
      </c>
      <c r="F14" s="547">
        <v>16</v>
      </c>
      <c r="G14" s="368">
        <v>10</v>
      </c>
      <c r="H14" s="368">
        <v>3</v>
      </c>
      <c r="I14" s="368">
        <v>3</v>
      </c>
      <c r="J14" s="547">
        <v>54</v>
      </c>
      <c r="K14" s="368">
        <v>39</v>
      </c>
      <c r="L14" s="368">
        <v>6</v>
      </c>
      <c r="M14" s="368">
        <v>9</v>
      </c>
      <c r="N14" s="547">
        <v>35</v>
      </c>
      <c r="O14" s="368">
        <v>28</v>
      </c>
      <c r="P14" s="368">
        <v>1</v>
      </c>
      <c r="Q14" s="368">
        <v>6</v>
      </c>
    </row>
    <row r="15" spans="1:17" x14ac:dyDescent="0.15">
      <c r="A15" s="548" t="s">
        <v>10</v>
      </c>
      <c r="B15" s="547">
        <v>117</v>
      </c>
      <c r="C15" s="547">
        <v>61</v>
      </c>
      <c r="D15" s="547">
        <v>50</v>
      </c>
      <c r="E15" s="547">
        <v>6</v>
      </c>
      <c r="F15" s="547">
        <v>2</v>
      </c>
      <c r="G15" s="368">
        <v>1</v>
      </c>
      <c r="H15" s="368">
        <v>1</v>
      </c>
      <c r="I15" s="368">
        <v>0</v>
      </c>
      <c r="J15" s="547">
        <v>96</v>
      </c>
      <c r="K15" s="368">
        <v>42</v>
      </c>
      <c r="L15" s="368">
        <v>48</v>
      </c>
      <c r="M15" s="368">
        <v>6</v>
      </c>
      <c r="N15" s="547">
        <v>19</v>
      </c>
      <c r="O15" s="368">
        <v>18</v>
      </c>
      <c r="P15" s="368">
        <v>1</v>
      </c>
      <c r="Q15" s="368">
        <v>0</v>
      </c>
    </row>
    <row r="16" spans="1:17" x14ac:dyDescent="0.15">
      <c r="A16" s="548" t="s">
        <v>11</v>
      </c>
      <c r="B16" s="547">
        <v>138</v>
      </c>
      <c r="C16" s="547">
        <v>51</v>
      </c>
      <c r="D16" s="547">
        <v>71</v>
      </c>
      <c r="E16" s="547">
        <v>16</v>
      </c>
      <c r="F16" s="547">
        <v>7</v>
      </c>
      <c r="G16" s="368">
        <v>3</v>
      </c>
      <c r="H16" s="368">
        <v>3</v>
      </c>
      <c r="I16" s="368">
        <v>1</v>
      </c>
      <c r="J16" s="547">
        <v>120</v>
      </c>
      <c r="K16" s="368">
        <v>41</v>
      </c>
      <c r="L16" s="368">
        <v>68</v>
      </c>
      <c r="M16" s="368">
        <v>11</v>
      </c>
      <c r="N16" s="547">
        <v>11</v>
      </c>
      <c r="O16" s="368">
        <v>7</v>
      </c>
      <c r="P16" s="368">
        <v>0</v>
      </c>
      <c r="Q16" s="368">
        <v>4</v>
      </c>
    </row>
    <row r="17" spans="1:17" x14ac:dyDescent="0.15">
      <c r="A17" s="548" t="s">
        <v>12</v>
      </c>
      <c r="B17" s="547">
        <v>179</v>
      </c>
      <c r="C17" s="547">
        <v>97</v>
      </c>
      <c r="D17" s="547">
        <v>61</v>
      </c>
      <c r="E17" s="547">
        <v>21</v>
      </c>
      <c r="F17" s="547">
        <v>14</v>
      </c>
      <c r="G17" s="368">
        <v>9</v>
      </c>
      <c r="H17" s="368">
        <v>3</v>
      </c>
      <c r="I17" s="368">
        <v>2</v>
      </c>
      <c r="J17" s="547">
        <v>133</v>
      </c>
      <c r="K17" s="368">
        <v>59</v>
      </c>
      <c r="L17" s="368">
        <v>58</v>
      </c>
      <c r="M17" s="368">
        <v>16</v>
      </c>
      <c r="N17" s="547">
        <v>32</v>
      </c>
      <c r="O17" s="368">
        <v>29</v>
      </c>
      <c r="P17" s="368">
        <v>0</v>
      </c>
      <c r="Q17" s="368">
        <v>3</v>
      </c>
    </row>
    <row r="18" spans="1:17" x14ac:dyDescent="0.15">
      <c r="A18" s="548" t="s">
        <v>13</v>
      </c>
      <c r="B18" s="547">
        <v>70</v>
      </c>
      <c r="C18" s="547">
        <v>42</v>
      </c>
      <c r="D18" s="547">
        <v>21</v>
      </c>
      <c r="E18" s="547">
        <v>7</v>
      </c>
      <c r="F18" s="547">
        <v>4</v>
      </c>
      <c r="G18" s="368">
        <v>0</v>
      </c>
      <c r="H18" s="368">
        <v>3</v>
      </c>
      <c r="I18" s="368">
        <v>1</v>
      </c>
      <c r="J18" s="547">
        <v>49</v>
      </c>
      <c r="K18" s="368">
        <v>27</v>
      </c>
      <c r="L18" s="368">
        <v>17</v>
      </c>
      <c r="M18" s="368">
        <v>5</v>
      </c>
      <c r="N18" s="547">
        <v>17</v>
      </c>
      <c r="O18" s="368">
        <v>15</v>
      </c>
      <c r="P18" s="368">
        <v>1</v>
      </c>
      <c r="Q18" s="368">
        <v>1</v>
      </c>
    </row>
    <row r="19" spans="1:17" x14ac:dyDescent="0.15">
      <c r="A19" s="548" t="s">
        <v>14</v>
      </c>
      <c r="B19" s="547">
        <v>183</v>
      </c>
      <c r="C19" s="547">
        <v>51</v>
      </c>
      <c r="D19" s="547">
        <v>102</v>
      </c>
      <c r="E19" s="547">
        <v>30</v>
      </c>
      <c r="F19" s="547">
        <v>9</v>
      </c>
      <c r="G19" s="368">
        <v>4</v>
      </c>
      <c r="H19" s="368">
        <v>4</v>
      </c>
      <c r="I19" s="368">
        <v>1</v>
      </c>
      <c r="J19" s="547">
        <v>162</v>
      </c>
      <c r="K19" s="368">
        <v>40</v>
      </c>
      <c r="L19" s="368">
        <v>98</v>
      </c>
      <c r="M19" s="368">
        <v>24</v>
      </c>
      <c r="N19" s="547">
        <v>12</v>
      </c>
      <c r="O19" s="368">
        <v>7</v>
      </c>
      <c r="P19" s="368">
        <v>0</v>
      </c>
      <c r="Q19" s="368">
        <v>5</v>
      </c>
    </row>
    <row r="20" spans="1:17" x14ac:dyDescent="0.15">
      <c r="A20" s="548" t="s">
        <v>52</v>
      </c>
      <c r="B20" s="547">
        <v>94</v>
      </c>
      <c r="C20" s="547">
        <v>42</v>
      </c>
      <c r="D20" s="547">
        <v>38</v>
      </c>
      <c r="E20" s="547">
        <v>14</v>
      </c>
      <c r="F20" s="547">
        <v>4</v>
      </c>
      <c r="G20" s="368">
        <v>3</v>
      </c>
      <c r="H20" s="368">
        <v>0</v>
      </c>
      <c r="I20" s="368">
        <v>1</v>
      </c>
      <c r="J20" s="547">
        <v>83</v>
      </c>
      <c r="K20" s="368">
        <v>34</v>
      </c>
      <c r="L20" s="368">
        <v>38</v>
      </c>
      <c r="M20" s="368">
        <v>11</v>
      </c>
      <c r="N20" s="547">
        <v>7</v>
      </c>
      <c r="O20" s="368">
        <v>5</v>
      </c>
      <c r="P20" s="368">
        <v>0</v>
      </c>
      <c r="Q20" s="368">
        <v>2</v>
      </c>
    </row>
    <row r="21" spans="1:17" x14ac:dyDescent="0.15">
      <c r="A21" s="548" t="s">
        <v>53</v>
      </c>
      <c r="B21" s="547">
        <v>169</v>
      </c>
      <c r="C21" s="547">
        <v>51</v>
      </c>
      <c r="D21" s="547">
        <v>83</v>
      </c>
      <c r="E21" s="547">
        <v>35</v>
      </c>
      <c r="F21" s="547">
        <v>7</v>
      </c>
      <c r="G21" s="368">
        <v>3</v>
      </c>
      <c r="H21" s="368">
        <v>3</v>
      </c>
      <c r="I21" s="368">
        <v>1</v>
      </c>
      <c r="J21" s="547">
        <v>153</v>
      </c>
      <c r="K21" s="368">
        <v>40</v>
      </c>
      <c r="L21" s="368">
        <v>80</v>
      </c>
      <c r="M21" s="368">
        <v>33</v>
      </c>
      <c r="N21" s="547">
        <v>9</v>
      </c>
      <c r="O21" s="368">
        <v>8</v>
      </c>
      <c r="P21" s="368">
        <v>0</v>
      </c>
      <c r="Q21" s="368">
        <v>1</v>
      </c>
    </row>
    <row r="22" spans="1:17" x14ac:dyDescent="0.15">
      <c r="A22" s="548" t="s">
        <v>17</v>
      </c>
      <c r="B22" s="547">
        <v>76</v>
      </c>
      <c r="C22" s="547">
        <v>14</v>
      </c>
      <c r="D22" s="547">
        <v>35</v>
      </c>
      <c r="E22" s="547">
        <v>27</v>
      </c>
      <c r="F22" s="547">
        <v>1</v>
      </c>
      <c r="G22" s="368">
        <v>1</v>
      </c>
      <c r="H22" s="368">
        <v>0</v>
      </c>
      <c r="I22" s="368">
        <v>0</v>
      </c>
      <c r="J22" s="547">
        <v>73</v>
      </c>
      <c r="K22" s="368">
        <v>12</v>
      </c>
      <c r="L22" s="368">
        <v>35</v>
      </c>
      <c r="M22" s="368">
        <v>26</v>
      </c>
      <c r="N22" s="547">
        <v>2</v>
      </c>
      <c r="O22" s="368">
        <v>1</v>
      </c>
      <c r="P22" s="368">
        <v>0</v>
      </c>
      <c r="Q22" s="368">
        <v>1</v>
      </c>
    </row>
    <row r="23" spans="1:17" x14ac:dyDescent="0.15">
      <c r="A23" s="548" t="s">
        <v>18</v>
      </c>
      <c r="B23" s="547">
        <v>51</v>
      </c>
      <c r="C23" s="547">
        <v>13</v>
      </c>
      <c r="D23" s="547">
        <v>30</v>
      </c>
      <c r="E23" s="547">
        <v>8</v>
      </c>
      <c r="F23" s="547">
        <v>4</v>
      </c>
      <c r="G23" s="368">
        <v>2</v>
      </c>
      <c r="H23" s="368">
        <v>1</v>
      </c>
      <c r="I23" s="368">
        <v>1</v>
      </c>
      <c r="J23" s="547">
        <v>45</v>
      </c>
      <c r="K23" s="368">
        <v>10</v>
      </c>
      <c r="L23" s="368">
        <v>29</v>
      </c>
      <c r="M23" s="368">
        <v>6</v>
      </c>
      <c r="N23" s="547">
        <v>2</v>
      </c>
      <c r="O23" s="368">
        <v>1</v>
      </c>
      <c r="P23" s="368">
        <v>0</v>
      </c>
      <c r="Q23" s="368">
        <v>1</v>
      </c>
    </row>
    <row r="24" spans="1:17" x14ac:dyDescent="0.15">
      <c r="A24" s="549"/>
      <c r="B24" s="550"/>
      <c r="C24" s="551"/>
      <c r="D24" s="551"/>
      <c r="E24" s="551"/>
      <c r="F24" s="550"/>
      <c r="G24" s="551"/>
      <c r="H24" s="551"/>
      <c r="I24" s="551"/>
      <c r="J24" s="550"/>
      <c r="K24" s="551"/>
      <c r="L24" s="551"/>
      <c r="M24" s="551"/>
      <c r="N24" s="550"/>
      <c r="O24" s="551"/>
      <c r="P24" s="551"/>
      <c r="Q24" s="551"/>
    </row>
    <row r="25" spans="1:17" x14ac:dyDescent="0.15">
      <c r="A25" s="549" t="s">
        <v>552</v>
      </c>
      <c r="B25" s="549"/>
      <c r="C25" s="549"/>
      <c r="D25" s="549"/>
      <c r="E25" s="549"/>
      <c r="F25" s="549"/>
      <c r="G25" s="549"/>
      <c r="H25" s="549"/>
      <c r="I25" s="549"/>
      <c r="J25" s="549"/>
      <c r="K25" s="549"/>
      <c r="L25" s="549"/>
      <c r="M25" s="549"/>
      <c r="N25" s="549"/>
      <c r="O25" s="549"/>
      <c r="P25" s="549"/>
      <c r="Q25" s="549"/>
    </row>
    <row r="26" spans="1:17" x14ac:dyDescent="0.15">
      <c r="A26" s="549" t="s">
        <v>553</v>
      </c>
      <c r="B26" s="549"/>
      <c r="C26" s="549"/>
      <c r="D26" s="549"/>
      <c r="E26" s="549"/>
      <c r="F26" s="549"/>
      <c r="G26" s="549"/>
      <c r="H26" s="549"/>
      <c r="I26" s="549"/>
      <c r="J26" s="549"/>
      <c r="K26" s="549"/>
      <c r="L26" s="549"/>
      <c r="M26" s="549"/>
      <c r="N26" s="549"/>
      <c r="O26" s="549"/>
      <c r="P26" s="549"/>
      <c r="Q26" s="549"/>
    </row>
    <row r="27" spans="1:17" x14ac:dyDescent="0.15">
      <c r="A27" s="549" t="s">
        <v>554</v>
      </c>
      <c r="B27" s="549"/>
      <c r="C27" s="549"/>
      <c r="D27" s="549"/>
      <c r="E27" s="549"/>
      <c r="F27" s="549"/>
      <c r="G27" s="549"/>
      <c r="H27" s="549"/>
      <c r="I27" s="549"/>
      <c r="J27" s="549"/>
      <c r="K27" s="549"/>
      <c r="L27" s="549"/>
      <c r="M27" s="549"/>
      <c r="N27" s="549"/>
      <c r="O27" s="549"/>
      <c r="P27" s="549"/>
      <c r="Q27" s="549"/>
    </row>
    <row r="28" spans="1:17" x14ac:dyDescent="0.15">
      <c r="A28" s="549" t="s">
        <v>555</v>
      </c>
      <c r="B28" s="549"/>
      <c r="C28" s="549"/>
      <c r="D28" s="549"/>
      <c r="E28" s="549"/>
      <c r="F28" s="549"/>
      <c r="G28" s="549"/>
      <c r="H28" s="549"/>
      <c r="I28" s="549"/>
      <c r="J28" s="549"/>
      <c r="K28" s="549"/>
      <c r="L28" s="549"/>
      <c r="M28" s="549"/>
      <c r="N28" s="549"/>
      <c r="O28" s="549"/>
      <c r="P28" s="549"/>
      <c r="Q28" s="549"/>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workbookViewId="0"/>
  </sheetViews>
  <sheetFormatPr baseColWidth="10" defaultColWidth="9.140625" defaultRowHeight="10.5" x14ac:dyDescent="0.15"/>
  <cols>
    <col min="1" max="1" width="37.140625" style="532" customWidth="1"/>
    <col min="2" max="3" width="16.42578125" style="532" customWidth="1"/>
    <col min="4" max="16384" width="9.140625" style="532"/>
  </cols>
  <sheetData>
    <row r="2" spans="1:3" s="530" customFormat="1" ht="15" customHeight="1" x14ac:dyDescent="0.25">
      <c r="A2" s="529" t="s">
        <v>556</v>
      </c>
      <c r="B2" s="529"/>
      <c r="C2" s="529"/>
    </row>
    <row r="3" spans="1:3" x14ac:dyDescent="0.15">
      <c r="A3" s="549"/>
      <c r="B3" s="549"/>
      <c r="C3" s="549"/>
    </row>
    <row r="4" spans="1:3" x14ac:dyDescent="0.15">
      <c r="A4" s="533" t="s">
        <v>557</v>
      </c>
      <c r="B4" s="546" t="s">
        <v>542</v>
      </c>
      <c r="C4" s="546"/>
    </row>
    <row r="5" spans="1:3" s="530" customFormat="1" x14ac:dyDescent="0.25">
      <c r="A5" s="552"/>
      <c r="B5" s="553" t="s">
        <v>558</v>
      </c>
      <c r="C5" s="553" t="s">
        <v>294</v>
      </c>
    </row>
    <row r="6" spans="1:3" x14ac:dyDescent="0.15">
      <c r="A6" s="554" t="s">
        <v>2</v>
      </c>
      <c r="B6" s="555">
        <v>1877</v>
      </c>
      <c r="C6" s="556">
        <v>1</v>
      </c>
    </row>
    <row r="7" spans="1:3" x14ac:dyDescent="0.15">
      <c r="A7" s="557" t="s">
        <v>559</v>
      </c>
      <c r="B7" s="558">
        <v>1426</v>
      </c>
      <c r="C7" s="379">
        <v>0.7597229621736814</v>
      </c>
    </row>
    <row r="8" spans="1:3" x14ac:dyDescent="0.15">
      <c r="A8" s="557" t="s">
        <v>560</v>
      </c>
      <c r="B8" s="558">
        <v>84</v>
      </c>
      <c r="C8" s="379">
        <v>4.4752264251465106E-2</v>
      </c>
    </row>
    <row r="9" spans="1:3" x14ac:dyDescent="0.15">
      <c r="A9" s="557" t="s">
        <v>561</v>
      </c>
      <c r="B9" s="558">
        <v>367</v>
      </c>
      <c r="C9" s="379">
        <v>0.19552477357485348</v>
      </c>
    </row>
    <row r="10" spans="1:3" x14ac:dyDescent="0.15">
      <c r="A10" s="557"/>
      <c r="B10" s="559"/>
      <c r="C10" s="560"/>
    </row>
    <row r="11" spans="1:3" x14ac:dyDescent="0.15">
      <c r="A11" s="561" t="s">
        <v>562</v>
      </c>
      <c r="B11" s="561"/>
      <c r="C11" s="561"/>
    </row>
    <row r="12" spans="1:3" x14ac:dyDescent="0.15">
      <c r="A12" s="549" t="s">
        <v>563</v>
      </c>
      <c r="B12" s="549"/>
      <c r="C12" s="549"/>
    </row>
    <row r="13" spans="1:3" x14ac:dyDescent="0.15">
      <c r="A13" s="549" t="s">
        <v>564</v>
      </c>
      <c r="B13" s="549"/>
      <c r="C13" s="549"/>
    </row>
    <row r="14" spans="1:3" x14ac:dyDescent="0.15">
      <c r="A14" s="549" t="s">
        <v>555</v>
      </c>
      <c r="B14" s="549"/>
      <c r="C14" s="549"/>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9"/>
  <sheetViews>
    <sheetView zoomScaleNormal="100" workbookViewId="0"/>
  </sheetViews>
  <sheetFormatPr baseColWidth="10" defaultColWidth="9.140625" defaultRowHeight="10.5" x14ac:dyDescent="0.15"/>
  <cols>
    <col min="1" max="1" width="39.85546875" style="532" customWidth="1"/>
    <col min="2" max="3" width="11.7109375" style="532" customWidth="1"/>
    <col min="4" max="4" width="13.28515625" style="532" customWidth="1"/>
    <col min="5" max="9" width="11.7109375" style="532" customWidth="1"/>
    <col min="10" max="16384" width="9.140625" style="532"/>
  </cols>
  <sheetData>
    <row r="2" spans="1:9" x14ac:dyDescent="0.15">
      <c r="A2" s="529" t="s">
        <v>565</v>
      </c>
      <c r="B2" s="529"/>
      <c r="C2" s="529"/>
      <c r="D2" s="529"/>
      <c r="E2" s="529"/>
      <c r="F2" s="529"/>
      <c r="G2" s="529"/>
      <c r="H2" s="529"/>
      <c r="I2" s="529"/>
    </row>
    <row r="3" spans="1:9" x14ac:dyDescent="0.15">
      <c r="A3" s="549"/>
      <c r="B3" s="549"/>
      <c r="C3" s="549"/>
      <c r="D3" s="549"/>
      <c r="E3" s="549"/>
      <c r="F3" s="549"/>
      <c r="G3" s="549"/>
      <c r="H3" s="549"/>
      <c r="I3" s="549"/>
    </row>
    <row r="4" spans="1:9" ht="15" customHeight="1" x14ac:dyDescent="0.15">
      <c r="A4" s="562"/>
      <c r="B4" s="563" t="s">
        <v>542</v>
      </c>
      <c r="C4" s="563"/>
      <c r="D4" s="563"/>
      <c r="E4" s="563"/>
      <c r="F4" s="563"/>
      <c r="G4" s="563"/>
      <c r="H4" s="563"/>
      <c r="I4" s="563"/>
    </row>
    <row r="5" spans="1:9" x14ac:dyDescent="0.15">
      <c r="A5" s="564" t="s">
        <v>566</v>
      </c>
      <c r="B5" s="565" t="s">
        <v>567</v>
      </c>
      <c r="C5" s="536"/>
      <c r="D5" s="536"/>
      <c r="E5" s="536"/>
      <c r="F5" s="536"/>
      <c r="G5" s="536"/>
      <c r="H5" s="536"/>
      <c r="I5" s="537"/>
    </row>
    <row r="6" spans="1:9" ht="23.25" customHeight="1" x14ac:dyDescent="0.15">
      <c r="A6" s="552"/>
      <c r="B6" s="566" t="s">
        <v>2</v>
      </c>
      <c r="C6" s="567" t="s">
        <v>568</v>
      </c>
      <c r="D6" s="568" t="s">
        <v>569</v>
      </c>
      <c r="E6" s="569" t="s">
        <v>570</v>
      </c>
      <c r="F6" s="569" t="s">
        <v>571</v>
      </c>
      <c r="G6" s="569" t="s">
        <v>572</v>
      </c>
      <c r="H6" s="569" t="s">
        <v>573</v>
      </c>
      <c r="I6" s="569" t="s">
        <v>574</v>
      </c>
    </row>
    <row r="7" spans="1:9" x14ac:dyDescent="0.15">
      <c r="A7" s="531" t="s">
        <v>2</v>
      </c>
      <c r="B7" s="570">
        <v>1877</v>
      </c>
      <c r="C7" s="570">
        <v>309</v>
      </c>
      <c r="D7" s="570">
        <v>943</v>
      </c>
      <c r="E7" s="570">
        <v>538</v>
      </c>
      <c r="F7" s="570">
        <v>10</v>
      </c>
      <c r="G7" s="570">
        <v>73</v>
      </c>
      <c r="H7" s="570">
        <v>4</v>
      </c>
      <c r="I7" s="570">
        <v>0</v>
      </c>
    </row>
    <row r="8" spans="1:9" x14ac:dyDescent="0.15">
      <c r="A8" s="548" t="s">
        <v>3</v>
      </c>
      <c r="B8" s="570">
        <v>38</v>
      </c>
      <c r="C8" s="548">
        <v>2</v>
      </c>
      <c r="D8" s="548">
        <v>5</v>
      </c>
      <c r="E8" s="548">
        <v>30</v>
      </c>
      <c r="F8" s="548">
        <v>1</v>
      </c>
      <c r="G8" s="548">
        <v>0</v>
      </c>
      <c r="H8" s="548">
        <v>0</v>
      </c>
      <c r="I8" s="548">
        <v>0</v>
      </c>
    </row>
    <row r="9" spans="1:9" x14ac:dyDescent="0.15">
      <c r="A9" s="548" t="s">
        <v>4</v>
      </c>
      <c r="B9" s="570">
        <v>39</v>
      </c>
      <c r="C9" s="548">
        <v>2</v>
      </c>
      <c r="D9" s="548">
        <v>7</v>
      </c>
      <c r="E9" s="548">
        <v>30</v>
      </c>
      <c r="F9" s="548">
        <v>0</v>
      </c>
      <c r="G9" s="548">
        <v>0</v>
      </c>
      <c r="H9" s="548">
        <v>0</v>
      </c>
      <c r="I9" s="548">
        <v>0</v>
      </c>
    </row>
    <row r="10" spans="1:9" x14ac:dyDescent="0.15">
      <c r="A10" s="548" t="s">
        <v>5</v>
      </c>
      <c r="B10" s="570">
        <v>115</v>
      </c>
      <c r="C10" s="548">
        <v>3</v>
      </c>
      <c r="D10" s="548">
        <v>54</v>
      </c>
      <c r="E10" s="548">
        <v>58</v>
      </c>
      <c r="F10" s="548">
        <v>0</v>
      </c>
      <c r="G10" s="548">
        <v>0</v>
      </c>
      <c r="H10" s="548">
        <v>0</v>
      </c>
      <c r="I10" s="548">
        <v>0</v>
      </c>
    </row>
    <row r="11" spans="1:9" x14ac:dyDescent="0.15">
      <c r="A11" s="548" t="s">
        <v>6</v>
      </c>
      <c r="B11" s="570">
        <v>126</v>
      </c>
      <c r="C11" s="548">
        <v>10</v>
      </c>
      <c r="D11" s="548">
        <v>86</v>
      </c>
      <c r="E11" s="548">
        <v>30</v>
      </c>
      <c r="F11" s="548">
        <v>0</v>
      </c>
      <c r="G11" s="548">
        <v>0</v>
      </c>
      <c r="H11" s="548">
        <v>0</v>
      </c>
      <c r="I11" s="548">
        <v>0</v>
      </c>
    </row>
    <row r="12" spans="1:9" x14ac:dyDescent="0.15">
      <c r="A12" s="548" t="s">
        <v>7</v>
      </c>
      <c r="B12" s="570">
        <v>181</v>
      </c>
      <c r="C12" s="548">
        <v>27</v>
      </c>
      <c r="D12" s="548">
        <v>102</v>
      </c>
      <c r="E12" s="548">
        <v>52</v>
      </c>
      <c r="F12" s="548">
        <v>0</v>
      </c>
      <c r="G12" s="548">
        <v>0</v>
      </c>
      <c r="H12" s="548">
        <v>0</v>
      </c>
      <c r="I12" s="548">
        <v>0</v>
      </c>
    </row>
    <row r="13" spans="1:9" x14ac:dyDescent="0.15">
      <c r="A13" s="548" t="s">
        <v>8</v>
      </c>
      <c r="B13" s="570">
        <v>196</v>
      </c>
      <c r="C13" s="548">
        <v>51</v>
      </c>
      <c r="D13" s="548">
        <v>81</v>
      </c>
      <c r="E13" s="548">
        <v>49</v>
      </c>
      <c r="F13" s="548">
        <v>1</v>
      </c>
      <c r="G13" s="548">
        <v>14</v>
      </c>
      <c r="H13" s="548">
        <v>0</v>
      </c>
      <c r="I13" s="548">
        <v>0</v>
      </c>
    </row>
    <row r="14" spans="1:9" x14ac:dyDescent="0.15">
      <c r="A14" s="548" t="s">
        <v>9</v>
      </c>
      <c r="B14" s="570">
        <v>105</v>
      </c>
      <c r="C14" s="548">
        <v>37</v>
      </c>
      <c r="D14" s="548">
        <v>15</v>
      </c>
      <c r="E14" s="548">
        <v>14</v>
      </c>
      <c r="F14" s="548">
        <v>0</v>
      </c>
      <c r="G14" s="548">
        <v>35</v>
      </c>
      <c r="H14" s="548">
        <v>4</v>
      </c>
      <c r="I14" s="548">
        <v>0</v>
      </c>
    </row>
    <row r="15" spans="1:9" x14ac:dyDescent="0.15">
      <c r="A15" s="548" t="s">
        <v>10</v>
      </c>
      <c r="B15" s="570">
        <v>117</v>
      </c>
      <c r="C15" s="548">
        <v>27</v>
      </c>
      <c r="D15" s="548">
        <v>57</v>
      </c>
      <c r="E15" s="548">
        <v>33</v>
      </c>
      <c r="F15" s="548">
        <v>0</v>
      </c>
      <c r="G15" s="548">
        <v>0</v>
      </c>
      <c r="H15" s="548">
        <v>0</v>
      </c>
      <c r="I15" s="548">
        <v>0</v>
      </c>
    </row>
    <row r="16" spans="1:9" x14ac:dyDescent="0.15">
      <c r="A16" s="548" t="s">
        <v>11</v>
      </c>
      <c r="B16" s="570">
        <v>138</v>
      </c>
      <c r="C16" s="548">
        <v>19</v>
      </c>
      <c r="D16" s="548">
        <v>77</v>
      </c>
      <c r="E16" s="548">
        <v>38</v>
      </c>
      <c r="F16" s="548">
        <v>4</v>
      </c>
      <c r="G16" s="548">
        <v>0</v>
      </c>
      <c r="H16" s="548">
        <v>0</v>
      </c>
      <c r="I16" s="548">
        <v>0</v>
      </c>
    </row>
    <row r="17" spans="1:9" x14ac:dyDescent="0.15">
      <c r="A17" s="548" t="s">
        <v>12</v>
      </c>
      <c r="B17" s="570">
        <v>179</v>
      </c>
      <c r="C17" s="548">
        <v>46</v>
      </c>
      <c r="D17" s="548">
        <v>92</v>
      </c>
      <c r="E17" s="548">
        <v>30</v>
      </c>
      <c r="F17" s="548">
        <v>3</v>
      </c>
      <c r="G17" s="548">
        <v>8</v>
      </c>
      <c r="H17" s="548">
        <v>0</v>
      </c>
      <c r="I17" s="548">
        <v>0</v>
      </c>
    </row>
    <row r="18" spans="1:9" x14ac:dyDescent="0.15">
      <c r="A18" s="548" t="s">
        <v>13</v>
      </c>
      <c r="B18" s="570">
        <v>70</v>
      </c>
      <c r="C18" s="548">
        <v>22</v>
      </c>
      <c r="D18" s="548">
        <v>28</v>
      </c>
      <c r="E18" s="548">
        <v>19</v>
      </c>
      <c r="F18" s="548">
        <v>0</v>
      </c>
      <c r="G18" s="548">
        <v>1</v>
      </c>
      <c r="H18" s="548">
        <v>0</v>
      </c>
      <c r="I18" s="548">
        <v>0</v>
      </c>
    </row>
    <row r="19" spans="1:9" x14ac:dyDescent="0.15">
      <c r="A19" s="548" t="s">
        <v>14</v>
      </c>
      <c r="B19" s="570">
        <v>183</v>
      </c>
      <c r="C19" s="548">
        <v>30</v>
      </c>
      <c r="D19" s="548">
        <v>103</v>
      </c>
      <c r="E19" s="548">
        <v>43</v>
      </c>
      <c r="F19" s="548">
        <v>1</v>
      </c>
      <c r="G19" s="548">
        <v>6</v>
      </c>
      <c r="H19" s="548">
        <v>0</v>
      </c>
      <c r="I19" s="548">
        <v>0</v>
      </c>
    </row>
    <row r="20" spans="1:9" x14ac:dyDescent="0.15">
      <c r="A20" s="548" t="s">
        <v>52</v>
      </c>
      <c r="B20" s="570">
        <v>94</v>
      </c>
      <c r="C20" s="548">
        <v>12</v>
      </c>
      <c r="D20" s="548">
        <v>58</v>
      </c>
      <c r="E20" s="548">
        <v>23</v>
      </c>
      <c r="F20" s="548">
        <v>0</v>
      </c>
      <c r="G20" s="548">
        <v>1</v>
      </c>
      <c r="H20" s="548">
        <v>0</v>
      </c>
      <c r="I20" s="548">
        <v>0</v>
      </c>
    </row>
    <row r="21" spans="1:9" x14ac:dyDescent="0.15">
      <c r="A21" s="548" t="s">
        <v>53</v>
      </c>
      <c r="B21" s="570">
        <v>169</v>
      </c>
      <c r="C21" s="548">
        <v>15</v>
      </c>
      <c r="D21" s="548">
        <v>99</v>
      </c>
      <c r="E21" s="548">
        <v>50</v>
      </c>
      <c r="F21" s="548">
        <v>0</v>
      </c>
      <c r="G21" s="548">
        <v>5</v>
      </c>
      <c r="H21" s="548">
        <v>0</v>
      </c>
      <c r="I21" s="548">
        <v>0</v>
      </c>
    </row>
    <row r="22" spans="1:9" x14ac:dyDescent="0.15">
      <c r="A22" s="548" t="s">
        <v>17</v>
      </c>
      <c r="B22" s="570">
        <v>76</v>
      </c>
      <c r="C22" s="548">
        <v>2</v>
      </c>
      <c r="D22" s="548">
        <v>59</v>
      </c>
      <c r="E22" s="548">
        <v>14</v>
      </c>
      <c r="F22" s="548">
        <v>0</v>
      </c>
      <c r="G22" s="548">
        <v>1</v>
      </c>
      <c r="H22" s="548">
        <v>0</v>
      </c>
      <c r="I22" s="548">
        <v>0</v>
      </c>
    </row>
    <row r="23" spans="1:9" x14ac:dyDescent="0.15">
      <c r="A23" s="548" t="s">
        <v>18</v>
      </c>
      <c r="B23" s="570">
        <v>51</v>
      </c>
      <c r="C23" s="548">
        <v>4</v>
      </c>
      <c r="D23" s="548">
        <v>20</v>
      </c>
      <c r="E23" s="548">
        <v>25</v>
      </c>
      <c r="F23" s="548">
        <v>0</v>
      </c>
      <c r="G23" s="548">
        <v>2</v>
      </c>
      <c r="H23" s="548">
        <v>0</v>
      </c>
      <c r="I23" s="548">
        <v>0</v>
      </c>
    </row>
    <row r="24" spans="1:9" x14ac:dyDescent="0.15">
      <c r="A24" s="531" t="s">
        <v>575</v>
      </c>
      <c r="B24" s="570">
        <v>90</v>
      </c>
      <c r="C24" s="570">
        <v>0</v>
      </c>
      <c r="D24" s="570">
        <v>7</v>
      </c>
      <c r="E24" s="570">
        <v>46</v>
      </c>
      <c r="F24" s="570">
        <v>7</v>
      </c>
      <c r="G24" s="570">
        <v>26</v>
      </c>
      <c r="H24" s="570">
        <v>4</v>
      </c>
      <c r="I24" s="570">
        <v>0</v>
      </c>
    </row>
    <row r="25" spans="1:9" x14ac:dyDescent="0.15">
      <c r="A25" s="548" t="s">
        <v>3</v>
      </c>
      <c r="B25" s="570">
        <v>0</v>
      </c>
      <c r="C25" s="548">
        <v>0</v>
      </c>
      <c r="D25" s="548">
        <v>0</v>
      </c>
      <c r="E25" s="548">
        <v>0</v>
      </c>
      <c r="F25" s="548">
        <v>0</v>
      </c>
      <c r="G25" s="548">
        <v>0</v>
      </c>
      <c r="H25" s="548">
        <v>0</v>
      </c>
      <c r="I25" s="548">
        <v>0</v>
      </c>
    </row>
    <row r="26" spans="1:9" x14ac:dyDescent="0.15">
      <c r="A26" s="548" t="s">
        <v>4</v>
      </c>
      <c r="B26" s="570">
        <v>1</v>
      </c>
      <c r="C26" s="548">
        <v>0</v>
      </c>
      <c r="D26" s="548">
        <v>0</v>
      </c>
      <c r="E26" s="548">
        <v>1</v>
      </c>
      <c r="F26" s="548">
        <v>0</v>
      </c>
      <c r="G26" s="548">
        <v>0</v>
      </c>
      <c r="H26" s="548">
        <v>0</v>
      </c>
      <c r="I26" s="548">
        <v>0</v>
      </c>
    </row>
    <row r="27" spans="1:9" x14ac:dyDescent="0.15">
      <c r="A27" s="548" t="s">
        <v>5</v>
      </c>
      <c r="B27" s="570">
        <v>1</v>
      </c>
      <c r="C27" s="548">
        <v>0</v>
      </c>
      <c r="D27" s="548">
        <v>1</v>
      </c>
      <c r="E27" s="548">
        <v>0</v>
      </c>
      <c r="F27" s="548">
        <v>0</v>
      </c>
      <c r="G27" s="548">
        <v>0</v>
      </c>
      <c r="H27" s="548">
        <v>0</v>
      </c>
      <c r="I27" s="548">
        <v>0</v>
      </c>
    </row>
    <row r="28" spans="1:9" x14ac:dyDescent="0.15">
      <c r="A28" s="548" t="s">
        <v>6</v>
      </c>
      <c r="B28" s="570">
        <v>0</v>
      </c>
      <c r="C28" s="548">
        <v>0</v>
      </c>
      <c r="D28" s="548">
        <v>0</v>
      </c>
      <c r="E28" s="548">
        <v>0</v>
      </c>
      <c r="F28" s="548">
        <v>0</v>
      </c>
      <c r="G28" s="548">
        <v>0</v>
      </c>
      <c r="H28" s="548">
        <v>0</v>
      </c>
      <c r="I28" s="548">
        <v>0</v>
      </c>
    </row>
    <row r="29" spans="1:9" x14ac:dyDescent="0.15">
      <c r="A29" s="548" t="s">
        <v>7</v>
      </c>
      <c r="B29" s="570">
        <v>4</v>
      </c>
      <c r="C29" s="548">
        <v>0</v>
      </c>
      <c r="D29" s="548">
        <v>0</v>
      </c>
      <c r="E29" s="548">
        <v>4</v>
      </c>
      <c r="F29" s="548">
        <v>0</v>
      </c>
      <c r="G29" s="548">
        <v>0</v>
      </c>
      <c r="H29" s="548">
        <v>0</v>
      </c>
      <c r="I29" s="548">
        <v>0</v>
      </c>
    </row>
    <row r="30" spans="1:9" x14ac:dyDescent="0.15">
      <c r="A30" s="548" t="s">
        <v>8</v>
      </c>
      <c r="B30" s="570">
        <v>16</v>
      </c>
      <c r="C30" s="548">
        <v>0</v>
      </c>
      <c r="D30" s="548">
        <v>1</v>
      </c>
      <c r="E30" s="548">
        <v>7</v>
      </c>
      <c r="F30" s="548">
        <v>1</v>
      </c>
      <c r="G30" s="548">
        <v>7</v>
      </c>
      <c r="H30" s="548">
        <v>0</v>
      </c>
      <c r="I30" s="548">
        <v>0</v>
      </c>
    </row>
    <row r="31" spans="1:9" x14ac:dyDescent="0.15">
      <c r="A31" s="548" t="s">
        <v>9</v>
      </c>
      <c r="B31" s="570">
        <v>16</v>
      </c>
      <c r="C31" s="548">
        <v>0</v>
      </c>
      <c r="D31" s="548">
        <v>2</v>
      </c>
      <c r="E31" s="548">
        <v>5</v>
      </c>
      <c r="F31" s="548">
        <v>0</v>
      </c>
      <c r="G31" s="548">
        <v>5</v>
      </c>
      <c r="H31" s="548">
        <v>4</v>
      </c>
      <c r="I31" s="548">
        <v>0</v>
      </c>
    </row>
    <row r="32" spans="1:9" x14ac:dyDescent="0.15">
      <c r="A32" s="548" t="s">
        <v>10</v>
      </c>
      <c r="B32" s="570">
        <v>2</v>
      </c>
      <c r="C32" s="548">
        <v>0</v>
      </c>
      <c r="D32" s="548">
        <v>1</v>
      </c>
      <c r="E32" s="548">
        <v>1</v>
      </c>
      <c r="F32" s="548">
        <v>0</v>
      </c>
      <c r="G32" s="548">
        <v>0</v>
      </c>
      <c r="H32" s="548">
        <v>0</v>
      </c>
      <c r="I32" s="548">
        <v>0</v>
      </c>
    </row>
    <row r="33" spans="1:9" x14ac:dyDescent="0.15">
      <c r="A33" s="548" t="s">
        <v>11</v>
      </c>
      <c r="B33" s="570">
        <v>7</v>
      </c>
      <c r="C33" s="548">
        <v>0</v>
      </c>
      <c r="D33" s="548">
        <v>0</v>
      </c>
      <c r="E33" s="548">
        <v>4</v>
      </c>
      <c r="F33" s="548">
        <v>3</v>
      </c>
      <c r="G33" s="548">
        <v>0</v>
      </c>
      <c r="H33" s="548">
        <v>0</v>
      </c>
      <c r="I33" s="548">
        <v>0</v>
      </c>
    </row>
    <row r="34" spans="1:9" x14ac:dyDescent="0.15">
      <c r="A34" s="548" t="s">
        <v>12</v>
      </c>
      <c r="B34" s="570">
        <v>14</v>
      </c>
      <c r="C34" s="548">
        <v>0</v>
      </c>
      <c r="D34" s="548">
        <v>1</v>
      </c>
      <c r="E34" s="548">
        <v>7</v>
      </c>
      <c r="F34" s="548">
        <v>2</v>
      </c>
      <c r="G34" s="548">
        <v>4</v>
      </c>
      <c r="H34" s="548">
        <v>0</v>
      </c>
      <c r="I34" s="548">
        <v>0</v>
      </c>
    </row>
    <row r="35" spans="1:9" x14ac:dyDescent="0.15">
      <c r="A35" s="548" t="s">
        <v>13</v>
      </c>
      <c r="B35" s="570">
        <v>4</v>
      </c>
      <c r="C35" s="548">
        <v>0</v>
      </c>
      <c r="D35" s="548">
        <v>0</v>
      </c>
      <c r="E35" s="548">
        <v>4</v>
      </c>
      <c r="F35" s="548">
        <v>0</v>
      </c>
      <c r="G35" s="548">
        <v>0</v>
      </c>
      <c r="H35" s="548">
        <v>0</v>
      </c>
      <c r="I35" s="548">
        <v>0</v>
      </c>
    </row>
    <row r="36" spans="1:9" x14ac:dyDescent="0.15">
      <c r="A36" s="548" t="s">
        <v>14</v>
      </c>
      <c r="B36" s="570">
        <v>9</v>
      </c>
      <c r="C36" s="548">
        <v>0</v>
      </c>
      <c r="D36" s="548">
        <v>0</v>
      </c>
      <c r="E36" s="548">
        <v>5</v>
      </c>
      <c r="F36" s="548">
        <v>1</v>
      </c>
      <c r="G36" s="548">
        <v>3</v>
      </c>
      <c r="H36" s="548">
        <v>0</v>
      </c>
      <c r="I36" s="548">
        <v>0</v>
      </c>
    </row>
    <row r="37" spans="1:9" x14ac:dyDescent="0.15">
      <c r="A37" s="548" t="s">
        <v>52</v>
      </c>
      <c r="B37" s="570">
        <v>4</v>
      </c>
      <c r="C37" s="548">
        <v>0</v>
      </c>
      <c r="D37" s="548">
        <v>0</v>
      </c>
      <c r="E37" s="548">
        <v>3</v>
      </c>
      <c r="F37" s="548">
        <v>0</v>
      </c>
      <c r="G37" s="548">
        <v>1</v>
      </c>
      <c r="H37" s="548">
        <v>0</v>
      </c>
      <c r="I37" s="548">
        <v>0</v>
      </c>
    </row>
    <row r="38" spans="1:9" x14ac:dyDescent="0.15">
      <c r="A38" s="548" t="s">
        <v>53</v>
      </c>
      <c r="B38" s="570">
        <v>7</v>
      </c>
      <c r="C38" s="548">
        <v>0</v>
      </c>
      <c r="D38" s="548">
        <v>1</v>
      </c>
      <c r="E38" s="548">
        <v>3</v>
      </c>
      <c r="F38" s="548">
        <v>0</v>
      </c>
      <c r="G38" s="548">
        <v>3</v>
      </c>
      <c r="H38" s="548">
        <v>0</v>
      </c>
      <c r="I38" s="548">
        <v>0</v>
      </c>
    </row>
    <row r="39" spans="1:9" x14ac:dyDescent="0.15">
      <c r="A39" s="548" t="s">
        <v>17</v>
      </c>
      <c r="B39" s="570">
        <v>1</v>
      </c>
      <c r="C39" s="548">
        <v>0</v>
      </c>
      <c r="D39" s="548">
        <v>0</v>
      </c>
      <c r="E39" s="548">
        <v>0</v>
      </c>
      <c r="F39" s="548">
        <v>0</v>
      </c>
      <c r="G39" s="548">
        <v>1</v>
      </c>
      <c r="H39" s="548">
        <v>0</v>
      </c>
      <c r="I39" s="548">
        <v>0</v>
      </c>
    </row>
    <row r="40" spans="1:9" x14ac:dyDescent="0.15">
      <c r="A40" s="548" t="s">
        <v>18</v>
      </c>
      <c r="B40" s="570">
        <v>4</v>
      </c>
      <c r="C40" s="548">
        <v>0</v>
      </c>
      <c r="D40" s="548">
        <v>0</v>
      </c>
      <c r="E40" s="548">
        <v>2</v>
      </c>
      <c r="F40" s="548">
        <v>0</v>
      </c>
      <c r="G40" s="548">
        <v>2</v>
      </c>
      <c r="H40" s="548">
        <v>0</v>
      </c>
      <c r="I40" s="548">
        <v>0</v>
      </c>
    </row>
    <row r="41" spans="1:9" x14ac:dyDescent="0.15">
      <c r="A41" s="531" t="s">
        <v>576</v>
      </c>
      <c r="B41" s="570">
        <v>1565</v>
      </c>
      <c r="C41" s="570">
        <v>87</v>
      </c>
      <c r="D41" s="570">
        <v>936</v>
      </c>
      <c r="E41" s="570">
        <v>492</v>
      </c>
      <c r="F41" s="570">
        <v>3</v>
      </c>
      <c r="G41" s="570">
        <v>47</v>
      </c>
      <c r="H41" s="570">
        <v>0</v>
      </c>
      <c r="I41" s="570">
        <v>0</v>
      </c>
    </row>
    <row r="42" spans="1:9" x14ac:dyDescent="0.15">
      <c r="A42" s="548" t="s">
        <v>3</v>
      </c>
      <c r="B42" s="570">
        <v>36</v>
      </c>
      <c r="C42" s="548">
        <v>0</v>
      </c>
      <c r="D42" s="548">
        <v>5</v>
      </c>
      <c r="E42" s="548">
        <v>30</v>
      </c>
      <c r="F42" s="548">
        <v>1</v>
      </c>
      <c r="G42" s="548">
        <v>0</v>
      </c>
      <c r="H42" s="548">
        <v>0</v>
      </c>
      <c r="I42" s="548">
        <v>0</v>
      </c>
    </row>
    <row r="43" spans="1:9" x14ac:dyDescent="0.15">
      <c r="A43" s="548" t="s">
        <v>4</v>
      </c>
      <c r="B43" s="570">
        <v>36</v>
      </c>
      <c r="C43" s="548">
        <v>0</v>
      </c>
      <c r="D43" s="548">
        <v>7</v>
      </c>
      <c r="E43" s="548">
        <v>29</v>
      </c>
      <c r="F43" s="548">
        <v>0</v>
      </c>
      <c r="G43" s="548">
        <v>0</v>
      </c>
      <c r="H43" s="548">
        <v>0</v>
      </c>
      <c r="I43" s="548">
        <v>0</v>
      </c>
    </row>
    <row r="44" spans="1:9" x14ac:dyDescent="0.15">
      <c r="A44" s="548" t="s">
        <v>5</v>
      </c>
      <c r="B44" s="570">
        <v>111</v>
      </c>
      <c r="C44" s="548">
        <v>0</v>
      </c>
      <c r="D44" s="548">
        <v>53</v>
      </c>
      <c r="E44" s="548">
        <v>58</v>
      </c>
      <c r="F44" s="548">
        <v>0</v>
      </c>
      <c r="G44" s="548">
        <v>0</v>
      </c>
      <c r="H44" s="548">
        <v>0</v>
      </c>
      <c r="I44" s="548">
        <v>0</v>
      </c>
    </row>
    <row r="45" spans="1:9" x14ac:dyDescent="0.15">
      <c r="A45" s="548" t="s">
        <v>6</v>
      </c>
      <c r="B45" s="570">
        <v>118</v>
      </c>
      <c r="C45" s="548">
        <v>2</v>
      </c>
      <c r="D45" s="548">
        <v>86</v>
      </c>
      <c r="E45" s="548">
        <v>30</v>
      </c>
      <c r="F45" s="548">
        <v>0</v>
      </c>
      <c r="G45" s="548">
        <v>0</v>
      </c>
      <c r="H45" s="548">
        <v>0</v>
      </c>
      <c r="I45" s="548">
        <v>0</v>
      </c>
    </row>
    <row r="46" spans="1:9" x14ac:dyDescent="0.15">
      <c r="A46" s="548" t="s">
        <v>7</v>
      </c>
      <c r="B46" s="570">
        <v>160</v>
      </c>
      <c r="C46" s="548">
        <v>10</v>
      </c>
      <c r="D46" s="548">
        <v>102</v>
      </c>
      <c r="E46" s="548">
        <v>48</v>
      </c>
      <c r="F46" s="548">
        <v>0</v>
      </c>
      <c r="G46" s="548">
        <v>0</v>
      </c>
      <c r="H46" s="548">
        <v>0</v>
      </c>
      <c r="I46" s="548">
        <v>0</v>
      </c>
    </row>
    <row r="47" spans="1:9" x14ac:dyDescent="0.15">
      <c r="A47" s="548" t="s">
        <v>8</v>
      </c>
      <c r="B47" s="570">
        <v>136</v>
      </c>
      <c r="C47" s="548">
        <v>7</v>
      </c>
      <c r="D47" s="548">
        <v>80</v>
      </c>
      <c r="E47" s="548">
        <v>42</v>
      </c>
      <c r="F47" s="548">
        <v>0</v>
      </c>
      <c r="G47" s="548">
        <v>7</v>
      </c>
      <c r="H47" s="548">
        <v>0</v>
      </c>
      <c r="I47" s="548">
        <v>0</v>
      </c>
    </row>
    <row r="48" spans="1:9" x14ac:dyDescent="0.15">
      <c r="A48" s="548" t="s">
        <v>9</v>
      </c>
      <c r="B48" s="570">
        <v>54</v>
      </c>
      <c r="C48" s="548">
        <v>2</v>
      </c>
      <c r="D48" s="548">
        <v>13</v>
      </c>
      <c r="E48" s="548">
        <v>9</v>
      </c>
      <c r="F48" s="548">
        <v>0</v>
      </c>
      <c r="G48" s="548">
        <v>30</v>
      </c>
      <c r="H48" s="548">
        <v>0</v>
      </c>
      <c r="I48" s="548">
        <v>0</v>
      </c>
    </row>
    <row r="49" spans="1:9" x14ac:dyDescent="0.15">
      <c r="A49" s="548" t="s">
        <v>10</v>
      </c>
      <c r="B49" s="570">
        <v>96</v>
      </c>
      <c r="C49" s="548">
        <v>8</v>
      </c>
      <c r="D49" s="548">
        <v>56</v>
      </c>
      <c r="E49" s="548">
        <v>32</v>
      </c>
      <c r="F49" s="548">
        <v>0</v>
      </c>
      <c r="G49" s="548">
        <v>0</v>
      </c>
      <c r="H49" s="548">
        <v>0</v>
      </c>
      <c r="I49" s="548">
        <v>0</v>
      </c>
    </row>
    <row r="50" spans="1:9" x14ac:dyDescent="0.15">
      <c r="A50" s="548" t="s">
        <v>11</v>
      </c>
      <c r="B50" s="570">
        <v>120</v>
      </c>
      <c r="C50" s="548">
        <v>8</v>
      </c>
      <c r="D50" s="548">
        <v>77</v>
      </c>
      <c r="E50" s="548">
        <v>34</v>
      </c>
      <c r="F50" s="548">
        <v>1</v>
      </c>
      <c r="G50" s="548">
        <v>0</v>
      </c>
      <c r="H50" s="548">
        <v>0</v>
      </c>
      <c r="I50" s="548">
        <v>0</v>
      </c>
    </row>
    <row r="51" spans="1:9" x14ac:dyDescent="0.15">
      <c r="A51" s="548" t="s">
        <v>12</v>
      </c>
      <c r="B51" s="570">
        <v>133</v>
      </c>
      <c r="C51" s="548">
        <v>14</v>
      </c>
      <c r="D51" s="548">
        <v>91</v>
      </c>
      <c r="E51" s="548">
        <v>23</v>
      </c>
      <c r="F51" s="548">
        <v>1</v>
      </c>
      <c r="G51" s="548">
        <v>4</v>
      </c>
      <c r="H51" s="548">
        <v>0</v>
      </c>
      <c r="I51" s="548">
        <v>0</v>
      </c>
    </row>
    <row r="52" spans="1:9" x14ac:dyDescent="0.15">
      <c r="A52" s="548" t="s">
        <v>13</v>
      </c>
      <c r="B52" s="570">
        <v>49</v>
      </c>
      <c r="C52" s="548">
        <v>5</v>
      </c>
      <c r="D52" s="548">
        <v>28</v>
      </c>
      <c r="E52" s="548">
        <v>15</v>
      </c>
      <c r="F52" s="548">
        <v>0</v>
      </c>
      <c r="G52" s="548">
        <v>1</v>
      </c>
      <c r="H52" s="548">
        <v>0</v>
      </c>
      <c r="I52" s="548">
        <v>0</v>
      </c>
    </row>
    <row r="53" spans="1:9" x14ac:dyDescent="0.15">
      <c r="A53" s="548" t="s">
        <v>14</v>
      </c>
      <c r="B53" s="570">
        <v>162</v>
      </c>
      <c r="C53" s="548">
        <v>18</v>
      </c>
      <c r="D53" s="548">
        <v>103</v>
      </c>
      <c r="E53" s="548">
        <v>38</v>
      </c>
      <c r="F53" s="548">
        <v>0</v>
      </c>
      <c r="G53" s="548">
        <v>3</v>
      </c>
      <c r="H53" s="548">
        <v>0</v>
      </c>
      <c r="I53" s="548">
        <v>0</v>
      </c>
    </row>
    <row r="54" spans="1:9" x14ac:dyDescent="0.15">
      <c r="A54" s="548" t="s">
        <v>52</v>
      </c>
      <c r="B54" s="570">
        <v>83</v>
      </c>
      <c r="C54" s="548">
        <v>5</v>
      </c>
      <c r="D54" s="548">
        <v>58</v>
      </c>
      <c r="E54" s="548">
        <v>20</v>
      </c>
      <c r="F54" s="548">
        <v>0</v>
      </c>
      <c r="G54" s="548">
        <v>0</v>
      </c>
      <c r="H54" s="548">
        <v>0</v>
      </c>
      <c r="I54" s="548">
        <v>0</v>
      </c>
    </row>
    <row r="55" spans="1:9" x14ac:dyDescent="0.15">
      <c r="A55" s="548" t="s">
        <v>53</v>
      </c>
      <c r="B55" s="570">
        <v>153</v>
      </c>
      <c r="C55" s="548">
        <v>6</v>
      </c>
      <c r="D55" s="548">
        <v>98</v>
      </c>
      <c r="E55" s="548">
        <v>47</v>
      </c>
      <c r="F55" s="548">
        <v>0</v>
      </c>
      <c r="G55" s="548">
        <v>2</v>
      </c>
      <c r="H55" s="548">
        <v>0</v>
      </c>
      <c r="I55" s="548">
        <v>0</v>
      </c>
    </row>
    <row r="56" spans="1:9" x14ac:dyDescent="0.15">
      <c r="A56" s="548" t="s">
        <v>17</v>
      </c>
      <c r="B56" s="570">
        <v>73</v>
      </c>
      <c r="C56" s="548">
        <v>0</v>
      </c>
      <c r="D56" s="548">
        <v>59</v>
      </c>
      <c r="E56" s="548">
        <v>14</v>
      </c>
      <c r="F56" s="548">
        <v>0</v>
      </c>
      <c r="G56" s="548">
        <v>0</v>
      </c>
      <c r="H56" s="548">
        <v>0</v>
      </c>
      <c r="I56" s="548">
        <v>0</v>
      </c>
    </row>
    <row r="57" spans="1:9" x14ac:dyDescent="0.15">
      <c r="A57" s="548" t="s">
        <v>18</v>
      </c>
      <c r="B57" s="570">
        <v>45</v>
      </c>
      <c r="C57" s="548">
        <v>2</v>
      </c>
      <c r="D57" s="548">
        <v>20</v>
      </c>
      <c r="E57" s="548">
        <v>23</v>
      </c>
      <c r="F57" s="548">
        <v>0</v>
      </c>
      <c r="G57" s="548">
        <v>0</v>
      </c>
      <c r="H57" s="548">
        <v>0</v>
      </c>
      <c r="I57" s="548">
        <v>0</v>
      </c>
    </row>
    <row r="58" spans="1:9" x14ac:dyDescent="0.15">
      <c r="A58" s="531" t="s">
        <v>545</v>
      </c>
      <c r="B58" s="570">
        <v>222</v>
      </c>
      <c r="C58" s="570">
        <v>222</v>
      </c>
      <c r="D58" s="570">
        <v>0</v>
      </c>
      <c r="E58" s="570">
        <v>0</v>
      </c>
      <c r="F58" s="570">
        <v>0</v>
      </c>
      <c r="G58" s="570">
        <v>0</v>
      </c>
      <c r="H58" s="570">
        <v>0</v>
      </c>
      <c r="I58" s="570">
        <v>0</v>
      </c>
    </row>
    <row r="59" spans="1:9" x14ac:dyDescent="0.15">
      <c r="A59" s="548" t="s">
        <v>3</v>
      </c>
      <c r="B59" s="570">
        <v>2</v>
      </c>
      <c r="C59" s="548">
        <v>2</v>
      </c>
      <c r="D59" s="548">
        <v>0</v>
      </c>
      <c r="E59" s="548">
        <v>0</v>
      </c>
      <c r="F59" s="548">
        <v>0</v>
      </c>
      <c r="G59" s="548">
        <v>0</v>
      </c>
      <c r="H59" s="548">
        <v>0</v>
      </c>
      <c r="I59" s="548">
        <v>0</v>
      </c>
    </row>
    <row r="60" spans="1:9" x14ac:dyDescent="0.15">
      <c r="A60" s="548" t="s">
        <v>4</v>
      </c>
      <c r="B60" s="570">
        <v>2</v>
      </c>
      <c r="C60" s="548">
        <v>2</v>
      </c>
      <c r="D60" s="548">
        <v>0</v>
      </c>
      <c r="E60" s="548">
        <v>0</v>
      </c>
      <c r="F60" s="548">
        <v>0</v>
      </c>
      <c r="G60" s="548">
        <v>0</v>
      </c>
      <c r="H60" s="548">
        <v>0</v>
      </c>
      <c r="I60" s="548">
        <v>0</v>
      </c>
    </row>
    <row r="61" spans="1:9" x14ac:dyDescent="0.15">
      <c r="A61" s="548" t="s">
        <v>5</v>
      </c>
      <c r="B61" s="570">
        <v>3</v>
      </c>
      <c r="C61" s="548">
        <v>3</v>
      </c>
      <c r="D61" s="548">
        <v>0</v>
      </c>
      <c r="E61" s="548">
        <v>0</v>
      </c>
      <c r="F61" s="548">
        <v>0</v>
      </c>
      <c r="G61" s="548">
        <v>0</v>
      </c>
      <c r="H61" s="548">
        <v>0</v>
      </c>
      <c r="I61" s="548">
        <v>0</v>
      </c>
    </row>
    <row r="62" spans="1:9" x14ac:dyDescent="0.15">
      <c r="A62" s="548" t="s">
        <v>6</v>
      </c>
      <c r="B62" s="570">
        <v>8</v>
      </c>
      <c r="C62" s="548">
        <v>8</v>
      </c>
      <c r="D62" s="548">
        <v>0</v>
      </c>
      <c r="E62" s="548">
        <v>0</v>
      </c>
      <c r="F62" s="548">
        <v>0</v>
      </c>
      <c r="G62" s="548">
        <v>0</v>
      </c>
      <c r="H62" s="548">
        <v>0</v>
      </c>
      <c r="I62" s="548">
        <v>0</v>
      </c>
    </row>
    <row r="63" spans="1:9" x14ac:dyDescent="0.15">
      <c r="A63" s="548" t="s">
        <v>7</v>
      </c>
      <c r="B63" s="570">
        <v>17</v>
      </c>
      <c r="C63" s="548">
        <v>17</v>
      </c>
      <c r="D63" s="548">
        <v>0</v>
      </c>
      <c r="E63" s="548">
        <v>0</v>
      </c>
      <c r="F63" s="548">
        <v>0</v>
      </c>
      <c r="G63" s="548">
        <v>0</v>
      </c>
      <c r="H63" s="548">
        <v>0</v>
      </c>
      <c r="I63" s="548">
        <v>0</v>
      </c>
    </row>
    <row r="64" spans="1:9" x14ac:dyDescent="0.15">
      <c r="A64" s="548" t="s">
        <v>8</v>
      </c>
      <c r="B64" s="570">
        <v>44</v>
      </c>
      <c r="C64" s="548">
        <v>44</v>
      </c>
      <c r="D64" s="548">
        <v>0</v>
      </c>
      <c r="E64" s="548">
        <v>0</v>
      </c>
      <c r="F64" s="548">
        <v>0</v>
      </c>
      <c r="G64" s="548">
        <v>0</v>
      </c>
      <c r="H64" s="548">
        <v>0</v>
      </c>
      <c r="I64" s="548">
        <v>0</v>
      </c>
    </row>
    <row r="65" spans="1:9" x14ac:dyDescent="0.15">
      <c r="A65" s="548" t="s">
        <v>9</v>
      </c>
      <c r="B65" s="570">
        <v>35</v>
      </c>
      <c r="C65" s="548">
        <v>35</v>
      </c>
      <c r="D65" s="548">
        <v>0</v>
      </c>
      <c r="E65" s="548">
        <v>0</v>
      </c>
      <c r="F65" s="548">
        <v>0</v>
      </c>
      <c r="G65" s="548">
        <v>0</v>
      </c>
      <c r="H65" s="548">
        <v>0</v>
      </c>
      <c r="I65" s="548">
        <v>0</v>
      </c>
    </row>
    <row r="66" spans="1:9" x14ac:dyDescent="0.15">
      <c r="A66" s="548" t="s">
        <v>10</v>
      </c>
      <c r="B66" s="570">
        <v>19</v>
      </c>
      <c r="C66" s="548">
        <v>19</v>
      </c>
      <c r="D66" s="548">
        <v>0</v>
      </c>
      <c r="E66" s="548">
        <v>0</v>
      </c>
      <c r="F66" s="548">
        <v>0</v>
      </c>
      <c r="G66" s="548">
        <v>0</v>
      </c>
      <c r="H66" s="548">
        <v>0</v>
      </c>
      <c r="I66" s="548">
        <v>0</v>
      </c>
    </row>
    <row r="67" spans="1:9" x14ac:dyDescent="0.15">
      <c r="A67" s="548" t="s">
        <v>11</v>
      </c>
      <c r="B67" s="570">
        <v>11</v>
      </c>
      <c r="C67" s="548">
        <v>11</v>
      </c>
      <c r="D67" s="548">
        <v>0</v>
      </c>
      <c r="E67" s="548">
        <v>0</v>
      </c>
      <c r="F67" s="548">
        <v>0</v>
      </c>
      <c r="G67" s="548">
        <v>0</v>
      </c>
      <c r="H67" s="548">
        <v>0</v>
      </c>
      <c r="I67" s="548">
        <v>0</v>
      </c>
    </row>
    <row r="68" spans="1:9" x14ac:dyDescent="0.15">
      <c r="A68" s="548" t="s">
        <v>12</v>
      </c>
      <c r="B68" s="570">
        <v>32</v>
      </c>
      <c r="C68" s="548">
        <v>32</v>
      </c>
      <c r="D68" s="548">
        <v>0</v>
      </c>
      <c r="E68" s="548">
        <v>0</v>
      </c>
      <c r="F68" s="548">
        <v>0</v>
      </c>
      <c r="G68" s="548">
        <v>0</v>
      </c>
      <c r="H68" s="548">
        <v>0</v>
      </c>
      <c r="I68" s="548">
        <v>0</v>
      </c>
    </row>
    <row r="69" spans="1:9" x14ac:dyDescent="0.15">
      <c r="A69" s="548" t="s">
        <v>13</v>
      </c>
      <c r="B69" s="570">
        <v>17</v>
      </c>
      <c r="C69" s="548">
        <v>17</v>
      </c>
      <c r="D69" s="548">
        <v>0</v>
      </c>
      <c r="E69" s="548">
        <v>0</v>
      </c>
      <c r="F69" s="548">
        <v>0</v>
      </c>
      <c r="G69" s="548">
        <v>0</v>
      </c>
      <c r="H69" s="548">
        <v>0</v>
      </c>
      <c r="I69" s="548">
        <v>0</v>
      </c>
    </row>
    <row r="70" spans="1:9" x14ac:dyDescent="0.15">
      <c r="A70" s="548" t="s">
        <v>14</v>
      </c>
      <c r="B70" s="570">
        <v>12</v>
      </c>
      <c r="C70" s="548">
        <v>12</v>
      </c>
      <c r="D70" s="548">
        <v>0</v>
      </c>
      <c r="E70" s="548">
        <v>0</v>
      </c>
      <c r="F70" s="548">
        <v>0</v>
      </c>
      <c r="G70" s="548">
        <v>0</v>
      </c>
      <c r="H70" s="548">
        <v>0</v>
      </c>
      <c r="I70" s="548">
        <v>0</v>
      </c>
    </row>
    <row r="71" spans="1:9" x14ac:dyDescent="0.15">
      <c r="A71" s="548" t="s">
        <v>52</v>
      </c>
      <c r="B71" s="570">
        <v>7</v>
      </c>
      <c r="C71" s="548">
        <v>7</v>
      </c>
      <c r="D71" s="548">
        <v>0</v>
      </c>
      <c r="E71" s="548">
        <v>0</v>
      </c>
      <c r="F71" s="548">
        <v>0</v>
      </c>
      <c r="G71" s="548">
        <v>0</v>
      </c>
      <c r="H71" s="548">
        <v>0</v>
      </c>
      <c r="I71" s="548">
        <v>0</v>
      </c>
    </row>
    <row r="72" spans="1:9" x14ac:dyDescent="0.15">
      <c r="A72" s="548" t="s">
        <v>53</v>
      </c>
      <c r="B72" s="570">
        <v>9</v>
      </c>
      <c r="C72" s="548">
        <v>9</v>
      </c>
      <c r="D72" s="548">
        <v>0</v>
      </c>
      <c r="E72" s="548">
        <v>0</v>
      </c>
      <c r="F72" s="548">
        <v>0</v>
      </c>
      <c r="G72" s="548">
        <v>0</v>
      </c>
      <c r="H72" s="548">
        <v>0</v>
      </c>
      <c r="I72" s="548">
        <v>0</v>
      </c>
    </row>
    <row r="73" spans="1:9" x14ac:dyDescent="0.15">
      <c r="A73" s="548" t="s">
        <v>17</v>
      </c>
      <c r="B73" s="570">
        <v>2</v>
      </c>
      <c r="C73" s="548">
        <v>2</v>
      </c>
      <c r="D73" s="548">
        <v>0</v>
      </c>
      <c r="E73" s="548">
        <v>0</v>
      </c>
      <c r="F73" s="548">
        <v>0</v>
      </c>
      <c r="G73" s="548">
        <v>0</v>
      </c>
      <c r="H73" s="548">
        <v>0</v>
      </c>
      <c r="I73" s="548">
        <v>0</v>
      </c>
    </row>
    <row r="74" spans="1:9" x14ac:dyDescent="0.15">
      <c r="A74" s="548" t="s">
        <v>18</v>
      </c>
      <c r="B74" s="570">
        <v>2</v>
      </c>
      <c r="C74" s="548">
        <v>2</v>
      </c>
      <c r="D74" s="548">
        <v>0</v>
      </c>
      <c r="E74" s="548">
        <v>0</v>
      </c>
      <c r="F74" s="548">
        <v>0</v>
      </c>
      <c r="G74" s="548">
        <v>0</v>
      </c>
      <c r="H74" s="548">
        <v>0</v>
      </c>
      <c r="I74" s="548">
        <v>0</v>
      </c>
    </row>
    <row r="75" spans="1:9" x14ac:dyDescent="0.15">
      <c r="A75" s="549"/>
      <c r="B75" s="549"/>
      <c r="C75" s="549"/>
      <c r="D75" s="549"/>
      <c r="E75" s="549"/>
      <c r="F75" s="549"/>
      <c r="G75" s="549"/>
      <c r="H75" s="549"/>
      <c r="I75" s="549"/>
    </row>
    <row r="76" spans="1:9" s="530" customFormat="1" x14ac:dyDescent="0.25">
      <c r="A76" s="549" t="s">
        <v>552</v>
      </c>
      <c r="B76" s="549"/>
      <c r="C76" s="549"/>
      <c r="D76" s="549"/>
      <c r="E76" s="549"/>
      <c r="F76" s="549"/>
      <c r="G76" s="549"/>
      <c r="H76" s="549"/>
      <c r="I76" s="549"/>
    </row>
    <row r="77" spans="1:9" x14ac:dyDescent="0.15">
      <c r="A77" s="549" t="s">
        <v>553</v>
      </c>
      <c r="B77" s="549"/>
      <c r="C77" s="549"/>
      <c r="D77" s="549"/>
      <c r="E77" s="549"/>
      <c r="F77" s="549"/>
      <c r="G77" s="549"/>
      <c r="H77" s="549"/>
      <c r="I77" s="549"/>
    </row>
    <row r="78" spans="1:9" s="530" customFormat="1" x14ac:dyDescent="0.25">
      <c r="A78" s="549" t="s">
        <v>577</v>
      </c>
      <c r="B78" s="549"/>
      <c r="C78" s="549"/>
      <c r="D78" s="549"/>
      <c r="E78" s="549"/>
      <c r="F78" s="549"/>
      <c r="G78" s="549"/>
      <c r="H78" s="549"/>
      <c r="I78" s="549"/>
    </row>
    <row r="79" spans="1:9" s="530" customFormat="1" x14ac:dyDescent="0.25">
      <c r="A79" s="549" t="s">
        <v>555</v>
      </c>
      <c r="B79" s="561"/>
      <c r="C79" s="561"/>
      <c r="D79" s="561"/>
      <c r="E79" s="561"/>
      <c r="F79" s="561"/>
      <c r="G79" s="561"/>
      <c r="H79" s="561"/>
      <c r="I79" s="561"/>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1"/>
  <sheetViews>
    <sheetView zoomScaleNormal="100" workbookViewId="0"/>
  </sheetViews>
  <sheetFormatPr baseColWidth="10" defaultColWidth="9.140625" defaultRowHeight="10.5" x14ac:dyDescent="0.15"/>
  <cols>
    <col min="1" max="1" width="31.42578125" style="532" customWidth="1"/>
    <col min="2" max="2" width="10.85546875" style="532" customWidth="1"/>
    <col min="3" max="3" width="12.5703125" style="532" bestFit="1" customWidth="1"/>
    <col min="4" max="6" width="11.7109375" style="532" customWidth="1"/>
    <col min="7" max="7" width="13.42578125" style="532" bestFit="1" customWidth="1"/>
    <col min="8" max="16384" width="9.140625" style="532"/>
  </cols>
  <sheetData>
    <row r="2" spans="1:7" x14ac:dyDescent="0.15">
      <c r="A2" s="529" t="s">
        <v>578</v>
      </c>
      <c r="B2" s="529"/>
      <c r="C2" s="529"/>
      <c r="D2" s="529"/>
      <c r="E2" s="529"/>
      <c r="F2" s="529"/>
      <c r="G2" s="529"/>
    </row>
    <row r="3" spans="1:7" x14ac:dyDescent="0.15">
      <c r="A3" s="531"/>
      <c r="B3" s="531"/>
      <c r="C3" s="531"/>
      <c r="D3" s="531"/>
      <c r="E3" s="531"/>
      <c r="F3" s="531"/>
      <c r="G3" s="531"/>
    </row>
    <row r="4" spans="1:7" s="572" customFormat="1" x14ac:dyDescent="0.25">
      <c r="A4" s="533" t="s">
        <v>579</v>
      </c>
      <c r="B4" s="563" t="s">
        <v>2</v>
      </c>
      <c r="C4" s="563" t="s">
        <v>542</v>
      </c>
      <c r="D4" s="563"/>
      <c r="E4" s="563"/>
      <c r="F4" s="563"/>
      <c r="G4" s="571" t="s">
        <v>580</v>
      </c>
    </row>
    <row r="5" spans="1:7" s="572" customFormat="1" x14ac:dyDescent="0.25">
      <c r="A5" s="538"/>
      <c r="B5" s="533"/>
      <c r="C5" s="536" t="s">
        <v>581</v>
      </c>
      <c r="D5" s="536"/>
      <c r="E5" s="536"/>
      <c r="F5" s="537"/>
      <c r="G5" s="573"/>
    </row>
    <row r="6" spans="1:7" s="572" customFormat="1" x14ac:dyDescent="0.25">
      <c r="A6" s="552"/>
      <c r="B6" s="552"/>
      <c r="C6" s="574" t="s">
        <v>582</v>
      </c>
      <c r="D6" s="575" t="s">
        <v>583</v>
      </c>
      <c r="E6" s="575" t="s">
        <v>584</v>
      </c>
      <c r="F6" s="575">
        <v>24</v>
      </c>
      <c r="G6" s="544"/>
    </row>
    <row r="7" spans="1:7" x14ac:dyDescent="0.15">
      <c r="A7" s="531" t="s">
        <v>585</v>
      </c>
      <c r="B7" s="576">
        <v>1877</v>
      </c>
      <c r="C7" s="576">
        <v>29</v>
      </c>
      <c r="D7" s="576">
        <v>153</v>
      </c>
      <c r="E7" s="576">
        <v>106</v>
      </c>
      <c r="F7" s="576">
        <v>1589</v>
      </c>
      <c r="G7" s="576">
        <v>0</v>
      </c>
    </row>
    <row r="8" spans="1:7" x14ac:dyDescent="0.15">
      <c r="A8" s="548" t="s">
        <v>3</v>
      </c>
      <c r="B8" s="576">
        <v>38</v>
      </c>
      <c r="C8" s="577">
        <v>1</v>
      </c>
      <c r="D8" s="577">
        <v>1</v>
      </c>
      <c r="E8" s="577">
        <v>1</v>
      </c>
      <c r="F8" s="577">
        <v>35</v>
      </c>
      <c r="G8" s="577">
        <v>0</v>
      </c>
    </row>
    <row r="9" spans="1:7" x14ac:dyDescent="0.15">
      <c r="A9" s="548" t="s">
        <v>4</v>
      </c>
      <c r="B9" s="576">
        <v>39</v>
      </c>
      <c r="C9" s="577">
        <v>0</v>
      </c>
      <c r="D9" s="577">
        <v>0</v>
      </c>
      <c r="E9" s="577">
        <v>3</v>
      </c>
      <c r="F9" s="577">
        <v>36</v>
      </c>
      <c r="G9" s="577">
        <v>0</v>
      </c>
    </row>
    <row r="10" spans="1:7" x14ac:dyDescent="0.15">
      <c r="A10" s="548" t="s">
        <v>5</v>
      </c>
      <c r="B10" s="576">
        <v>115</v>
      </c>
      <c r="C10" s="577">
        <v>0</v>
      </c>
      <c r="D10" s="577">
        <v>1</v>
      </c>
      <c r="E10" s="577">
        <v>5</v>
      </c>
      <c r="F10" s="577">
        <v>109</v>
      </c>
      <c r="G10" s="577">
        <v>0</v>
      </c>
    </row>
    <row r="11" spans="1:7" x14ac:dyDescent="0.15">
      <c r="A11" s="548" t="s">
        <v>6</v>
      </c>
      <c r="B11" s="576">
        <v>126</v>
      </c>
      <c r="C11" s="577">
        <v>3</v>
      </c>
      <c r="D11" s="577">
        <v>4</v>
      </c>
      <c r="E11" s="577">
        <v>6</v>
      </c>
      <c r="F11" s="577">
        <v>113</v>
      </c>
      <c r="G11" s="577">
        <v>0</v>
      </c>
    </row>
    <row r="12" spans="1:7" x14ac:dyDescent="0.15">
      <c r="A12" s="548" t="s">
        <v>7</v>
      </c>
      <c r="B12" s="576">
        <v>181</v>
      </c>
      <c r="C12" s="577">
        <v>2</v>
      </c>
      <c r="D12" s="577">
        <v>5</v>
      </c>
      <c r="E12" s="577">
        <v>8</v>
      </c>
      <c r="F12" s="577">
        <v>166</v>
      </c>
      <c r="G12" s="577">
        <v>0</v>
      </c>
    </row>
    <row r="13" spans="1:7" x14ac:dyDescent="0.15">
      <c r="A13" s="548" t="s">
        <v>8</v>
      </c>
      <c r="B13" s="576">
        <v>196</v>
      </c>
      <c r="C13" s="577">
        <v>7</v>
      </c>
      <c r="D13" s="577">
        <v>6</v>
      </c>
      <c r="E13" s="577">
        <v>9</v>
      </c>
      <c r="F13" s="577">
        <v>174</v>
      </c>
      <c r="G13" s="577">
        <v>0</v>
      </c>
    </row>
    <row r="14" spans="1:7" x14ac:dyDescent="0.15">
      <c r="A14" s="548" t="s">
        <v>9</v>
      </c>
      <c r="B14" s="576">
        <v>105</v>
      </c>
      <c r="C14" s="577">
        <v>3</v>
      </c>
      <c r="D14" s="577">
        <v>5</v>
      </c>
      <c r="E14" s="577">
        <v>4</v>
      </c>
      <c r="F14" s="577">
        <v>93</v>
      </c>
      <c r="G14" s="577">
        <v>0</v>
      </c>
    </row>
    <row r="15" spans="1:7" x14ac:dyDescent="0.15">
      <c r="A15" s="548" t="s">
        <v>10</v>
      </c>
      <c r="B15" s="576">
        <v>117</v>
      </c>
      <c r="C15" s="577">
        <v>1</v>
      </c>
      <c r="D15" s="577">
        <v>11</v>
      </c>
      <c r="E15" s="577">
        <v>7</v>
      </c>
      <c r="F15" s="577">
        <v>98</v>
      </c>
      <c r="G15" s="577">
        <v>0</v>
      </c>
    </row>
    <row r="16" spans="1:7" x14ac:dyDescent="0.15">
      <c r="A16" s="548" t="s">
        <v>11</v>
      </c>
      <c r="B16" s="576">
        <v>138</v>
      </c>
      <c r="C16" s="577">
        <v>0</v>
      </c>
      <c r="D16" s="577">
        <v>12</v>
      </c>
      <c r="E16" s="577">
        <v>10</v>
      </c>
      <c r="F16" s="577">
        <v>116</v>
      </c>
      <c r="G16" s="577">
        <v>0</v>
      </c>
    </row>
    <row r="17" spans="1:7" x14ac:dyDescent="0.15">
      <c r="A17" s="548" t="s">
        <v>12</v>
      </c>
      <c r="B17" s="576">
        <v>179</v>
      </c>
      <c r="C17" s="577">
        <v>2</v>
      </c>
      <c r="D17" s="577">
        <v>34</v>
      </c>
      <c r="E17" s="577">
        <v>7</v>
      </c>
      <c r="F17" s="577">
        <v>136</v>
      </c>
      <c r="G17" s="577">
        <v>0</v>
      </c>
    </row>
    <row r="18" spans="1:7" x14ac:dyDescent="0.15">
      <c r="A18" s="548" t="s">
        <v>13</v>
      </c>
      <c r="B18" s="576">
        <v>70</v>
      </c>
      <c r="C18" s="577">
        <v>4</v>
      </c>
      <c r="D18" s="577">
        <v>16</v>
      </c>
      <c r="E18" s="577">
        <v>3</v>
      </c>
      <c r="F18" s="577">
        <v>47</v>
      </c>
      <c r="G18" s="577">
        <v>0</v>
      </c>
    </row>
    <row r="19" spans="1:7" x14ac:dyDescent="0.15">
      <c r="A19" s="548" t="s">
        <v>14</v>
      </c>
      <c r="B19" s="576">
        <v>183</v>
      </c>
      <c r="C19" s="577">
        <v>2</v>
      </c>
      <c r="D19" s="577">
        <v>23</v>
      </c>
      <c r="E19" s="577">
        <v>12</v>
      </c>
      <c r="F19" s="577">
        <v>146</v>
      </c>
      <c r="G19" s="577">
        <v>0</v>
      </c>
    </row>
    <row r="20" spans="1:7" x14ac:dyDescent="0.15">
      <c r="A20" s="548" t="s">
        <v>52</v>
      </c>
      <c r="B20" s="576">
        <v>94</v>
      </c>
      <c r="C20" s="577">
        <v>0</v>
      </c>
      <c r="D20" s="577">
        <v>19</v>
      </c>
      <c r="E20" s="577">
        <v>15</v>
      </c>
      <c r="F20" s="577">
        <v>60</v>
      </c>
      <c r="G20" s="577">
        <v>0</v>
      </c>
    </row>
    <row r="21" spans="1:7" x14ac:dyDescent="0.15">
      <c r="A21" s="548" t="s">
        <v>53</v>
      </c>
      <c r="B21" s="576">
        <v>169</v>
      </c>
      <c r="C21" s="577">
        <v>3</v>
      </c>
      <c r="D21" s="577">
        <v>12</v>
      </c>
      <c r="E21" s="577">
        <v>11</v>
      </c>
      <c r="F21" s="577">
        <v>143</v>
      </c>
      <c r="G21" s="577">
        <v>0</v>
      </c>
    </row>
    <row r="22" spans="1:7" x14ac:dyDescent="0.15">
      <c r="A22" s="548" t="s">
        <v>17</v>
      </c>
      <c r="B22" s="576">
        <v>76</v>
      </c>
      <c r="C22" s="577">
        <v>0</v>
      </c>
      <c r="D22" s="577">
        <v>4</v>
      </c>
      <c r="E22" s="577">
        <v>3</v>
      </c>
      <c r="F22" s="577">
        <v>69</v>
      </c>
      <c r="G22" s="577">
        <v>0</v>
      </c>
    </row>
    <row r="23" spans="1:7" x14ac:dyDescent="0.15">
      <c r="A23" s="548" t="s">
        <v>18</v>
      </c>
      <c r="B23" s="576">
        <v>51</v>
      </c>
      <c r="C23" s="577">
        <v>1</v>
      </c>
      <c r="D23" s="577">
        <v>0</v>
      </c>
      <c r="E23" s="577">
        <v>2</v>
      </c>
      <c r="F23" s="577">
        <v>48</v>
      </c>
      <c r="G23" s="577">
        <v>0</v>
      </c>
    </row>
    <row r="24" spans="1:7" x14ac:dyDescent="0.15">
      <c r="A24" s="531" t="s">
        <v>586</v>
      </c>
      <c r="B24" s="576">
        <v>1877</v>
      </c>
      <c r="C24" s="576">
        <v>27</v>
      </c>
      <c r="D24" s="576">
        <v>144</v>
      </c>
      <c r="E24" s="576">
        <v>109</v>
      </c>
      <c r="F24" s="576">
        <v>1593</v>
      </c>
      <c r="G24" s="576">
        <v>4</v>
      </c>
    </row>
    <row r="25" spans="1:7" x14ac:dyDescent="0.15">
      <c r="A25" s="548" t="s">
        <v>3</v>
      </c>
      <c r="B25" s="576">
        <v>38</v>
      </c>
      <c r="C25" s="577">
        <v>0</v>
      </c>
      <c r="D25" s="577">
        <v>1</v>
      </c>
      <c r="E25" s="577">
        <v>1</v>
      </c>
      <c r="F25" s="577">
        <v>35</v>
      </c>
      <c r="G25" s="577">
        <v>1</v>
      </c>
    </row>
    <row r="26" spans="1:7" x14ac:dyDescent="0.15">
      <c r="A26" s="548" t="s">
        <v>4</v>
      </c>
      <c r="B26" s="576">
        <v>39</v>
      </c>
      <c r="C26" s="577">
        <v>0</v>
      </c>
      <c r="D26" s="577">
        <v>1</v>
      </c>
      <c r="E26" s="577">
        <v>2</v>
      </c>
      <c r="F26" s="577">
        <v>36</v>
      </c>
      <c r="G26" s="577">
        <v>0</v>
      </c>
    </row>
    <row r="27" spans="1:7" x14ac:dyDescent="0.15">
      <c r="A27" s="548" t="s">
        <v>5</v>
      </c>
      <c r="B27" s="576">
        <v>115</v>
      </c>
      <c r="C27" s="577">
        <v>0</v>
      </c>
      <c r="D27" s="577">
        <v>1</v>
      </c>
      <c r="E27" s="577">
        <v>5</v>
      </c>
      <c r="F27" s="577">
        <v>109</v>
      </c>
      <c r="G27" s="577">
        <v>0</v>
      </c>
    </row>
    <row r="28" spans="1:7" x14ac:dyDescent="0.15">
      <c r="A28" s="548" t="s">
        <v>6</v>
      </c>
      <c r="B28" s="576">
        <v>126</v>
      </c>
      <c r="C28" s="577">
        <v>3</v>
      </c>
      <c r="D28" s="577">
        <v>4</v>
      </c>
      <c r="E28" s="577">
        <v>6</v>
      </c>
      <c r="F28" s="577">
        <v>113</v>
      </c>
      <c r="G28" s="577">
        <v>0</v>
      </c>
    </row>
    <row r="29" spans="1:7" x14ac:dyDescent="0.15">
      <c r="A29" s="548" t="s">
        <v>7</v>
      </c>
      <c r="B29" s="576">
        <v>181</v>
      </c>
      <c r="C29" s="577">
        <v>1</v>
      </c>
      <c r="D29" s="577">
        <v>5</v>
      </c>
      <c r="E29" s="577">
        <v>8</v>
      </c>
      <c r="F29" s="577">
        <v>167</v>
      </c>
      <c r="G29" s="577">
        <v>0</v>
      </c>
    </row>
    <row r="30" spans="1:7" x14ac:dyDescent="0.15">
      <c r="A30" s="548" t="s">
        <v>8</v>
      </c>
      <c r="B30" s="576">
        <v>196</v>
      </c>
      <c r="C30" s="577">
        <v>6</v>
      </c>
      <c r="D30" s="577">
        <v>7</v>
      </c>
      <c r="E30" s="577">
        <v>9</v>
      </c>
      <c r="F30" s="577">
        <v>174</v>
      </c>
      <c r="G30" s="577">
        <v>0</v>
      </c>
    </row>
    <row r="31" spans="1:7" x14ac:dyDescent="0.15">
      <c r="A31" s="548" t="s">
        <v>9</v>
      </c>
      <c r="B31" s="576">
        <v>105</v>
      </c>
      <c r="C31" s="577">
        <v>2</v>
      </c>
      <c r="D31" s="577">
        <v>5</v>
      </c>
      <c r="E31" s="577">
        <v>4</v>
      </c>
      <c r="F31" s="577">
        <v>93</v>
      </c>
      <c r="G31" s="577">
        <v>1</v>
      </c>
    </row>
    <row r="32" spans="1:7" x14ac:dyDescent="0.15">
      <c r="A32" s="548" t="s">
        <v>10</v>
      </c>
      <c r="B32" s="576">
        <v>117</v>
      </c>
      <c r="C32" s="577">
        <v>5</v>
      </c>
      <c r="D32" s="577">
        <v>6</v>
      </c>
      <c r="E32" s="577">
        <v>8</v>
      </c>
      <c r="F32" s="577">
        <v>98</v>
      </c>
      <c r="G32" s="577">
        <v>0</v>
      </c>
    </row>
    <row r="33" spans="1:7" x14ac:dyDescent="0.15">
      <c r="A33" s="548" t="s">
        <v>11</v>
      </c>
      <c r="B33" s="576">
        <v>138</v>
      </c>
      <c r="C33" s="577">
        <v>0</v>
      </c>
      <c r="D33" s="577">
        <v>12</v>
      </c>
      <c r="E33" s="577">
        <v>9</v>
      </c>
      <c r="F33" s="577">
        <v>117</v>
      </c>
      <c r="G33" s="577">
        <v>0</v>
      </c>
    </row>
    <row r="34" spans="1:7" x14ac:dyDescent="0.15">
      <c r="A34" s="548" t="s">
        <v>12</v>
      </c>
      <c r="B34" s="576">
        <v>179</v>
      </c>
      <c r="C34" s="577">
        <v>1</v>
      </c>
      <c r="D34" s="577">
        <v>33</v>
      </c>
      <c r="E34" s="577">
        <v>8</v>
      </c>
      <c r="F34" s="577">
        <v>136</v>
      </c>
      <c r="G34" s="577">
        <v>1</v>
      </c>
    </row>
    <row r="35" spans="1:7" x14ac:dyDescent="0.15">
      <c r="A35" s="548" t="s">
        <v>13</v>
      </c>
      <c r="B35" s="576">
        <v>70</v>
      </c>
      <c r="C35" s="577">
        <v>3</v>
      </c>
      <c r="D35" s="577">
        <v>16</v>
      </c>
      <c r="E35" s="577">
        <v>3</v>
      </c>
      <c r="F35" s="577">
        <v>48</v>
      </c>
      <c r="G35" s="577">
        <v>0</v>
      </c>
    </row>
    <row r="36" spans="1:7" x14ac:dyDescent="0.15">
      <c r="A36" s="548" t="s">
        <v>14</v>
      </c>
      <c r="B36" s="576">
        <v>183</v>
      </c>
      <c r="C36" s="577">
        <v>2</v>
      </c>
      <c r="D36" s="577">
        <v>22</v>
      </c>
      <c r="E36" s="577">
        <v>12</v>
      </c>
      <c r="F36" s="577">
        <v>146</v>
      </c>
      <c r="G36" s="577">
        <v>1</v>
      </c>
    </row>
    <row r="37" spans="1:7" x14ac:dyDescent="0.15">
      <c r="A37" s="548" t="s">
        <v>52</v>
      </c>
      <c r="B37" s="576">
        <v>94</v>
      </c>
      <c r="C37" s="577">
        <v>0</v>
      </c>
      <c r="D37" s="577">
        <v>19</v>
      </c>
      <c r="E37" s="577">
        <v>15</v>
      </c>
      <c r="F37" s="577">
        <v>60</v>
      </c>
      <c r="G37" s="577">
        <v>0</v>
      </c>
    </row>
    <row r="38" spans="1:7" x14ac:dyDescent="0.15">
      <c r="A38" s="548" t="s">
        <v>53</v>
      </c>
      <c r="B38" s="576">
        <v>169</v>
      </c>
      <c r="C38" s="577">
        <v>2</v>
      </c>
      <c r="D38" s="577">
        <v>10</v>
      </c>
      <c r="E38" s="577">
        <v>14</v>
      </c>
      <c r="F38" s="577">
        <v>143</v>
      </c>
      <c r="G38" s="577">
        <v>0</v>
      </c>
    </row>
    <row r="39" spans="1:7" x14ac:dyDescent="0.15">
      <c r="A39" s="548" t="s">
        <v>17</v>
      </c>
      <c r="B39" s="576">
        <v>76</v>
      </c>
      <c r="C39" s="577">
        <v>1</v>
      </c>
      <c r="D39" s="577">
        <v>2</v>
      </c>
      <c r="E39" s="577">
        <v>3</v>
      </c>
      <c r="F39" s="577">
        <v>70</v>
      </c>
      <c r="G39" s="577">
        <v>0</v>
      </c>
    </row>
    <row r="40" spans="1:7" x14ac:dyDescent="0.15">
      <c r="A40" s="548" t="s">
        <v>18</v>
      </c>
      <c r="B40" s="576">
        <v>51</v>
      </c>
      <c r="C40" s="577">
        <v>1</v>
      </c>
      <c r="D40" s="577">
        <v>0</v>
      </c>
      <c r="E40" s="577">
        <v>2</v>
      </c>
      <c r="F40" s="577">
        <v>48</v>
      </c>
      <c r="G40" s="577">
        <v>0</v>
      </c>
    </row>
    <row r="41" spans="1:7" x14ac:dyDescent="0.15">
      <c r="A41" s="531" t="s">
        <v>587</v>
      </c>
      <c r="B41" s="576">
        <v>1877</v>
      </c>
      <c r="C41" s="576">
        <v>29</v>
      </c>
      <c r="D41" s="576">
        <v>144</v>
      </c>
      <c r="E41" s="576">
        <v>102</v>
      </c>
      <c r="F41" s="576">
        <v>1592</v>
      </c>
      <c r="G41" s="576">
        <v>10</v>
      </c>
    </row>
    <row r="42" spans="1:7" x14ac:dyDescent="0.15">
      <c r="A42" s="548" t="s">
        <v>3</v>
      </c>
      <c r="B42" s="576">
        <v>38</v>
      </c>
      <c r="C42" s="577">
        <v>0</v>
      </c>
      <c r="D42" s="577">
        <v>0</v>
      </c>
      <c r="E42" s="577">
        <v>2</v>
      </c>
      <c r="F42" s="577">
        <v>35</v>
      </c>
      <c r="G42" s="577">
        <v>1</v>
      </c>
    </row>
    <row r="43" spans="1:7" x14ac:dyDescent="0.15">
      <c r="A43" s="548" t="s">
        <v>4</v>
      </c>
      <c r="B43" s="576">
        <v>39</v>
      </c>
      <c r="C43" s="577">
        <v>1</v>
      </c>
      <c r="D43" s="577">
        <v>0</v>
      </c>
      <c r="E43" s="577">
        <v>2</v>
      </c>
      <c r="F43" s="577">
        <v>36</v>
      </c>
      <c r="G43" s="577">
        <v>0</v>
      </c>
    </row>
    <row r="44" spans="1:7" x14ac:dyDescent="0.15">
      <c r="A44" s="548" t="s">
        <v>5</v>
      </c>
      <c r="B44" s="576">
        <v>115</v>
      </c>
      <c r="C44" s="577">
        <v>0</v>
      </c>
      <c r="D44" s="577">
        <v>1</v>
      </c>
      <c r="E44" s="577">
        <v>5</v>
      </c>
      <c r="F44" s="577">
        <v>109</v>
      </c>
      <c r="G44" s="577">
        <v>0</v>
      </c>
    </row>
    <row r="45" spans="1:7" x14ac:dyDescent="0.15">
      <c r="A45" s="548" t="s">
        <v>6</v>
      </c>
      <c r="B45" s="576">
        <v>126</v>
      </c>
      <c r="C45" s="577">
        <v>3</v>
      </c>
      <c r="D45" s="577">
        <v>4</v>
      </c>
      <c r="E45" s="577">
        <v>5</v>
      </c>
      <c r="F45" s="577">
        <v>113</v>
      </c>
      <c r="G45" s="577">
        <v>1</v>
      </c>
    </row>
    <row r="46" spans="1:7" x14ac:dyDescent="0.15">
      <c r="A46" s="548" t="s">
        <v>7</v>
      </c>
      <c r="B46" s="576">
        <v>181</v>
      </c>
      <c r="C46" s="577">
        <v>1</v>
      </c>
      <c r="D46" s="577">
        <v>6</v>
      </c>
      <c r="E46" s="577">
        <v>7</v>
      </c>
      <c r="F46" s="577">
        <v>167</v>
      </c>
      <c r="G46" s="577">
        <v>0</v>
      </c>
    </row>
    <row r="47" spans="1:7" x14ac:dyDescent="0.15">
      <c r="A47" s="548" t="s">
        <v>8</v>
      </c>
      <c r="B47" s="576">
        <v>196</v>
      </c>
      <c r="C47" s="577">
        <v>6</v>
      </c>
      <c r="D47" s="577">
        <v>7</v>
      </c>
      <c r="E47" s="577">
        <v>8</v>
      </c>
      <c r="F47" s="577">
        <v>174</v>
      </c>
      <c r="G47" s="577">
        <v>1</v>
      </c>
    </row>
    <row r="48" spans="1:7" x14ac:dyDescent="0.15">
      <c r="A48" s="548" t="s">
        <v>9</v>
      </c>
      <c r="B48" s="576">
        <v>105</v>
      </c>
      <c r="C48" s="577">
        <v>2</v>
      </c>
      <c r="D48" s="577">
        <v>5</v>
      </c>
      <c r="E48" s="577">
        <v>3</v>
      </c>
      <c r="F48" s="577">
        <v>93</v>
      </c>
      <c r="G48" s="577">
        <v>2</v>
      </c>
    </row>
    <row r="49" spans="1:7" x14ac:dyDescent="0.15">
      <c r="A49" s="548" t="s">
        <v>10</v>
      </c>
      <c r="B49" s="576">
        <v>117</v>
      </c>
      <c r="C49" s="577">
        <v>5</v>
      </c>
      <c r="D49" s="577">
        <v>6</v>
      </c>
      <c r="E49" s="577">
        <v>7</v>
      </c>
      <c r="F49" s="577">
        <v>98</v>
      </c>
      <c r="G49" s="577">
        <v>1</v>
      </c>
    </row>
    <row r="50" spans="1:7" x14ac:dyDescent="0.15">
      <c r="A50" s="548" t="s">
        <v>11</v>
      </c>
      <c r="B50" s="576">
        <v>138</v>
      </c>
      <c r="C50" s="577">
        <v>0</v>
      </c>
      <c r="D50" s="577">
        <v>12</v>
      </c>
      <c r="E50" s="577">
        <v>9</v>
      </c>
      <c r="F50" s="577">
        <v>117</v>
      </c>
      <c r="G50" s="577">
        <v>0</v>
      </c>
    </row>
    <row r="51" spans="1:7" x14ac:dyDescent="0.15">
      <c r="A51" s="548" t="s">
        <v>12</v>
      </c>
      <c r="B51" s="576">
        <v>179</v>
      </c>
      <c r="C51" s="577">
        <v>2</v>
      </c>
      <c r="D51" s="577">
        <v>32</v>
      </c>
      <c r="E51" s="577">
        <v>7</v>
      </c>
      <c r="F51" s="577">
        <v>136</v>
      </c>
      <c r="G51" s="577">
        <v>2</v>
      </c>
    </row>
    <row r="52" spans="1:7" x14ac:dyDescent="0.15">
      <c r="A52" s="548" t="s">
        <v>13</v>
      </c>
      <c r="B52" s="576">
        <v>70</v>
      </c>
      <c r="C52" s="577">
        <v>3</v>
      </c>
      <c r="D52" s="577">
        <v>16</v>
      </c>
      <c r="E52" s="577">
        <v>4</v>
      </c>
      <c r="F52" s="577">
        <v>47</v>
      </c>
      <c r="G52" s="577">
        <v>0</v>
      </c>
    </row>
    <row r="53" spans="1:7" x14ac:dyDescent="0.15">
      <c r="A53" s="548" t="s">
        <v>14</v>
      </c>
      <c r="B53" s="576">
        <v>183</v>
      </c>
      <c r="C53" s="577">
        <v>3</v>
      </c>
      <c r="D53" s="577">
        <v>20</v>
      </c>
      <c r="E53" s="577">
        <v>12</v>
      </c>
      <c r="F53" s="577">
        <v>147</v>
      </c>
      <c r="G53" s="577">
        <v>1</v>
      </c>
    </row>
    <row r="54" spans="1:7" x14ac:dyDescent="0.15">
      <c r="A54" s="548" t="s">
        <v>52</v>
      </c>
      <c r="B54" s="576">
        <v>94</v>
      </c>
      <c r="C54" s="578">
        <v>0</v>
      </c>
      <c r="D54" s="578">
        <v>21</v>
      </c>
      <c r="E54" s="578">
        <v>13</v>
      </c>
      <c r="F54" s="578">
        <v>60</v>
      </c>
      <c r="G54" s="578">
        <v>0</v>
      </c>
    </row>
    <row r="55" spans="1:7" x14ac:dyDescent="0.15">
      <c r="A55" s="548" t="s">
        <v>53</v>
      </c>
      <c r="B55" s="576">
        <v>169</v>
      </c>
      <c r="C55" s="579">
        <v>1</v>
      </c>
      <c r="D55" s="579">
        <v>12</v>
      </c>
      <c r="E55" s="579">
        <v>12</v>
      </c>
      <c r="F55" s="579">
        <v>143</v>
      </c>
      <c r="G55" s="579">
        <v>1</v>
      </c>
    </row>
    <row r="56" spans="1:7" x14ac:dyDescent="0.15">
      <c r="A56" s="548" t="s">
        <v>17</v>
      </c>
      <c r="B56" s="576">
        <v>76</v>
      </c>
      <c r="C56" s="579">
        <v>1</v>
      </c>
      <c r="D56" s="579">
        <v>2</v>
      </c>
      <c r="E56" s="579">
        <v>4</v>
      </c>
      <c r="F56" s="579">
        <v>69</v>
      </c>
      <c r="G56" s="579">
        <v>0</v>
      </c>
    </row>
    <row r="57" spans="1:7" x14ac:dyDescent="0.15">
      <c r="A57" s="548" t="s">
        <v>18</v>
      </c>
      <c r="B57" s="576">
        <v>51</v>
      </c>
      <c r="C57" s="579">
        <v>1</v>
      </c>
      <c r="D57" s="579">
        <v>0</v>
      </c>
      <c r="E57" s="579">
        <v>2</v>
      </c>
      <c r="F57" s="579">
        <v>48</v>
      </c>
      <c r="G57" s="579">
        <v>0</v>
      </c>
    </row>
    <row r="58" spans="1:7" ht="11.25" customHeight="1" x14ac:dyDescent="0.15">
      <c r="A58" s="549"/>
      <c r="B58" s="550"/>
      <c r="C58" s="551"/>
      <c r="D58" s="551"/>
      <c r="E58" s="551"/>
      <c r="F58" s="551"/>
      <c r="G58" s="551"/>
    </row>
    <row r="59" spans="1:7" x14ac:dyDescent="0.15">
      <c r="A59" s="549" t="s">
        <v>552</v>
      </c>
      <c r="B59" s="549"/>
      <c r="C59" s="549"/>
      <c r="D59" s="549"/>
      <c r="E59" s="549"/>
      <c r="F59" s="549"/>
      <c r="G59" s="549"/>
    </row>
    <row r="60" spans="1:7" x14ac:dyDescent="0.15">
      <c r="A60" s="549" t="s">
        <v>588</v>
      </c>
      <c r="B60" s="549"/>
      <c r="C60" s="549"/>
      <c r="D60" s="549"/>
      <c r="E60" s="549"/>
      <c r="F60" s="549"/>
      <c r="G60" s="549"/>
    </row>
    <row r="61" spans="1:7" x14ac:dyDescent="0.15">
      <c r="A61" s="549" t="s">
        <v>555</v>
      </c>
      <c r="B61" s="549"/>
      <c r="C61" s="549"/>
      <c r="D61" s="549"/>
      <c r="E61" s="549"/>
      <c r="F61" s="549"/>
      <c r="G61" s="549"/>
    </row>
  </sheetData>
  <conditionalFormatting sqref="B7:G57">
    <cfRule type="expression" dxfId="19" priority="1">
      <formula>IF(AND(#REF!="2",#REF!="2"),1)</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0"/>
  <sheetViews>
    <sheetView workbookViewId="0"/>
  </sheetViews>
  <sheetFormatPr baseColWidth="10" defaultColWidth="9.140625" defaultRowHeight="10.5" x14ac:dyDescent="0.15"/>
  <cols>
    <col min="1" max="1" width="39.28515625" style="532" customWidth="1"/>
    <col min="2" max="2" width="8.28515625" style="532" bestFit="1" customWidth="1"/>
    <col min="3" max="12" width="7.28515625" style="532" customWidth="1"/>
    <col min="13" max="16384" width="9.140625" style="532"/>
  </cols>
  <sheetData>
    <row r="2" spans="1:12" s="530" customFormat="1" x14ac:dyDescent="0.25">
      <c r="A2" s="529" t="s">
        <v>589</v>
      </c>
      <c r="B2" s="529"/>
      <c r="C2" s="529"/>
      <c r="D2" s="529"/>
      <c r="E2" s="529"/>
      <c r="F2" s="529"/>
      <c r="G2" s="529"/>
      <c r="H2" s="529"/>
      <c r="I2" s="529"/>
      <c r="J2" s="529"/>
      <c r="K2" s="529"/>
      <c r="L2" s="529"/>
    </row>
    <row r="3" spans="1:12" x14ac:dyDescent="0.15">
      <c r="A3" s="549"/>
      <c r="B3" s="549"/>
      <c r="C3" s="549"/>
      <c r="D3" s="549"/>
      <c r="E3" s="549"/>
      <c r="F3" s="549"/>
      <c r="G3" s="549"/>
      <c r="H3" s="549"/>
      <c r="I3" s="549"/>
      <c r="J3" s="549"/>
      <c r="K3" s="549"/>
      <c r="L3" s="549"/>
    </row>
    <row r="4" spans="1:12" ht="21" x14ac:dyDescent="0.15">
      <c r="A4" s="580" t="s">
        <v>590</v>
      </c>
      <c r="B4" s="581" t="s">
        <v>2</v>
      </c>
      <c r="C4" s="582" t="s">
        <v>542</v>
      </c>
      <c r="D4" s="582"/>
      <c r="E4" s="582"/>
      <c r="F4" s="582"/>
      <c r="G4" s="582"/>
      <c r="H4" s="582"/>
      <c r="I4" s="582"/>
      <c r="J4" s="582"/>
      <c r="K4" s="582"/>
      <c r="L4" s="582"/>
    </row>
    <row r="5" spans="1:12" ht="11.25" customHeight="1" x14ac:dyDescent="0.15">
      <c r="A5" s="583"/>
      <c r="B5" s="584"/>
      <c r="C5" s="585" t="s">
        <v>591</v>
      </c>
      <c r="D5" s="586"/>
      <c r="E5" s="586"/>
      <c r="F5" s="586"/>
      <c r="G5" s="586"/>
      <c r="H5" s="586"/>
      <c r="I5" s="586"/>
      <c r="J5" s="586"/>
      <c r="K5" s="586"/>
      <c r="L5" s="587"/>
    </row>
    <row r="6" spans="1:12" s="530" customFormat="1" ht="11.25" customHeight="1" x14ac:dyDescent="0.25">
      <c r="A6" s="588"/>
      <c r="B6" s="589"/>
      <c r="C6" s="582" t="s">
        <v>582</v>
      </c>
      <c r="D6" s="582"/>
      <c r="E6" s="565" t="s">
        <v>583</v>
      </c>
      <c r="F6" s="590"/>
      <c r="G6" s="585" t="s">
        <v>584</v>
      </c>
      <c r="H6" s="587"/>
      <c r="I6" s="585">
        <v>24</v>
      </c>
      <c r="J6" s="591"/>
      <c r="K6" s="565" t="s">
        <v>580</v>
      </c>
      <c r="L6" s="590"/>
    </row>
    <row r="7" spans="1:12" x14ac:dyDescent="0.15">
      <c r="A7" s="592" t="s">
        <v>592</v>
      </c>
      <c r="B7" s="593"/>
      <c r="C7" s="593"/>
      <c r="D7" s="594"/>
      <c r="E7" s="594"/>
      <c r="F7" s="595"/>
      <c r="G7" s="594"/>
      <c r="H7" s="594"/>
      <c r="I7" s="594"/>
      <c r="J7" s="594"/>
      <c r="K7" s="594"/>
      <c r="L7" s="594"/>
    </row>
    <row r="8" spans="1:12" x14ac:dyDescent="0.15">
      <c r="A8" s="531" t="s">
        <v>593</v>
      </c>
      <c r="B8" s="596">
        <v>1877</v>
      </c>
      <c r="C8" s="597">
        <v>29</v>
      </c>
      <c r="D8" s="598">
        <v>1.5450186467767715E-2</v>
      </c>
      <c r="E8" s="597">
        <v>153</v>
      </c>
      <c r="F8" s="598">
        <v>8.1513052743740017E-2</v>
      </c>
      <c r="G8" s="597">
        <v>106</v>
      </c>
      <c r="H8" s="598">
        <v>5.6473095364944062E-2</v>
      </c>
      <c r="I8" s="597">
        <v>1589</v>
      </c>
      <c r="J8" s="598">
        <v>0.84656366542354822</v>
      </c>
      <c r="K8" s="597">
        <v>0</v>
      </c>
      <c r="L8" s="598">
        <v>0</v>
      </c>
    </row>
    <row r="9" spans="1:12" x14ac:dyDescent="0.15">
      <c r="A9" s="531" t="s">
        <v>594</v>
      </c>
      <c r="B9" s="596">
        <v>1877</v>
      </c>
      <c r="C9" s="597">
        <v>27</v>
      </c>
      <c r="D9" s="598">
        <v>1.4384656366542355E-2</v>
      </c>
      <c r="E9" s="597">
        <v>144</v>
      </c>
      <c r="F9" s="598">
        <v>7.6718167288225891E-2</v>
      </c>
      <c r="G9" s="597">
        <v>109</v>
      </c>
      <c r="H9" s="598">
        <v>5.8071390516782097E-2</v>
      </c>
      <c r="I9" s="597">
        <v>1593</v>
      </c>
      <c r="J9" s="598">
        <v>0.8486947256259989</v>
      </c>
      <c r="K9" s="597">
        <v>4</v>
      </c>
      <c r="L9" s="598">
        <v>2.1310602024507191E-3</v>
      </c>
    </row>
    <row r="10" spans="1:12" x14ac:dyDescent="0.15">
      <c r="A10" s="531" t="s">
        <v>595</v>
      </c>
      <c r="B10" s="596">
        <v>1877</v>
      </c>
      <c r="C10" s="597">
        <v>29</v>
      </c>
      <c r="D10" s="598">
        <v>1.5450186467767715E-2</v>
      </c>
      <c r="E10" s="597">
        <v>144</v>
      </c>
      <c r="F10" s="598">
        <v>7.6718167288225891E-2</v>
      </c>
      <c r="G10" s="597">
        <v>102</v>
      </c>
      <c r="H10" s="598">
        <v>5.4342035162493342E-2</v>
      </c>
      <c r="I10" s="597">
        <v>1592</v>
      </c>
      <c r="J10" s="598">
        <v>0.84816196057538629</v>
      </c>
      <c r="K10" s="597">
        <v>10</v>
      </c>
      <c r="L10" s="598">
        <v>5.3276505061267982E-3</v>
      </c>
    </row>
    <row r="11" spans="1:12" x14ac:dyDescent="0.15">
      <c r="A11" s="531" t="s">
        <v>575</v>
      </c>
      <c r="B11" s="596"/>
      <c r="C11" s="597"/>
      <c r="D11" s="598"/>
      <c r="E11" s="597"/>
      <c r="F11" s="598"/>
      <c r="G11" s="548"/>
      <c r="H11" s="598"/>
      <c r="I11" s="597"/>
      <c r="J11" s="598"/>
      <c r="K11" s="597"/>
      <c r="L11" s="598"/>
    </row>
    <row r="12" spans="1:12" x14ac:dyDescent="0.15">
      <c r="A12" s="549" t="s">
        <v>596</v>
      </c>
      <c r="B12" s="570">
        <v>90</v>
      </c>
      <c r="C12" s="548">
        <v>1</v>
      </c>
      <c r="D12" s="599">
        <v>1.1111111111111112E-2</v>
      </c>
      <c r="E12" s="548">
        <v>17</v>
      </c>
      <c r="F12" s="599">
        <v>0.18888888888888888</v>
      </c>
      <c r="G12" s="548">
        <v>13</v>
      </c>
      <c r="H12" s="599">
        <v>0.14444444444444443</v>
      </c>
      <c r="I12" s="548">
        <v>59</v>
      </c>
      <c r="J12" s="599">
        <v>0.65555555555555556</v>
      </c>
      <c r="K12" s="597">
        <v>0</v>
      </c>
      <c r="L12" s="599">
        <v>0</v>
      </c>
    </row>
    <row r="13" spans="1:12" x14ac:dyDescent="0.15">
      <c r="A13" s="549" t="s">
        <v>597</v>
      </c>
      <c r="B13" s="570">
        <v>90</v>
      </c>
      <c r="C13" s="548">
        <v>0</v>
      </c>
      <c r="D13" s="599">
        <v>0</v>
      </c>
      <c r="E13" s="548">
        <v>16</v>
      </c>
      <c r="F13" s="599">
        <v>0.17777777777777778</v>
      </c>
      <c r="G13" s="548">
        <v>14</v>
      </c>
      <c r="H13" s="599">
        <v>0.15555555555555556</v>
      </c>
      <c r="I13" s="548">
        <v>59</v>
      </c>
      <c r="J13" s="599">
        <v>0.65555555555555556</v>
      </c>
      <c r="K13" s="548">
        <v>1</v>
      </c>
      <c r="L13" s="599">
        <v>1.1111111111111112E-2</v>
      </c>
    </row>
    <row r="14" spans="1:12" x14ac:dyDescent="0.15">
      <c r="A14" s="549" t="s">
        <v>598</v>
      </c>
      <c r="B14" s="570">
        <v>90</v>
      </c>
      <c r="C14" s="548">
        <v>1</v>
      </c>
      <c r="D14" s="599">
        <v>1.1111111111111112E-2</v>
      </c>
      <c r="E14" s="548">
        <v>19</v>
      </c>
      <c r="F14" s="599">
        <v>0.21111111111111111</v>
      </c>
      <c r="G14" s="548">
        <v>10</v>
      </c>
      <c r="H14" s="599">
        <v>0.1111111111111111</v>
      </c>
      <c r="I14" s="548">
        <v>59</v>
      </c>
      <c r="J14" s="599">
        <v>0.65555555555555556</v>
      </c>
      <c r="K14" s="548">
        <v>1</v>
      </c>
      <c r="L14" s="599">
        <v>1.1111111111111112E-2</v>
      </c>
    </row>
    <row r="15" spans="1:12" x14ac:dyDescent="0.15">
      <c r="A15" s="531" t="s">
        <v>576</v>
      </c>
      <c r="B15" s="570"/>
      <c r="C15" s="548"/>
      <c r="D15" s="598"/>
      <c r="E15" s="548"/>
      <c r="F15" s="598"/>
      <c r="G15" s="548"/>
      <c r="H15" s="598"/>
      <c r="I15" s="548"/>
      <c r="J15" s="598"/>
      <c r="K15" s="548"/>
      <c r="L15" s="598"/>
    </row>
    <row r="16" spans="1:12" x14ac:dyDescent="0.15">
      <c r="A16" s="549" t="s">
        <v>596</v>
      </c>
      <c r="B16" s="570">
        <v>1565</v>
      </c>
      <c r="C16" s="548">
        <v>11</v>
      </c>
      <c r="D16" s="599">
        <v>7.028753993610224E-3</v>
      </c>
      <c r="E16" s="548">
        <v>107</v>
      </c>
      <c r="F16" s="599">
        <v>6.8370607028753999E-2</v>
      </c>
      <c r="G16" s="548">
        <v>86</v>
      </c>
      <c r="H16" s="599">
        <v>5.4952076677316296E-2</v>
      </c>
      <c r="I16" s="548">
        <v>1361</v>
      </c>
      <c r="J16" s="599">
        <v>0.86964856230031951</v>
      </c>
      <c r="K16" s="597">
        <v>0</v>
      </c>
      <c r="L16" s="599">
        <v>0</v>
      </c>
    </row>
    <row r="17" spans="1:12" x14ac:dyDescent="0.15">
      <c r="A17" s="549" t="s">
        <v>597</v>
      </c>
      <c r="B17" s="570">
        <v>1565</v>
      </c>
      <c r="C17" s="548">
        <v>14</v>
      </c>
      <c r="D17" s="599">
        <v>8.9456869009584671E-3</v>
      </c>
      <c r="E17" s="548">
        <v>98</v>
      </c>
      <c r="F17" s="599">
        <v>6.2619808306709268E-2</v>
      </c>
      <c r="G17" s="548">
        <v>87</v>
      </c>
      <c r="H17" s="599">
        <v>5.5591054313099041E-2</v>
      </c>
      <c r="I17" s="548">
        <v>1365</v>
      </c>
      <c r="J17" s="599">
        <v>0.87220447284345048</v>
      </c>
      <c r="K17" s="548">
        <v>1</v>
      </c>
      <c r="L17" s="599">
        <v>6.3897763578274762E-4</v>
      </c>
    </row>
    <row r="18" spans="1:12" x14ac:dyDescent="0.15">
      <c r="A18" s="549" t="s">
        <v>598</v>
      </c>
      <c r="B18" s="570">
        <v>1565</v>
      </c>
      <c r="C18" s="548">
        <v>15</v>
      </c>
      <c r="D18" s="599">
        <v>9.5846645367412137E-3</v>
      </c>
      <c r="E18" s="548">
        <v>99</v>
      </c>
      <c r="F18" s="599">
        <v>6.3258785942492013E-2</v>
      </c>
      <c r="G18" s="548">
        <v>84</v>
      </c>
      <c r="H18" s="599">
        <v>5.3674121405750799E-2</v>
      </c>
      <c r="I18" s="548">
        <v>1364</v>
      </c>
      <c r="J18" s="599">
        <v>0.87156549520766768</v>
      </c>
      <c r="K18" s="548">
        <v>3</v>
      </c>
      <c r="L18" s="599">
        <v>1.9169329073482429E-3</v>
      </c>
    </row>
    <row r="19" spans="1:12" x14ac:dyDescent="0.15">
      <c r="A19" s="531" t="s">
        <v>545</v>
      </c>
      <c r="B19" s="570"/>
      <c r="C19" s="548"/>
      <c r="D19" s="598"/>
      <c r="E19" s="548"/>
      <c r="F19" s="598"/>
      <c r="G19" s="548"/>
      <c r="H19" s="598"/>
      <c r="I19" s="548"/>
      <c r="J19" s="598"/>
      <c r="K19" s="548"/>
      <c r="L19" s="598"/>
    </row>
    <row r="20" spans="1:12" x14ac:dyDescent="0.15">
      <c r="A20" s="549" t="s">
        <v>596</v>
      </c>
      <c r="B20" s="570">
        <v>222</v>
      </c>
      <c r="C20" s="548">
        <v>17</v>
      </c>
      <c r="D20" s="599">
        <v>7.6576576576576572E-2</v>
      </c>
      <c r="E20" s="548">
        <v>29</v>
      </c>
      <c r="F20" s="599">
        <v>0.13063063063063063</v>
      </c>
      <c r="G20" s="548">
        <v>7</v>
      </c>
      <c r="H20" s="599">
        <v>3.1531531531531529E-2</v>
      </c>
      <c r="I20" s="548">
        <v>169</v>
      </c>
      <c r="J20" s="599">
        <v>0.76126126126126126</v>
      </c>
      <c r="K20" s="597">
        <v>0</v>
      </c>
      <c r="L20" s="599">
        <v>0</v>
      </c>
    </row>
    <row r="21" spans="1:12" x14ac:dyDescent="0.15">
      <c r="A21" s="549" t="s">
        <v>597</v>
      </c>
      <c r="B21" s="570">
        <v>222</v>
      </c>
      <c r="C21" s="548">
        <v>13</v>
      </c>
      <c r="D21" s="599">
        <v>5.8558558558558557E-2</v>
      </c>
      <c r="E21" s="548">
        <v>30</v>
      </c>
      <c r="F21" s="599">
        <v>0.13513513513513514</v>
      </c>
      <c r="G21" s="548">
        <v>8</v>
      </c>
      <c r="H21" s="599">
        <v>3.6036036036036036E-2</v>
      </c>
      <c r="I21" s="548">
        <v>169</v>
      </c>
      <c r="J21" s="599">
        <v>0.76126126126126126</v>
      </c>
      <c r="K21" s="548">
        <v>2</v>
      </c>
      <c r="L21" s="599">
        <v>9.0090090090090089E-3</v>
      </c>
    </row>
    <row r="22" spans="1:12" x14ac:dyDescent="0.15">
      <c r="A22" s="549" t="s">
        <v>598</v>
      </c>
      <c r="B22" s="570">
        <v>222</v>
      </c>
      <c r="C22" s="548">
        <v>13</v>
      </c>
      <c r="D22" s="599">
        <v>5.8558558558558557E-2</v>
      </c>
      <c r="E22" s="548">
        <v>26</v>
      </c>
      <c r="F22" s="599">
        <v>0.11711711711711711</v>
      </c>
      <c r="G22" s="548">
        <v>8</v>
      </c>
      <c r="H22" s="599">
        <v>3.6036036036036036E-2</v>
      </c>
      <c r="I22" s="548">
        <v>169</v>
      </c>
      <c r="J22" s="599">
        <v>0.76126126126126126</v>
      </c>
      <c r="K22" s="548">
        <v>6</v>
      </c>
      <c r="L22" s="599">
        <v>2.7027027027027029E-2</v>
      </c>
    </row>
    <row r="23" spans="1:12" x14ac:dyDescent="0.15">
      <c r="A23" s="549"/>
      <c r="B23" s="549"/>
      <c r="C23" s="549"/>
      <c r="D23" s="549"/>
      <c r="E23" s="549"/>
      <c r="F23" s="549"/>
      <c r="G23" s="549"/>
      <c r="H23" s="549"/>
      <c r="I23" s="549"/>
      <c r="J23" s="549"/>
      <c r="K23" s="549"/>
      <c r="L23" s="549"/>
    </row>
    <row r="24" spans="1:12" x14ac:dyDescent="0.15">
      <c r="A24" s="549" t="s">
        <v>552</v>
      </c>
      <c r="B24" s="549"/>
      <c r="C24" s="549"/>
      <c r="D24" s="549"/>
      <c r="E24" s="549"/>
      <c r="F24" s="549"/>
      <c r="G24" s="549"/>
      <c r="H24" s="549"/>
      <c r="I24" s="549"/>
      <c r="J24" s="549"/>
      <c r="K24" s="549"/>
      <c r="L24" s="549"/>
    </row>
    <row r="25" spans="1:12" x14ac:dyDescent="0.15">
      <c r="A25" s="549" t="s">
        <v>588</v>
      </c>
      <c r="B25" s="549"/>
      <c r="C25" s="549"/>
      <c r="D25" s="549"/>
      <c r="E25" s="549"/>
      <c r="F25" s="549"/>
      <c r="G25" s="549"/>
      <c r="H25" s="549"/>
      <c r="I25" s="549"/>
      <c r="J25" s="549"/>
      <c r="K25" s="549"/>
      <c r="L25" s="549"/>
    </row>
    <row r="26" spans="1:12" x14ac:dyDescent="0.15">
      <c r="A26" s="549" t="s">
        <v>577</v>
      </c>
      <c r="B26" s="549"/>
      <c r="C26" s="549"/>
      <c r="D26" s="549"/>
      <c r="E26" s="549"/>
      <c r="F26" s="549"/>
      <c r="G26" s="549"/>
      <c r="H26" s="549"/>
      <c r="I26" s="549"/>
      <c r="J26" s="549"/>
      <c r="K26" s="549"/>
      <c r="L26" s="549"/>
    </row>
    <row r="27" spans="1:12" x14ac:dyDescent="0.15">
      <c r="A27" s="549" t="s">
        <v>555</v>
      </c>
      <c r="B27" s="561"/>
      <c r="C27" s="561"/>
      <c r="D27" s="561"/>
      <c r="E27" s="561"/>
      <c r="F27" s="561"/>
      <c r="G27" s="561"/>
      <c r="H27" s="561"/>
      <c r="I27" s="561"/>
      <c r="J27" s="561"/>
      <c r="K27" s="561"/>
      <c r="L27" s="561"/>
    </row>
    <row r="30" spans="1:12" ht="12.75" x14ac:dyDescent="0.2">
      <c r="A30" s="600"/>
    </row>
  </sheetData>
  <conditionalFormatting sqref="B8:E11 D12:D22">
    <cfRule type="expression" dxfId="18" priority="12">
      <formula>IF(AND(#REF!="2",#REF!="2"),1)</formula>
    </cfRule>
  </conditionalFormatting>
  <conditionalFormatting sqref="F12:F14">
    <cfRule type="expression" dxfId="17" priority="11">
      <formula>IF(AND(#REF!="2",#REF!="2"),1)</formula>
    </cfRule>
  </conditionalFormatting>
  <conditionalFormatting sqref="F16:F18">
    <cfRule type="expression" dxfId="16" priority="7">
      <formula>IF(AND(#REF!="2",#REF!="2"),1)</formula>
    </cfRule>
  </conditionalFormatting>
  <conditionalFormatting sqref="F20:F22">
    <cfRule type="expression" dxfId="15" priority="6">
      <formula>IF(AND(#REF!="2",#REF!="2"),1)</formula>
    </cfRule>
  </conditionalFormatting>
  <conditionalFormatting sqref="F8:G10">
    <cfRule type="expression" dxfId="14" priority="2">
      <formula>IF(AND(#REF!="2",#REF!="2"),1)</formula>
    </cfRule>
  </conditionalFormatting>
  <conditionalFormatting sqref="H12:H22">
    <cfRule type="expression" dxfId="13" priority="10">
      <formula>IF(AND(#REF!="2",#REF!="2"),1)</formula>
    </cfRule>
  </conditionalFormatting>
  <conditionalFormatting sqref="H8:L11">
    <cfRule type="expression" dxfId="12" priority="1">
      <formula>IF(AND(#REF!="2",#REF!="2"),1)</formula>
    </cfRule>
  </conditionalFormatting>
  <conditionalFormatting sqref="J12:J22">
    <cfRule type="expression" dxfId="11" priority="9">
      <formula>IF(AND(#REF!="2",#REF!="2"),1)</formula>
    </cfRule>
  </conditionalFormatting>
  <conditionalFormatting sqref="K12">
    <cfRule type="expression" dxfId="10" priority="5">
      <formula>IF(AND(#REF!="2",#REF!="2"),1)</formula>
    </cfRule>
  </conditionalFormatting>
  <conditionalFormatting sqref="K16">
    <cfRule type="expression" dxfId="9" priority="4">
      <formula>IF(AND(#REF!="2",#REF!="2"),1)</formula>
    </cfRule>
  </conditionalFormatting>
  <conditionalFormatting sqref="K20">
    <cfRule type="expression" dxfId="8" priority="3">
      <formula>IF(AND(#REF!="2",#REF!="2"),1)</formula>
    </cfRule>
  </conditionalFormatting>
  <conditionalFormatting sqref="L12:L22">
    <cfRule type="expression" dxfId="7" priority="8">
      <formula>IF(AND(#REF!="2",#REF!="2"),1)</formula>
    </cfRule>
  </conditionalFormatting>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zoomScaleNormal="100" workbookViewId="0"/>
  </sheetViews>
  <sheetFormatPr baseColWidth="10" defaultColWidth="9.140625" defaultRowHeight="10.5" x14ac:dyDescent="0.15"/>
  <cols>
    <col min="1" max="1" width="26.85546875" style="532" customWidth="1"/>
    <col min="2" max="4" width="10" style="532" customWidth="1"/>
    <col min="5" max="5" width="19.85546875" style="532" customWidth="1"/>
    <col min="6" max="16384" width="9.140625" style="532"/>
  </cols>
  <sheetData>
    <row r="2" spans="1:5" s="530" customFormat="1" x14ac:dyDescent="0.25">
      <c r="A2" s="529" t="s">
        <v>599</v>
      </c>
      <c r="B2" s="529"/>
      <c r="C2" s="529"/>
      <c r="D2" s="529"/>
      <c r="E2" s="529"/>
    </row>
    <row r="3" spans="1:5" x14ac:dyDescent="0.15">
      <c r="A3" s="549"/>
      <c r="B3" s="549"/>
      <c r="C3" s="549"/>
      <c r="D3" s="549"/>
      <c r="E3" s="549"/>
    </row>
    <row r="4" spans="1:5" s="572" customFormat="1" x14ac:dyDescent="0.25">
      <c r="A4" s="601" t="s">
        <v>600</v>
      </c>
      <c r="B4" s="563" t="s">
        <v>2</v>
      </c>
      <c r="C4" s="536" t="s">
        <v>601</v>
      </c>
      <c r="D4" s="536"/>
      <c r="E4" s="537"/>
    </row>
    <row r="5" spans="1:5" s="572" customFormat="1" x14ac:dyDescent="0.25">
      <c r="A5" s="602"/>
      <c r="B5" s="603"/>
      <c r="C5" s="539" t="s">
        <v>602</v>
      </c>
      <c r="D5" s="536"/>
      <c r="E5" s="537"/>
    </row>
    <row r="6" spans="1:5" s="572" customFormat="1" ht="31.5" x14ac:dyDescent="0.25">
      <c r="A6" s="604"/>
      <c r="B6" s="552"/>
      <c r="C6" s="553" t="s">
        <v>575</v>
      </c>
      <c r="D6" s="553" t="s">
        <v>576</v>
      </c>
      <c r="E6" s="605" t="s">
        <v>545</v>
      </c>
    </row>
    <row r="7" spans="1:5" x14ac:dyDescent="0.15">
      <c r="A7" s="592" t="s">
        <v>2</v>
      </c>
      <c r="B7" s="606">
        <v>813</v>
      </c>
      <c r="C7" s="606">
        <v>49</v>
      </c>
      <c r="D7" s="606">
        <v>570</v>
      </c>
      <c r="E7" s="606">
        <v>194</v>
      </c>
    </row>
    <row r="8" spans="1:5" s="530" customFormat="1" x14ac:dyDescent="0.25">
      <c r="A8" s="530" t="s">
        <v>603</v>
      </c>
      <c r="B8" s="555">
        <v>100</v>
      </c>
      <c r="C8" s="607">
        <v>14</v>
      </c>
      <c r="D8" s="607">
        <v>78</v>
      </c>
      <c r="E8" s="608">
        <v>8</v>
      </c>
    </row>
    <row r="9" spans="1:5" s="530" customFormat="1" x14ac:dyDescent="0.25">
      <c r="A9" s="530" t="s">
        <v>604</v>
      </c>
      <c r="B9" s="555">
        <v>16</v>
      </c>
      <c r="C9" s="607">
        <v>1</v>
      </c>
      <c r="D9" s="607">
        <v>8</v>
      </c>
      <c r="E9" s="608">
        <v>7</v>
      </c>
    </row>
    <row r="10" spans="1:5" s="530" customFormat="1" x14ac:dyDescent="0.25">
      <c r="A10" s="530" t="s">
        <v>605</v>
      </c>
      <c r="B10" s="555">
        <v>0</v>
      </c>
      <c r="C10" s="607">
        <v>0</v>
      </c>
      <c r="D10" s="607">
        <v>0</v>
      </c>
      <c r="E10" s="608">
        <v>0</v>
      </c>
    </row>
    <row r="11" spans="1:5" s="530" customFormat="1" x14ac:dyDescent="0.25">
      <c r="A11" s="530" t="s">
        <v>606</v>
      </c>
      <c r="B11" s="555">
        <v>15</v>
      </c>
      <c r="C11" s="607">
        <v>1</v>
      </c>
      <c r="D11" s="607">
        <v>7</v>
      </c>
      <c r="E11" s="608">
        <v>7</v>
      </c>
    </row>
    <row r="12" spans="1:5" s="530" customFormat="1" x14ac:dyDescent="0.25">
      <c r="A12" s="530" t="s">
        <v>607</v>
      </c>
      <c r="B12" s="555">
        <v>538</v>
      </c>
      <c r="C12" s="607">
        <v>17</v>
      </c>
      <c r="D12" s="607">
        <v>407</v>
      </c>
      <c r="E12" s="608">
        <v>114</v>
      </c>
    </row>
    <row r="13" spans="1:5" s="530" customFormat="1" x14ac:dyDescent="0.25">
      <c r="A13" s="530" t="s">
        <v>608</v>
      </c>
      <c r="B13" s="555">
        <v>1</v>
      </c>
      <c r="C13" s="607">
        <v>0</v>
      </c>
      <c r="D13" s="607">
        <v>1</v>
      </c>
      <c r="E13" s="608">
        <v>0</v>
      </c>
    </row>
    <row r="14" spans="1:5" s="530" customFormat="1" x14ac:dyDescent="0.25">
      <c r="A14" s="530" t="s">
        <v>609</v>
      </c>
      <c r="B14" s="555">
        <v>74</v>
      </c>
      <c r="C14" s="607">
        <v>9</v>
      </c>
      <c r="D14" s="607">
        <v>18</v>
      </c>
      <c r="E14" s="608">
        <v>47</v>
      </c>
    </row>
    <row r="15" spans="1:5" s="530" customFormat="1" x14ac:dyDescent="0.25">
      <c r="A15" s="530" t="s">
        <v>610</v>
      </c>
      <c r="B15" s="555">
        <v>21</v>
      </c>
      <c r="C15" s="607">
        <v>1</v>
      </c>
      <c r="D15" s="607">
        <v>20</v>
      </c>
      <c r="E15" s="608">
        <v>0</v>
      </c>
    </row>
    <row r="16" spans="1:5" s="530" customFormat="1" x14ac:dyDescent="0.25">
      <c r="A16" s="530" t="s">
        <v>611</v>
      </c>
      <c r="B16" s="555">
        <v>17</v>
      </c>
      <c r="C16" s="609">
        <v>0</v>
      </c>
      <c r="D16" s="609">
        <v>16</v>
      </c>
      <c r="E16" s="610">
        <v>1</v>
      </c>
    </row>
    <row r="17" spans="1:5" s="530" customFormat="1" x14ac:dyDescent="0.25">
      <c r="A17" s="530" t="s">
        <v>612</v>
      </c>
      <c r="B17" s="555">
        <v>28</v>
      </c>
      <c r="C17" s="611">
        <v>5</v>
      </c>
      <c r="D17" s="611">
        <v>14</v>
      </c>
      <c r="E17" s="611">
        <v>9</v>
      </c>
    </row>
    <row r="18" spans="1:5" s="530" customFormat="1" x14ac:dyDescent="0.25">
      <c r="A18" s="530" t="s">
        <v>613</v>
      </c>
      <c r="B18" s="555">
        <v>3</v>
      </c>
      <c r="C18" s="611">
        <v>1</v>
      </c>
      <c r="D18" s="611">
        <v>1</v>
      </c>
      <c r="E18" s="611">
        <v>1</v>
      </c>
    </row>
    <row r="19" spans="1:5" ht="10.5" customHeight="1" x14ac:dyDescent="0.15">
      <c r="A19" s="549"/>
      <c r="B19" s="551"/>
      <c r="C19" s="551"/>
      <c r="D19" s="551"/>
      <c r="E19" s="551"/>
    </row>
    <row r="20" spans="1:5" x14ac:dyDescent="0.15">
      <c r="A20" s="226" t="s">
        <v>614</v>
      </c>
      <c r="B20" s="551"/>
      <c r="C20" s="551"/>
      <c r="D20" s="551"/>
      <c r="E20" s="551"/>
    </row>
    <row r="21" spans="1:5" x14ac:dyDescent="0.15">
      <c r="A21" s="549" t="s">
        <v>563</v>
      </c>
      <c r="B21" s="551"/>
      <c r="C21" s="551"/>
      <c r="D21" s="551"/>
      <c r="E21" s="551"/>
    </row>
    <row r="22" spans="1:5" s="530" customFormat="1" x14ac:dyDescent="0.25">
      <c r="A22" s="530" t="s">
        <v>615</v>
      </c>
    </row>
    <row r="23" spans="1:5" s="530" customFormat="1" x14ac:dyDescent="0.25">
      <c r="A23" s="530" t="s">
        <v>616</v>
      </c>
    </row>
    <row r="24" spans="1:5" s="530" customFormat="1" x14ac:dyDescent="0.25">
      <c r="A24" s="530" t="s">
        <v>617</v>
      </c>
    </row>
    <row r="25" spans="1:5" s="530" customFormat="1" x14ac:dyDescent="0.25">
      <c r="A25" s="549" t="s">
        <v>555</v>
      </c>
    </row>
    <row r="26" spans="1:5" s="530" customFormat="1" ht="10.5" customHeight="1" x14ac:dyDescent="0.25">
      <c r="A26" s="549"/>
    </row>
  </sheetData>
  <conditionalFormatting sqref="B7:E7 B8:B18">
    <cfRule type="expression" dxfId="6" priority="1">
      <formula>IF(AND(#REF!="2",#REF!="2"),1)</formula>
    </cfRule>
  </conditionalFormatting>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workbookViewId="0"/>
  </sheetViews>
  <sheetFormatPr baseColWidth="10" defaultColWidth="9.140625" defaultRowHeight="10.5" x14ac:dyDescent="0.15"/>
  <cols>
    <col min="1" max="1" width="33.7109375" style="532" customWidth="1"/>
    <col min="2" max="4" width="10" style="532" customWidth="1"/>
    <col min="5" max="5" width="19" style="532" bestFit="1" customWidth="1"/>
    <col min="6" max="16384" width="9.140625" style="532"/>
  </cols>
  <sheetData>
    <row r="2" spans="1:5" x14ac:dyDescent="0.15">
      <c r="A2" s="529" t="s">
        <v>618</v>
      </c>
      <c r="B2" s="531"/>
      <c r="C2" s="531"/>
      <c r="D2" s="531"/>
      <c r="E2" s="531"/>
    </row>
    <row r="3" spans="1:5" x14ac:dyDescent="0.15">
      <c r="A3" s="549"/>
      <c r="B3" s="549"/>
      <c r="C3" s="549"/>
      <c r="D3" s="549"/>
      <c r="E3" s="549"/>
    </row>
    <row r="4" spans="1:5" ht="21" x14ac:dyDescent="0.15">
      <c r="A4" s="580" t="s">
        <v>619</v>
      </c>
      <c r="B4" s="563" t="s">
        <v>2</v>
      </c>
      <c r="C4" s="546" t="s">
        <v>601</v>
      </c>
      <c r="D4" s="546"/>
      <c r="E4" s="546"/>
    </row>
    <row r="5" spans="1:5" x14ac:dyDescent="0.15">
      <c r="A5" s="564"/>
      <c r="B5" s="612"/>
      <c r="C5" s="546" t="s">
        <v>602</v>
      </c>
      <c r="D5" s="546"/>
      <c r="E5" s="546"/>
    </row>
    <row r="6" spans="1:5" ht="31.5" x14ac:dyDescent="0.15">
      <c r="A6" s="552"/>
      <c r="B6" s="552"/>
      <c r="C6" s="546" t="s">
        <v>575</v>
      </c>
      <c r="D6" s="546" t="s">
        <v>576</v>
      </c>
      <c r="E6" s="613" t="s">
        <v>545</v>
      </c>
    </row>
    <row r="7" spans="1:5" x14ac:dyDescent="0.15">
      <c r="A7" s="614" t="s">
        <v>2</v>
      </c>
      <c r="B7" s="615">
        <v>813</v>
      </c>
      <c r="C7" s="615">
        <v>49</v>
      </c>
      <c r="D7" s="615">
        <v>570</v>
      </c>
      <c r="E7" s="615">
        <v>194</v>
      </c>
    </row>
    <row r="8" spans="1:5" x14ac:dyDescent="0.15">
      <c r="A8" s="557" t="s">
        <v>620</v>
      </c>
      <c r="B8" s="615">
        <v>6</v>
      </c>
      <c r="C8" s="548">
        <v>1</v>
      </c>
      <c r="D8" s="548">
        <v>2</v>
      </c>
      <c r="E8" s="548">
        <v>3</v>
      </c>
    </row>
    <row r="9" spans="1:5" x14ac:dyDescent="0.15">
      <c r="A9" s="557" t="s">
        <v>621</v>
      </c>
      <c r="B9" s="615">
        <v>8</v>
      </c>
      <c r="C9" s="548">
        <v>0</v>
      </c>
      <c r="D9" s="548">
        <v>5</v>
      </c>
      <c r="E9" s="548">
        <v>3</v>
      </c>
    </row>
    <row r="10" spans="1:5" x14ac:dyDescent="0.15">
      <c r="A10" s="557" t="s">
        <v>622</v>
      </c>
      <c r="B10" s="615">
        <v>27</v>
      </c>
      <c r="C10" s="548">
        <v>0</v>
      </c>
      <c r="D10" s="548">
        <v>19</v>
      </c>
      <c r="E10" s="548">
        <v>8</v>
      </c>
    </row>
    <row r="11" spans="1:5" x14ac:dyDescent="0.15">
      <c r="A11" s="557" t="s">
        <v>623</v>
      </c>
      <c r="B11" s="615">
        <v>118</v>
      </c>
      <c r="C11" s="548">
        <v>4</v>
      </c>
      <c r="D11" s="548">
        <v>98</v>
      </c>
      <c r="E11" s="548">
        <v>16</v>
      </c>
    </row>
    <row r="12" spans="1:5" x14ac:dyDescent="0.15">
      <c r="A12" s="557" t="s">
        <v>624</v>
      </c>
      <c r="B12" s="615">
        <v>326</v>
      </c>
      <c r="C12" s="548">
        <v>15</v>
      </c>
      <c r="D12" s="548">
        <v>249</v>
      </c>
      <c r="E12" s="548">
        <v>62</v>
      </c>
    </row>
    <row r="13" spans="1:5" x14ac:dyDescent="0.15">
      <c r="A13" s="557" t="s">
        <v>625</v>
      </c>
      <c r="B13" s="615">
        <v>254</v>
      </c>
      <c r="C13" s="548">
        <v>21</v>
      </c>
      <c r="D13" s="548">
        <v>160</v>
      </c>
      <c r="E13" s="548">
        <v>73</v>
      </c>
    </row>
    <row r="14" spans="1:5" x14ac:dyDescent="0.15">
      <c r="A14" s="557" t="s">
        <v>626</v>
      </c>
      <c r="B14" s="615">
        <v>74</v>
      </c>
      <c r="C14" s="548">
        <v>8</v>
      </c>
      <c r="D14" s="548">
        <v>37</v>
      </c>
      <c r="E14" s="548">
        <v>29</v>
      </c>
    </row>
    <row r="15" spans="1:5" x14ac:dyDescent="0.15">
      <c r="A15" s="557"/>
      <c r="B15" s="559"/>
      <c r="C15" s="559"/>
      <c r="D15" s="616"/>
      <c r="E15" s="616"/>
    </row>
    <row r="16" spans="1:5" x14ac:dyDescent="0.15">
      <c r="A16" s="226" t="s">
        <v>627</v>
      </c>
      <c r="B16" s="559"/>
      <c r="C16" s="559"/>
      <c r="D16" s="616"/>
      <c r="E16" s="616"/>
    </row>
    <row r="17" spans="1:1" x14ac:dyDescent="0.15">
      <c r="A17" s="557" t="s">
        <v>628</v>
      </c>
    </row>
    <row r="18" spans="1:1" x14ac:dyDescent="0.15">
      <c r="A18" s="549" t="s">
        <v>629</v>
      </c>
    </row>
    <row r="19" spans="1:1" x14ac:dyDescent="0.15">
      <c r="A19" s="549" t="s">
        <v>630</v>
      </c>
    </row>
    <row r="20" spans="1:1" x14ac:dyDescent="0.15">
      <c r="A20" s="549" t="s">
        <v>555</v>
      </c>
    </row>
  </sheetData>
  <conditionalFormatting sqref="B7:E7 B8:B14">
    <cfRule type="expression" dxfId="5" priority="1">
      <formula>IF(AND(#REF!="2",#REF!="2"),1)</formula>
    </cfRule>
  </conditionalFormatting>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workbookViewId="0"/>
  </sheetViews>
  <sheetFormatPr baseColWidth="10" defaultColWidth="9.140625" defaultRowHeight="10.5" x14ac:dyDescent="0.15"/>
  <cols>
    <col min="1" max="1" width="32.42578125" style="532" customWidth="1"/>
    <col min="2" max="3" width="13.28515625" style="532" customWidth="1"/>
    <col min="4" max="4" width="9.140625" style="532"/>
    <col min="5" max="5" width="13.140625" style="532" bestFit="1" customWidth="1"/>
    <col min="6" max="16384" width="9.140625" style="532"/>
  </cols>
  <sheetData>
    <row r="2" spans="1:3" ht="15" customHeight="1" x14ac:dyDescent="0.15">
      <c r="A2" s="529" t="s">
        <v>631</v>
      </c>
      <c r="B2" s="531"/>
      <c r="C2" s="531"/>
    </row>
    <row r="3" spans="1:3" x14ac:dyDescent="0.15">
      <c r="A3" s="549"/>
      <c r="B3" s="549"/>
      <c r="C3" s="549"/>
    </row>
    <row r="4" spans="1:3" s="572" customFormat="1" x14ac:dyDescent="0.25">
      <c r="A4" s="533" t="s">
        <v>600</v>
      </c>
      <c r="B4" s="546" t="s">
        <v>632</v>
      </c>
      <c r="C4" s="546"/>
    </row>
    <row r="5" spans="1:3" s="572" customFormat="1" x14ac:dyDescent="0.25">
      <c r="A5" s="552"/>
      <c r="B5" s="553" t="s">
        <v>558</v>
      </c>
      <c r="C5" s="553" t="s">
        <v>294</v>
      </c>
    </row>
    <row r="6" spans="1:3" x14ac:dyDescent="0.15">
      <c r="A6" s="531" t="s">
        <v>2</v>
      </c>
      <c r="B6" s="615">
        <v>6556404</v>
      </c>
      <c r="C6" s="617">
        <v>1</v>
      </c>
    </row>
    <row r="7" spans="1:3" x14ac:dyDescent="0.15">
      <c r="A7" s="549" t="s">
        <v>603</v>
      </c>
      <c r="B7" s="618">
        <v>569070</v>
      </c>
      <c r="C7" s="619">
        <v>8.6796054666551964E-2</v>
      </c>
    </row>
    <row r="8" spans="1:3" x14ac:dyDescent="0.15">
      <c r="A8" s="549" t="s">
        <v>604</v>
      </c>
      <c r="B8" s="618">
        <v>216525</v>
      </c>
      <c r="C8" s="619">
        <v>3.3024963074270594E-2</v>
      </c>
    </row>
    <row r="9" spans="1:3" x14ac:dyDescent="0.15">
      <c r="A9" s="549" t="s">
        <v>605</v>
      </c>
      <c r="B9" s="618">
        <v>113583</v>
      </c>
      <c r="C9" s="619">
        <v>1.7323978205125858E-2</v>
      </c>
    </row>
    <row r="10" spans="1:3" x14ac:dyDescent="0.15">
      <c r="A10" s="549" t="s">
        <v>606</v>
      </c>
      <c r="B10" s="618">
        <v>231173</v>
      </c>
      <c r="C10" s="619">
        <v>3.5259114600015497E-2</v>
      </c>
    </row>
    <row r="11" spans="1:3" x14ac:dyDescent="0.15">
      <c r="A11" s="549" t="s">
        <v>607</v>
      </c>
      <c r="B11" s="618">
        <v>3623236</v>
      </c>
      <c r="C11" s="619">
        <v>0.55262549409706907</v>
      </c>
    </row>
    <row r="12" spans="1:3" x14ac:dyDescent="0.15">
      <c r="A12" s="549" t="s">
        <v>608</v>
      </c>
      <c r="B12" s="618">
        <v>169858</v>
      </c>
      <c r="C12" s="619">
        <v>2.5907189367830291E-2</v>
      </c>
    </row>
    <row r="13" spans="1:3" x14ac:dyDescent="0.15">
      <c r="A13" s="549" t="s">
        <v>609</v>
      </c>
      <c r="B13" s="618">
        <v>469641</v>
      </c>
      <c r="C13" s="619">
        <v>7.1630881806551278E-2</v>
      </c>
    </row>
    <row r="14" spans="1:3" x14ac:dyDescent="0.15">
      <c r="A14" s="549" t="s">
        <v>610</v>
      </c>
      <c r="B14" s="618">
        <v>499643</v>
      </c>
      <c r="C14" s="619">
        <v>7.6206865836821527E-2</v>
      </c>
    </row>
    <row r="15" spans="1:3" x14ac:dyDescent="0.15">
      <c r="A15" s="549" t="s">
        <v>611</v>
      </c>
      <c r="B15" s="618">
        <v>236893</v>
      </c>
      <c r="C15" s="619">
        <v>3.6131544059823037E-2</v>
      </c>
    </row>
    <row r="16" spans="1:3" x14ac:dyDescent="0.15">
      <c r="A16" s="549" t="s">
        <v>612</v>
      </c>
      <c r="B16" s="618">
        <v>309460</v>
      </c>
      <c r="C16" s="619">
        <v>4.7199653956650628E-2</v>
      </c>
    </row>
    <row r="17" spans="1:3" x14ac:dyDescent="0.15">
      <c r="A17" s="549" t="s">
        <v>613</v>
      </c>
      <c r="B17" s="618">
        <v>117322</v>
      </c>
      <c r="C17" s="619">
        <v>1.7894260329290264E-2</v>
      </c>
    </row>
    <row r="18" spans="1:3" x14ac:dyDescent="0.15">
      <c r="A18" s="549"/>
      <c r="B18" s="549"/>
      <c r="C18" s="549"/>
    </row>
    <row r="19" spans="1:3" x14ac:dyDescent="0.15">
      <c r="A19" s="549" t="s">
        <v>633</v>
      </c>
      <c r="B19" s="549"/>
      <c r="C19" s="549"/>
    </row>
    <row r="20" spans="1:3" x14ac:dyDescent="0.15">
      <c r="A20" s="549" t="s">
        <v>588</v>
      </c>
      <c r="B20" s="549"/>
      <c r="C20" s="549"/>
    </row>
    <row r="21" spans="1:3" x14ac:dyDescent="0.15">
      <c r="A21" s="549" t="s">
        <v>634</v>
      </c>
      <c r="B21" s="549"/>
      <c r="C21" s="549"/>
    </row>
    <row r="22" spans="1:3" x14ac:dyDescent="0.15">
      <c r="A22" s="549" t="s">
        <v>555</v>
      </c>
      <c r="B22" s="549"/>
      <c r="C22" s="549"/>
    </row>
  </sheetData>
  <conditionalFormatting sqref="B6:C6 C7:C17">
    <cfRule type="expression" dxfId="4" priority="1">
      <formula>IF(AND(#REF!="2",#REF!="2"),1)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heetViews>
  <sheetFormatPr baseColWidth="10" defaultColWidth="9.140625" defaultRowHeight="10.5" x14ac:dyDescent="0.15"/>
  <cols>
    <col min="1" max="1" width="10.7109375" style="54" customWidth="1"/>
    <col min="2" max="2" width="14.28515625" style="54" customWidth="1"/>
    <col min="3" max="4" width="12.140625" style="54" customWidth="1"/>
    <col min="5" max="5" width="11.42578125" style="54" customWidth="1"/>
    <col min="6" max="6" width="18.85546875" style="54" customWidth="1"/>
    <col min="7" max="7" width="15.7109375" style="54" customWidth="1"/>
    <col min="8" max="8" width="10.7109375" style="54" customWidth="1"/>
    <col min="9" max="9" width="10.5703125" style="54" customWidth="1"/>
    <col min="10" max="16384" width="9.140625" style="54"/>
  </cols>
  <sheetData>
    <row r="1" spans="1:9" ht="11.25" customHeight="1" x14ac:dyDescent="0.15"/>
    <row r="2" spans="1:9" ht="15" customHeight="1" x14ac:dyDescent="0.15">
      <c r="A2" s="55" t="s">
        <v>66</v>
      </c>
      <c r="B2" s="56"/>
      <c r="C2" s="56"/>
      <c r="D2" s="56"/>
      <c r="E2" s="56"/>
      <c r="F2" s="56"/>
      <c r="G2" s="56"/>
      <c r="H2" s="56"/>
      <c r="I2" s="56"/>
    </row>
    <row r="3" spans="1:9" ht="11.25" customHeight="1" x14ac:dyDescent="0.15">
      <c r="A3" s="57"/>
    </row>
    <row r="4" spans="1:9" ht="11.25" customHeight="1" x14ac:dyDescent="0.15">
      <c r="A4" s="58" t="s">
        <v>67</v>
      </c>
      <c r="B4" s="59" t="s">
        <v>2</v>
      </c>
      <c r="C4" s="60" t="s">
        <v>68</v>
      </c>
      <c r="D4" s="61"/>
      <c r="E4" s="61"/>
      <c r="F4" s="61"/>
      <c r="G4" s="61"/>
      <c r="H4" s="61"/>
      <c r="I4" s="62"/>
    </row>
    <row r="5" spans="1:9" ht="11.25" customHeight="1" x14ac:dyDescent="0.15">
      <c r="A5" s="63"/>
      <c r="B5" s="64"/>
      <c r="C5" s="65" t="s">
        <v>69</v>
      </c>
      <c r="D5" s="61"/>
      <c r="E5" s="61"/>
      <c r="F5" s="61"/>
      <c r="G5" s="61"/>
      <c r="H5" s="61"/>
      <c r="I5" s="62"/>
    </row>
    <row r="6" spans="1:9" s="69" customFormat="1" ht="31.5" x14ac:dyDescent="0.25">
      <c r="A6" s="66"/>
      <c r="B6" s="67"/>
      <c r="C6" s="68" t="s">
        <v>70</v>
      </c>
      <c r="D6" s="68" t="s">
        <v>71</v>
      </c>
      <c r="E6" s="68" t="s">
        <v>72</v>
      </c>
      <c r="F6" s="68" t="s">
        <v>73</v>
      </c>
      <c r="G6" s="68" t="s">
        <v>74</v>
      </c>
      <c r="H6" s="68" t="s">
        <v>75</v>
      </c>
      <c r="I6" s="68" t="s">
        <v>76</v>
      </c>
    </row>
    <row r="7" spans="1:9" x14ac:dyDescent="0.15">
      <c r="A7" s="70">
        <v>2019</v>
      </c>
      <c r="B7" s="71">
        <v>11889</v>
      </c>
      <c r="C7" s="72">
        <v>2569</v>
      </c>
      <c r="D7" s="72">
        <v>5423</v>
      </c>
      <c r="E7" s="72">
        <v>529</v>
      </c>
      <c r="F7" s="72">
        <v>1522</v>
      </c>
      <c r="G7" s="72">
        <v>1247</v>
      </c>
      <c r="H7" s="72">
        <v>158</v>
      </c>
      <c r="I7" s="72">
        <v>441</v>
      </c>
    </row>
    <row r="8" spans="1:9" x14ac:dyDescent="0.15">
      <c r="A8" s="70">
        <v>2020</v>
      </c>
      <c r="B8" s="71">
        <v>1625</v>
      </c>
      <c r="C8" s="72">
        <v>299</v>
      </c>
      <c r="D8" s="72">
        <v>780</v>
      </c>
      <c r="E8" s="72">
        <v>91</v>
      </c>
      <c r="F8" s="72">
        <v>218</v>
      </c>
      <c r="G8" s="72">
        <v>178</v>
      </c>
      <c r="H8" s="72">
        <v>24</v>
      </c>
      <c r="I8" s="72">
        <v>35</v>
      </c>
    </row>
    <row r="9" spans="1:9" x14ac:dyDescent="0.15">
      <c r="A9" s="70">
        <v>2021</v>
      </c>
      <c r="B9" s="71">
        <v>2003</v>
      </c>
      <c r="C9" s="72">
        <v>260</v>
      </c>
      <c r="D9" s="72">
        <v>1125</v>
      </c>
      <c r="E9" s="72">
        <v>102</v>
      </c>
      <c r="F9" s="72">
        <v>250</v>
      </c>
      <c r="G9" s="72">
        <v>171</v>
      </c>
      <c r="H9" s="72">
        <v>26</v>
      </c>
      <c r="I9" s="72">
        <v>69</v>
      </c>
    </row>
    <row r="10" spans="1:9" x14ac:dyDescent="0.15">
      <c r="A10" s="73">
        <v>2022</v>
      </c>
      <c r="B10" s="71">
        <v>7992</v>
      </c>
      <c r="C10" s="72">
        <v>1614</v>
      </c>
      <c r="D10" s="72">
        <v>4184</v>
      </c>
      <c r="E10" s="72">
        <v>247</v>
      </c>
      <c r="F10" s="72">
        <v>872</v>
      </c>
      <c r="G10" s="72">
        <v>647</v>
      </c>
      <c r="H10" s="72">
        <v>128</v>
      </c>
      <c r="I10" s="72">
        <v>300</v>
      </c>
    </row>
    <row r="11" spans="1:9" x14ac:dyDescent="0.15">
      <c r="A11" s="74">
        <v>2023</v>
      </c>
      <c r="B11" s="71">
        <v>10344</v>
      </c>
      <c r="C11" s="72">
        <v>1778</v>
      </c>
      <c r="D11" s="72">
        <v>5268</v>
      </c>
      <c r="E11" s="72">
        <v>404</v>
      </c>
      <c r="F11" s="72">
        <v>1140</v>
      </c>
      <c r="G11" s="72">
        <v>991</v>
      </c>
      <c r="H11" s="72">
        <v>162</v>
      </c>
      <c r="I11" s="72">
        <v>601</v>
      </c>
    </row>
    <row r="12" spans="1:9" ht="13.9" customHeight="1" x14ac:dyDescent="0.15">
      <c r="A12" s="57"/>
    </row>
    <row r="13" spans="1:9" x14ac:dyDescent="0.15">
      <c r="A13" s="75" t="s">
        <v>77</v>
      </c>
      <c r="B13" s="76"/>
      <c r="C13" s="76"/>
      <c r="D13" s="76"/>
      <c r="E13" s="76"/>
      <c r="F13" s="76"/>
      <c r="G13" s="76"/>
      <c r="H13" s="76"/>
      <c r="I13" s="76"/>
    </row>
    <row r="14" spans="1:9" x14ac:dyDescent="0.15">
      <c r="A14" s="77" t="s">
        <v>78</v>
      </c>
      <c r="B14" s="76"/>
      <c r="C14" s="76"/>
      <c r="D14" s="76"/>
      <c r="E14" s="76"/>
      <c r="F14" s="76"/>
      <c r="G14" s="76"/>
      <c r="H14" s="76"/>
      <c r="I14" s="76"/>
    </row>
    <row r="15" spans="1:9" x14ac:dyDescent="0.15">
      <c r="A15" s="77" t="s">
        <v>79</v>
      </c>
      <c r="B15" s="76"/>
      <c r="C15" s="76"/>
      <c r="D15" s="76"/>
      <c r="E15" s="76"/>
      <c r="F15" s="76"/>
      <c r="G15" s="76"/>
      <c r="H15" s="76"/>
      <c r="I15" s="76"/>
    </row>
    <row r="16" spans="1:9" x14ac:dyDescent="0.15">
      <c r="A16" s="77" t="s">
        <v>80</v>
      </c>
      <c r="B16" s="76"/>
      <c r="C16" s="76"/>
      <c r="D16" s="76"/>
      <c r="E16" s="76"/>
      <c r="F16" s="76"/>
      <c r="G16" s="76"/>
      <c r="H16" s="76"/>
      <c r="I16" s="76"/>
    </row>
    <row r="17" spans="1:9" x14ac:dyDescent="0.15">
      <c r="A17" s="57" t="s">
        <v>81</v>
      </c>
      <c r="B17" s="76"/>
      <c r="C17" s="76"/>
      <c r="D17" s="76"/>
      <c r="E17" s="76"/>
      <c r="F17" s="76"/>
      <c r="G17" s="76"/>
      <c r="H17" s="76"/>
      <c r="I17" s="76"/>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9"/>
  <sheetViews>
    <sheetView zoomScaleNormal="100" workbookViewId="0"/>
  </sheetViews>
  <sheetFormatPr baseColWidth="10" defaultColWidth="9.140625" defaultRowHeight="10.5" x14ac:dyDescent="0.15"/>
  <cols>
    <col min="1" max="1" width="35.28515625" style="532" customWidth="1"/>
    <col min="2" max="2" width="13.42578125" style="532" customWidth="1"/>
    <col min="3" max="4" width="17.42578125" style="532" customWidth="1"/>
    <col min="5" max="16384" width="9.140625" style="532"/>
  </cols>
  <sheetData>
    <row r="2" spans="1:4" s="530" customFormat="1" ht="15" customHeight="1" x14ac:dyDescent="0.25">
      <c r="A2" s="529" t="s">
        <v>635</v>
      </c>
      <c r="B2" s="529"/>
      <c r="C2" s="529"/>
      <c r="D2" s="529"/>
    </row>
    <row r="3" spans="1:4" x14ac:dyDescent="0.15">
      <c r="A3" s="549"/>
      <c r="B3" s="549"/>
      <c r="C3" s="549"/>
      <c r="D3" s="549"/>
    </row>
    <row r="4" spans="1:4" s="572" customFormat="1" x14ac:dyDescent="0.25">
      <c r="A4" s="581" t="s">
        <v>636</v>
      </c>
      <c r="B4" s="563" t="s">
        <v>2</v>
      </c>
      <c r="C4" s="546" t="s">
        <v>637</v>
      </c>
      <c r="D4" s="546"/>
    </row>
    <row r="5" spans="1:4" s="572" customFormat="1" x14ac:dyDescent="0.25">
      <c r="A5" s="538"/>
      <c r="B5" s="612"/>
      <c r="C5" s="546" t="s">
        <v>638</v>
      </c>
      <c r="D5" s="546"/>
    </row>
    <row r="6" spans="1:4" s="572" customFormat="1" x14ac:dyDescent="0.25">
      <c r="A6" s="620"/>
      <c r="B6" s="544"/>
      <c r="C6" s="546" t="s">
        <v>639</v>
      </c>
      <c r="D6" s="546" t="s">
        <v>640</v>
      </c>
    </row>
    <row r="7" spans="1:4" x14ac:dyDescent="0.15">
      <c r="A7" s="592" t="s">
        <v>2</v>
      </c>
      <c r="B7" s="621">
        <v>4853</v>
      </c>
      <c r="C7" s="621">
        <v>2776</v>
      </c>
      <c r="D7" s="621">
        <v>2077</v>
      </c>
    </row>
    <row r="8" spans="1:4" x14ac:dyDescent="0.15">
      <c r="A8" s="622" t="s">
        <v>641</v>
      </c>
      <c r="B8" s="621">
        <v>962</v>
      </c>
      <c r="C8" s="621">
        <v>532</v>
      </c>
      <c r="D8" s="621">
        <v>430</v>
      </c>
    </row>
    <row r="9" spans="1:4" x14ac:dyDescent="0.15">
      <c r="A9" s="622" t="s">
        <v>642</v>
      </c>
      <c r="B9" s="621">
        <v>1163</v>
      </c>
      <c r="C9" s="621">
        <v>817</v>
      </c>
      <c r="D9" s="621">
        <v>346</v>
      </c>
    </row>
    <row r="10" spans="1:4" x14ac:dyDescent="0.15">
      <c r="A10" s="622" t="s">
        <v>643</v>
      </c>
      <c r="B10" s="621">
        <v>990</v>
      </c>
      <c r="C10" s="621">
        <v>607</v>
      </c>
      <c r="D10" s="621">
        <v>383</v>
      </c>
    </row>
    <row r="11" spans="1:4" x14ac:dyDescent="0.15">
      <c r="A11" s="622" t="s">
        <v>644</v>
      </c>
      <c r="B11" s="621">
        <v>550</v>
      </c>
      <c r="C11" s="621">
        <v>338</v>
      </c>
      <c r="D11" s="621">
        <v>212</v>
      </c>
    </row>
    <row r="12" spans="1:4" x14ac:dyDescent="0.15">
      <c r="A12" s="622" t="s">
        <v>645</v>
      </c>
      <c r="B12" s="621">
        <v>1188</v>
      </c>
      <c r="C12" s="621">
        <v>482</v>
      </c>
      <c r="D12" s="621">
        <v>706</v>
      </c>
    </row>
    <row r="13" spans="1:4" x14ac:dyDescent="0.15">
      <c r="A13" s="614" t="s">
        <v>646</v>
      </c>
      <c r="B13" s="621">
        <v>3387</v>
      </c>
      <c r="C13" s="621">
        <v>1952</v>
      </c>
      <c r="D13" s="621">
        <v>1435</v>
      </c>
    </row>
    <row r="14" spans="1:4" x14ac:dyDescent="0.15">
      <c r="A14" s="623" t="s">
        <v>641</v>
      </c>
      <c r="B14" s="621">
        <v>692</v>
      </c>
      <c r="C14" s="548">
        <v>391</v>
      </c>
      <c r="D14" s="548">
        <v>301</v>
      </c>
    </row>
    <row r="15" spans="1:4" x14ac:dyDescent="0.15">
      <c r="A15" s="623" t="s">
        <v>642</v>
      </c>
      <c r="B15" s="621">
        <v>709</v>
      </c>
      <c r="C15" s="548">
        <v>503</v>
      </c>
      <c r="D15" s="548">
        <v>206</v>
      </c>
    </row>
    <row r="16" spans="1:4" x14ac:dyDescent="0.15">
      <c r="A16" s="623" t="s">
        <v>643</v>
      </c>
      <c r="B16" s="621">
        <v>826</v>
      </c>
      <c r="C16" s="548">
        <v>520</v>
      </c>
      <c r="D16" s="548">
        <v>306</v>
      </c>
    </row>
    <row r="17" spans="1:4" x14ac:dyDescent="0.15">
      <c r="A17" s="623" t="s">
        <v>644</v>
      </c>
      <c r="B17" s="621">
        <v>282</v>
      </c>
      <c r="C17" s="548">
        <v>177</v>
      </c>
      <c r="D17" s="548">
        <v>105</v>
      </c>
    </row>
    <row r="18" spans="1:4" x14ac:dyDescent="0.15">
      <c r="A18" s="623" t="s">
        <v>645</v>
      </c>
      <c r="B18" s="621">
        <v>878</v>
      </c>
      <c r="C18" s="548">
        <v>361</v>
      </c>
      <c r="D18" s="548">
        <v>517</v>
      </c>
    </row>
    <row r="19" spans="1:4" x14ac:dyDescent="0.15">
      <c r="A19" s="614" t="s">
        <v>647</v>
      </c>
      <c r="B19" s="621">
        <v>1466</v>
      </c>
      <c r="C19" s="621">
        <v>824</v>
      </c>
      <c r="D19" s="621">
        <v>642</v>
      </c>
    </row>
    <row r="20" spans="1:4" x14ac:dyDescent="0.15">
      <c r="A20" s="623" t="s">
        <v>641</v>
      </c>
      <c r="B20" s="621">
        <v>270</v>
      </c>
      <c r="C20" s="548">
        <v>141</v>
      </c>
      <c r="D20" s="548">
        <v>129</v>
      </c>
    </row>
    <row r="21" spans="1:4" x14ac:dyDescent="0.15">
      <c r="A21" s="623" t="s">
        <v>642</v>
      </c>
      <c r="B21" s="621">
        <v>454</v>
      </c>
      <c r="C21" s="548">
        <v>314</v>
      </c>
      <c r="D21" s="548">
        <v>140</v>
      </c>
    </row>
    <row r="22" spans="1:4" x14ac:dyDescent="0.15">
      <c r="A22" s="623" t="s">
        <v>643</v>
      </c>
      <c r="B22" s="621">
        <v>164</v>
      </c>
      <c r="C22" s="548">
        <v>87</v>
      </c>
      <c r="D22" s="548">
        <v>77</v>
      </c>
    </row>
    <row r="23" spans="1:4" x14ac:dyDescent="0.15">
      <c r="A23" s="623" t="s">
        <v>644</v>
      </c>
      <c r="B23" s="621">
        <v>268</v>
      </c>
      <c r="C23" s="548">
        <v>161</v>
      </c>
      <c r="D23" s="548">
        <v>107</v>
      </c>
    </row>
    <row r="24" spans="1:4" x14ac:dyDescent="0.15">
      <c r="A24" s="623" t="s">
        <v>645</v>
      </c>
      <c r="B24" s="621">
        <v>310</v>
      </c>
      <c r="C24" s="548">
        <v>121</v>
      </c>
      <c r="D24" s="548">
        <v>189</v>
      </c>
    </row>
    <row r="25" spans="1:4" x14ac:dyDescent="0.15">
      <c r="A25" s="549"/>
      <c r="B25" s="549"/>
      <c r="C25" s="549"/>
      <c r="D25" s="549"/>
    </row>
    <row r="26" spans="1:4" x14ac:dyDescent="0.15">
      <c r="A26" s="549" t="s">
        <v>648</v>
      </c>
      <c r="B26" s="549"/>
      <c r="C26" s="549"/>
      <c r="D26" s="549"/>
    </row>
    <row r="27" spans="1:4" x14ac:dyDescent="0.15">
      <c r="A27" s="531" t="s">
        <v>649</v>
      </c>
      <c r="B27" s="549"/>
      <c r="C27" s="549"/>
      <c r="D27" s="549"/>
    </row>
    <row r="28" spans="1:4" x14ac:dyDescent="0.15">
      <c r="A28" s="549" t="s">
        <v>650</v>
      </c>
      <c r="B28" s="549"/>
      <c r="C28" s="549"/>
      <c r="D28" s="549"/>
    </row>
    <row r="29" spans="1:4" x14ac:dyDescent="0.15">
      <c r="A29" s="549" t="s">
        <v>555</v>
      </c>
      <c r="B29" s="549"/>
      <c r="C29" s="549"/>
      <c r="D29" s="549"/>
    </row>
  </sheetData>
  <conditionalFormatting sqref="C7:D13 B7:B24 C19:D19">
    <cfRule type="expression" dxfId="3" priority="1">
      <formula>IF(AND(#REF!="2",#REF!="2"),1)</formula>
    </cfRule>
  </conditionalFormatting>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workbookViewId="0"/>
  </sheetViews>
  <sheetFormatPr baseColWidth="10" defaultColWidth="9.140625" defaultRowHeight="10.5" x14ac:dyDescent="0.15"/>
  <cols>
    <col min="1" max="1" width="28.5703125" style="532" customWidth="1"/>
    <col min="2" max="2" width="30.7109375" style="532" customWidth="1"/>
    <col min="3" max="3" width="9.140625" style="532"/>
    <col min="4" max="4" width="17.85546875" style="532" bestFit="1" customWidth="1"/>
    <col min="5" max="16384" width="9.140625" style="532"/>
  </cols>
  <sheetData>
    <row r="2" spans="1:2" s="624" customFormat="1" ht="15" customHeight="1" x14ac:dyDescent="0.25">
      <c r="A2" s="529" t="s">
        <v>651</v>
      </c>
      <c r="B2" s="529"/>
    </row>
    <row r="3" spans="1:2" x14ac:dyDescent="0.15">
      <c r="A3" s="549"/>
      <c r="B3" s="549"/>
    </row>
    <row r="4" spans="1:2" ht="21" x14ac:dyDescent="0.15">
      <c r="A4" s="553" t="s">
        <v>652</v>
      </c>
      <c r="B4" s="605" t="s">
        <v>653</v>
      </c>
    </row>
    <row r="5" spans="1:2" x14ac:dyDescent="0.15">
      <c r="A5" s="614" t="s">
        <v>2</v>
      </c>
      <c r="B5" s="625">
        <v>98370602192</v>
      </c>
    </row>
    <row r="6" spans="1:2" x14ac:dyDescent="0.15">
      <c r="A6" s="557" t="s">
        <v>610</v>
      </c>
      <c r="B6" s="626">
        <v>86157789875</v>
      </c>
    </row>
    <row r="7" spans="1:2" x14ac:dyDescent="0.15">
      <c r="A7" s="557" t="s">
        <v>654</v>
      </c>
      <c r="B7" s="626">
        <v>2497980672</v>
      </c>
    </row>
    <row r="8" spans="1:2" x14ac:dyDescent="0.15">
      <c r="A8" s="557" t="s">
        <v>655</v>
      </c>
      <c r="B8" s="626">
        <v>9714831645</v>
      </c>
    </row>
    <row r="9" spans="1:2" x14ac:dyDescent="0.15">
      <c r="A9" s="557"/>
      <c r="B9" s="626"/>
    </row>
    <row r="10" spans="1:2" x14ac:dyDescent="0.15">
      <c r="A10" s="532" t="s">
        <v>656</v>
      </c>
      <c r="B10" s="627"/>
    </row>
    <row r="11" spans="1:2" x14ac:dyDescent="0.15">
      <c r="A11" s="530" t="s">
        <v>657</v>
      </c>
      <c r="B11" s="530"/>
    </row>
    <row r="12" spans="1:2" x14ac:dyDescent="0.15">
      <c r="A12" s="530" t="s">
        <v>564</v>
      </c>
      <c r="B12" s="530"/>
    </row>
    <row r="13" spans="1:2" x14ac:dyDescent="0.15">
      <c r="A13" s="549" t="s">
        <v>555</v>
      </c>
      <c r="B13" s="530"/>
    </row>
  </sheetData>
  <conditionalFormatting sqref="B5">
    <cfRule type="expression" dxfId="2" priority="1">
      <formula>IF(AND(#REF!="2",#REF!="2"),1)</formula>
    </cfRule>
  </conditionalFormatting>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workbookViewId="0"/>
  </sheetViews>
  <sheetFormatPr baseColWidth="10" defaultColWidth="9.140625" defaultRowHeight="10.5" x14ac:dyDescent="0.15"/>
  <cols>
    <col min="1" max="1" width="27.7109375" style="532" customWidth="1"/>
    <col min="2" max="2" width="29.42578125" style="532" customWidth="1"/>
    <col min="3" max="16384" width="9.140625" style="532"/>
  </cols>
  <sheetData>
    <row r="2" spans="1:2" s="530" customFormat="1" ht="15" customHeight="1" x14ac:dyDescent="0.25">
      <c r="A2" s="529" t="s">
        <v>658</v>
      </c>
      <c r="B2" s="529"/>
    </row>
    <row r="3" spans="1:2" x14ac:dyDescent="0.15">
      <c r="A3" s="549"/>
      <c r="B3" s="549"/>
    </row>
    <row r="4" spans="1:2" ht="21" x14ac:dyDescent="0.15">
      <c r="A4" s="553" t="s">
        <v>659</v>
      </c>
      <c r="B4" s="605" t="s">
        <v>660</v>
      </c>
    </row>
    <row r="5" spans="1:2" x14ac:dyDescent="0.15">
      <c r="A5" s="614" t="s">
        <v>2</v>
      </c>
      <c r="B5" s="628">
        <v>80465985136</v>
      </c>
    </row>
    <row r="6" spans="1:2" x14ac:dyDescent="0.15">
      <c r="A6" s="557" t="s">
        <v>661</v>
      </c>
      <c r="B6" s="618">
        <v>41783727345</v>
      </c>
    </row>
    <row r="7" spans="1:2" x14ac:dyDescent="0.15">
      <c r="A7" s="557" t="s">
        <v>662</v>
      </c>
      <c r="B7" s="618">
        <v>10562409400</v>
      </c>
    </row>
    <row r="8" spans="1:2" x14ac:dyDescent="0.15">
      <c r="A8" s="557" t="s">
        <v>663</v>
      </c>
      <c r="B8" s="618">
        <v>4108602932</v>
      </c>
    </row>
    <row r="9" spans="1:2" x14ac:dyDescent="0.15">
      <c r="A9" s="557" t="s">
        <v>664</v>
      </c>
      <c r="B9" s="618">
        <v>6904632732</v>
      </c>
    </row>
    <row r="10" spans="1:2" x14ac:dyDescent="0.15">
      <c r="A10" s="557" t="s">
        <v>665</v>
      </c>
      <c r="B10" s="618">
        <v>7513023523</v>
      </c>
    </row>
    <row r="11" spans="1:2" x14ac:dyDescent="0.15">
      <c r="A11" s="557" t="s">
        <v>666</v>
      </c>
      <c r="B11" s="618">
        <v>9593589204</v>
      </c>
    </row>
    <row r="12" spans="1:2" x14ac:dyDescent="0.15">
      <c r="A12" s="557"/>
      <c r="B12" s="618"/>
    </row>
    <row r="13" spans="1:2" x14ac:dyDescent="0.15">
      <c r="A13" s="532" t="s">
        <v>656</v>
      </c>
      <c r="B13" s="549"/>
    </row>
    <row r="14" spans="1:2" x14ac:dyDescent="0.15">
      <c r="A14" s="549" t="s">
        <v>657</v>
      </c>
      <c r="B14" s="549"/>
    </row>
    <row r="15" spans="1:2" x14ac:dyDescent="0.15">
      <c r="A15" s="549" t="s">
        <v>615</v>
      </c>
      <c r="B15" s="549"/>
    </row>
    <row r="16" spans="1:2" x14ac:dyDescent="0.15">
      <c r="A16" s="549" t="s">
        <v>667</v>
      </c>
      <c r="B16" s="549"/>
    </row>
    <row r="17" spans="1:2" x14ac:dyDescent="0.15">
      <c r="A17" s="549" t="s">
        <v>555</v>
      </c>
      <c r="B17" s="549"/>
    </row>
  </sheetData>
  <conditionalFormatting sqref="B5">
    <cfRule type="expression" dxfId="1" priority="1">
      <formula>IF(AND(#REF!="2",#REF!="2"),1)</formula>
    </cfRule>
  </conditionalFormatting>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workbookViewId="0"/>
  </sheetViews>
  <sheetFormatPr baseColWidth="10" defaultColWidth="9.140625" defaultRowHeight="10.5" x14ac:dyDescent="0.15"/>
  <cols>
    <col min="1" max="1" width="24.85546875" style="532" customWidth="1"/>
    <col min="2" max="2" width="10.140625" style="532" bestFit="1" customWidth="1"/>
    <col min="3" max="3" width="22.5703125" style="532" customWidth="1"/>
    <col min="4" max="4" width="23.140625" style="532" customWidth="1"/>
    <col min="5" max="7" width="9.140625" style="532"/>
    <col min="8" max="8" width="26.7109375" style="532" customWidth="1"/>
    <col min="9" max="9" width="14.140625" style="532" bestFit="1" customWidth="1"/>
    <col min="10" max="16384" width="9.140625" style="532"/>
  </cols>
  <sheetData>
    <row r="2" spans="1:4" s="530" customFormat="1" ht="15" customHeight="1" x14ac:dyDescent="0.25">
      <c r="A2" s="529" t="s">
        <v>668</v>
      </c>
      <c r="B2" s="529"/>
      <c r="C2" s="529"/>
      <c r="D2" s="529"/>
    </row>
    <row r="3" spans="1:4" x14ac:dyDescent="0.15">
      <c r="A3" s="549"/>
      <c r="B3" s="549"/>
      <c r="C3" s="549"/>
      <c r="D3" s="549"/>
    </row>
    <row r="4" spans="1:4" s="572" customFormat="1" ht="21" x14ac:dyDescent="0.25">
      <c r="A4" s="553" t="s">
        <v>669</v>
      </c>
      <c r="B4" s="605" t="s">
        <v>670</v>
      </c>
      <c r="C4" s="629" t="s">
        <v>671</v>
      </c>
      <c r="D4" s="629" t="s">
        <v>672</v>
      </c>
    </row>
    <row r="5" spans="1:4" x14ac:dyDescent="0.15">
      <c r="A5" s="554" t="s">
        <v>2</v>
      </c>
      <c r="B5" s="615">
        <v>813</v>
      </c>
      <c r="C5" s="615">
        <v>98370602192</v>
      </c>
      <c r="D5" s="615">
        <v>80465985136</v>
      </c>
    </row>
    <row r="6" spans="1:4" x14ac:dyDescent="0.15">
      <c r="A6" s="630" t="s">
        <v>673</v>
      </c>
      <c r="B6" s="618">
        <v>508</v>
      </c>
      <c r="C6" s="618">
        <v>8332807722</v>
      </c>
      <c r="D6" s="618">
        <v>6782732913</v>
      </c>
    </row>
    <row r="7" spans="1:4" x14ac:dyDescent="0.15">
      <c r="A7" s="630" t="s">
        <v>674</v>
      </c>
      <c r="B7" s="618">
        <v>193</v>
      </c>
      <c r="C7" s="618">
        <v>7664234856</v>
      </c>
      <c r="D7" s="618">
        <v>6500734043</v>
      </c>
    </row>
    <row r="8" spans="1:4" x14ac:dyDescent="0.15">
      <c r="A8" s="630" t="s">
        <v>675</v>
      </c>
      <c r="B8" s="618">
        <v>108</v>
      </c>
      <c r="C8" s="618">
        <v>34548024038</v>
      </c>
      <c r="D8" s="618">
        <v>31749752830</v>
      </c>
    </row>
    <row r="9" spans="1:4" x14ac:dyDescent="0.15">
      <c r="A9" s="630" t="s">
        <v>676</v>
      </c>
      <c r="B9" s="618">
        <v>4</v>
      </c>
      <c r="C9" s="618">
        <v>47825535576</v>
      </c>
      <c r="D9" s="618">
        <v>35432765350</v>
      </c>
    </row>
    <row r="10" spans="1:4" x14ac:dyDescent="0.15">
      <c r="A10" s="630"/>
      <c r="B10" s="618"/>
      <c r="C10" s="618"/>
      <c r="D10" s="618"/>
    </row>
    <row r="11" spans="1:4" x14ac:dyDescent="0.15">
      <c r="A11" s="631" t="s">
        <v>677</v>
      </c>
      <c r="B11" s="631"/>
      <c r="C11" s="631"/>
      <c r="D11" s="631"/>
    </row>
    <row r="12" spans="1:4" x14ac:dyDescent="0.15">
      <c r="A12" s="532" t="s">
        <v>678</v>
      </c>
      <c r="B12" s="549"/>
    </row>
    <row r="13" spans="1:4" x14ac:dyDescent="0.15">
      <c r="A13" s="549" t="s">
        <v>679</v>
      </c>
      <c r="B13" s="631"/>
      <c r="C13" s="631"/>
      <c r="D13" s="631"/>
    </row>
    <row r="14" spans="1:4" x14ac:dyDescent="0.15">
      <c r="A14" s="631" t="s">
        <v>680</v>
      </c>
      <c r="B14" s="631"/>
      <c r="C14" s="631"/>
      <c r="D14" s="631"/>
    </row>
    <row r="15" spans="1:4" x14ac:dyDescent="0.15">
      <c r="A15" s="549" t="s">
        <v>555</v>
      </c>
      <c r="B15" s="631"/>
      <c r="C15" s="631"/>
      <c r="D15" s="631"/>
    </row>
  </sheetData>
  <conditionalFormatting sqref="B5:D5">
    <cfRule type="expression" dxfId="0" priority="1">
      <formula>IF(AND(#REF!="2",#REF!="2"),1)</formula>
    </cfRule>
  </conditionalFormatting>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heetViews>
  <sheetFormatPr baseColWidth="10" defaultColWidth="11.42578125" defaultRowHeight="10.5" x14ac:dyDescent="0.25"/>
  <cols>
    <col min="1" max="1" width="17.140625" style="69" customWidth="1"/>
    <col min="2" max="11" width="10.7109375" style="69" customWidth="1"/>
    <col min="12" max="16384" width="11.42578125" style="69"/>
  </cols>
  <sheetData>
    <row r="1" spans="1:11" x14ac:dyDescent="0.25">
      <c r="A1" s="632"/>
    </row>
    <row r="2" spans="1:11" x14ac:dyDescent="0.25">
      <c r="A2" s="398" t="s">
        <v>681</v>
      </c>
      <c r="B2" s="632"/>
      <c r="C2" s="632"/>
      <c r="D2" s="632"/>
      <c r="E2" s="632"/>
    </row>
    <row r="3" spans="1:11" x14ac:dyDescent="0.25">
      <c r="A3" s="633"/>
    </row>
    <row r="4" spans="1:11" ht="11.25" customHeight="1" x14ac:dyDescent="0.25">
      <c r="A4" s="634" t="s">
        <v>1</v>
      </c>
      <c r="B4" s="635">
        <v>2019</v>
      </c>
      <c r="C4" s="635"/>
      <c r="D4" s="635">
        <v>2020</v>
      </c>
      <c r="E4" s="636"/>
      <c r="F4" s="635">
        <v>2021</v>
      </c>
      <c r="G4" s="636"/>
      <c r="H4" s="635" t="s">
        <v>682</v>
      </c>
      <c r="I4" s="636"/>
      <c r="J4" s="637">
        <v>2023</v>
      </c>
      <c r="K4" s="635"/>
    </row>
    <row r="5" spans="1:11" ht="11.25" customHeight="1" x14ac:dyDescent="0.25">
      <c r="A5" s="638"/>
      <c r="B5" s="639" t="s">
        <v>683</v>
      </c>
      <c r="C5" s="639" t="s">
        <v>2</v>
      </c>
      <c r="D5" s="639" t="s">
        <v>683</v>
      </c>
      <c r="E5" s="640" t="s">
        <v>2</v>
      </c>
      <c r="F5" s="639" t="s">
        <v>683</v>
      </c>
      <c r="G5" s="640" t="s">
        <v>2</v>
      </c>
      <c r="H5" s="639" t="s">
        <v>683</v>
      </c>
      <c r="I5" s="640" t="s">
        <v>2</v>
      </c>
      <c r="J5" s="639" t="s">
        <v>683</v>
      </c>
      <c r="K5" s="640" t="s">
        <v>2</v>
      </c>
    </row>
    <row r="6" spans="1:11" x14ac:dyDescent="0.25">
      <c r="A6" s="641" t="s">
        <v>2</v>
      </c>
      <c r="B6" s="642">
        <v>88</v>
      </c>
      <c r="C6" s="642">
        <v>984</v>
      </c>
      <c r="D6" s="642">
        <v>114</v>
      </c>
      <c r="E6" s="642">
        <v>1098</v>
      </c>
      <c r="F6" s="642">
        <v>161</v>
      </c>
      <c r="G6" s="642">
        <v>1259</v>
      </c>
      <c r="H6" s="642">
        <v>162</v>
      </c>
      <c r="I6" s="642">
        <v>1421</v>
      </c>
      <c r="J6" s="643">
        <v>55</v>
      </c>
      <c r="K6" s="642">
        <v>1476</v>
      </c>
    </row>
    <row r="7" spans="1:11" x14ac:dyDescent="0.25">
      <c r="A7" s="305" t="s">
        <v>3</v>
      </c>
      <c r="B7" s="644">
        <v>0</v>
      </c>
      <c r="C7" s="644">
        <v>8</v>
      </c>
      <c r="D7" s="644">
        <v>2</v>
      </c>
      <c r="E7" s="644">
        <v>10</v>
      </c>
      <c r="F7" s="644">
        <v>1</v>
      </c>
      <c r="G7" s="644">
        <v>11</v>
      </c>
      <c r="H7" s="644">
        <v>1</v>
      </c>
      <c r="I7" s="644">
        <v>12</v>
      </c>
      <c r="J7" s="645">
        <v>1</v>
      </c>
      <c r="K7" s="644">
        <v>13</v>
      </c>
    </row>
    <row r="8" spans="1:11" x14ac:dyDescent="0.25">
      <c r="A8" s="305" t="s">
        <v>4</v>
      </c>
      <c r="B8" s="644">
        <v>0</v>
      </c>
      <c r="C8" s="644">
        <v>15</v>
      </c>
      <c r="D8" s="644">
        <v>2</v>
      </c>
      <c r="E8" s="644">
        <v>17</v>
      </c>
      <c r="F8" s="644">
        <v>1</v>
      </c>
      <c r="G8" s="644">
        <v>18</v>
      </c>
      <c r="H8" s="644">
        <v>2</v>
      </c>
      <c r="I8" s="644">
        <v>20</v>
      </c>
      <c r="J8" s="645">
        <v>0</v>
      </c>
      <c r="K8" s="644">
        <v>20</v>
      </c>
    </row>
    <row r="9" spans="1:11" x14ac:dyDescent="0.25">
      <c r="A9" s="305" t="s">
        <v>5</v>
      </c>
      <c r="B9" s="644">
        <v>1</v>
      </c>
      <c r="C9" s="644">
        <v>15</v>
      </c>
      <c r="D9" s="644">
        <v>1</v>
      </c>
      <c r="E9" s="644">
        <v>16</v>
      </c>
      <c r="F9" s="644">
        <v>1</v>
      </c>
      <c r="G9" s="644">
        <v>17</v>
      </c>
      <c r="H9" s="644">
        <v>0</v>
      </c>
      <c r="I9" s="644">
        <v>17</v>
      </c>
      <c r="J9" s="645">
        <v>2</v>
      </c>
      <c r="K9" s="644">
        <v>19</v>
      </c>
    </row>
    <row r="10" spans="1:11" x14ac:dyDescent="0.25">
      <c r="A10" s="305" t="s">
        <v>6</v>
      </c>
      <c r="B10" s="644">
        <v>0</v>
      </c>
      <c r="C10" s="644">
        <v>22</v>
      </c>
      <c r="D10" s="644">
        <v>0</v>
      </c>
      <c r="E10" s="644">
        <v>22</v>
      </c>
      <c r="F10" s="644">
        <v>3</v>
      </c>
      <c r="G10" s="644">
        <v>25</v>
      </c>
      <c r="H10" s="644">
        <v>3</v>
      </c>
      <c r="I10" s="644">
        <v>28</v>
      </c>
      <c r="J10" s="645">
        <v>4</v>
      </c>
      <c r="K10" s="644">
        <v>32</v>
      </c>
    </row>
    <row r="11" spans="1:11" x14ac:dyDescent="0.25">
      <c r="A11" s="305" t="s">
        <v>7</v>
      </c>
      <c r="B11" s="644">
        <v>2</v>
      </c>
      <c r="C11" s="644">
        <v>54</v>
      </c>
      <c r="D11" s="644">
        <v>11</v>
      </c>
      <c r="E11" s="644">
        <v>65</v>
      </c>
      <c r="F11" s="644">
        <v>9</v>
      </c>
      <c r="G11" s="644">
        <v>74</v>
      </c>
      <c r="H11" s="644">
        <v>9</v>
      </c>
      <c r="I11" s="644">
        <v>83</v>
      </c>
      <c r="J11" s="645">
        <v>9</v>
      </c>
      <c r="K11" s="644">
        <v>92</v>
      </c>
    </row>
    <row r="12" spans="1:11" x14ac:dyDescent="0.25">
      <c r="A12" s="305" t="s">
        <v>8</v>
      </c>
      <c r="B12" s="644">
        <v>0</v>
      </c>
      <c r="C12" s="644">
        <v>109</v>
      </c>
      <c r="D12" s="644">
        <v>22</v>
      </c>
      <c r="E12" s="644">
        <v>131</v>
      </c>
      <c r="F12" s="644">
        <v>31</v>
      </c>
      <c r="G12" s="644">
        <v>162</v>
      </c>
      <c r="H12" s="644">
        <v>20</v>
      </c>
      <c r="I12" s="644">
        <v>182</v>
      </c>
      <c r="J12" s="645">
        <v>2</v>
      </c>
      <c r="K12" s="644">
        <v>184</v>
      </c>
    </row>
    <row r="13" spans="1:11" x14ac:dyDescent="0.25">
      <c r="A13" s="305" t="s">
        <v>9</v>
      </c>
      <c r="B13" s="644">
        <v>46</v>
      </c>
      <c r="C13" s="644">
        <v>193</v>
      </c>
      <c r="D13" s="644">
        <v>29</v>
      </c>
      <c r="E13" s="644">
        <v>222</v>
      </c>
      <c r="F13" s="644">
        <v>40</v>
      </c>
      <c r="G13" s="644">
        <v>262</v>
      </c>
      <c r="H13" s="644">
        <v>31</v>
      </c>
      <c r="I13" s="644">
        <v>293</v>
      </c>
      <c r="J13" s="645">
        <v>14</v>
      </c>
      <c r="K13" s="644">
        <v>307</v>
      </c>
    </row>
    <row r="14" spans="1:11" x14ac:dyDescent="0.25">
      <c r="A14" s="305" t="s">
        <v>10</v>
      </c>
      <c r="B14" s="644">
        <v>5</v>
      </c>
      <c r="C14" s="644">
        <v>81</v>
      </c>
      <c r="D14" s="644">
        <v>8</v>
      </c>
      <c r="E14" s="644">
        <v>89</v>
      </c>
      <c r="F14" s="644">
        <v>12</v>
      </c>
      <c r="G14" s="644">
        <v>101</v>
      </c>
      <c r="H14" s="644">
        <v>20</v>
      </c>
      <c r="I14" s="644">
        <v>121</v>
      </c>
      <c r="J14" s="645">
        <v>8</v>
      </c>
      <c r="K14" s="644">
        <v>129</v>
      </c>
    </row>
    <row r="15" spans="1:11" x14ac:dyDescent="0.25">
      <c r="A15" s="305" t="s">
        <v>11</v>
      </c>
      <c r="B15" s="644">
        <v>8</v>
      </c>
      <c r="C15" s="644">
        <v>86</v>
      </c>
      <c r="D15" s="644">
        <v>5</v>
      </c>
      <c r="E15" s="644">
        <v>91</v>
      </c>
      <c r="F15" s="644">
        <v>13</v>
      </c>
      <c r="G15" s="644">
        <v>104</v>
      </c>
      <c r="H15" s="644">
        <v>15</v>
      </c>
      <c r="I15" s="644">
        <v>119</v>
      </c>
      <c r="J15" s="645">
        <v>4</v>
      </c>
      <c r="K15" s="644">
        <v>123</v>
      </c>
    </row>
    <row r="16" spans="1:11" x14ac:dyDescent="0.25">
      <c r="A16" s="305" t="s">
        <v>12</v>
      </c>
      <c r="B16" s="644">
        <v>5</v>
      </c>
      <c r="C16" s="644">
        <v>72</v>
      </c>
      <c r="D16" s="644">
        <v>8</v>
      </c>
      <c r="E16" s="644">
        <v>80</v>
      </c>
      <c r="F16" s="644">
        <v>11</v>
      </c>
      <c r="G16" s="644">
        <v>91</v>
      </c>
      <c r="H16" s="644">
        <v>10</v>
      </c>
      <c r="I16" s="644">
        <v>101</v>
      </c>
      <c r="J16" s="645">
        <v>2</v>
      </c>
      <c r="K16" s="644">
        <v>103</v>
      </c>
    </row>
    <row r="17" spans="1:11" x14ac:dyDescent="0.25">
      <c r="A17" s="305" t="s">
        <v>13</v>
      </c>
      <c r="B17" s="644">
        <v>8</v>
      </c>
      <c r="C17" s="644">
        <v>100</v>
      </c>
      <c r="D17" s="644">
        <v>5</v>
      </c>
      <c r="E17" s="644">
        <v>105</v>
      </c>
      <c r="F17" s="644">
        <v>9</v>
      </c>
      <c r="G17" s="644">
        <v>114</v>
      </c>
      <c r="H17" s="645">
        <v>8</v>
      </c>
      <c r="I17" s="644">
        <v>122</v>
      </c>
      <c r="J17" s="645">
        <v>0</v>
      </c>
      <c r="K17" s="644">
        <v>122</v>
      </c>
    </row>
    <row r="18" spans="1:11" x14ac:dyDescent="0.25">
      <c r="A18" s="305" t="s">
        <v>14</v>
      </c>
      <c r="B18" s="644">
        <v>8</v>
      </c>
      <c r="C18" s="644">
        <v>81</v>
      </c>
      <c r="D18" s="644">
        <v>14</v>
      </c>
      <c r="E18" s="644">
        <v>95</v>
      </c>
      <c r="F18" s="644">
        <v>22</v>
      </c>
      <c r="G18" s="644">
        <v>117</v>
      </c>
      <c r="H18" s="644">
        <v>17</v>
      </c>
      <c r="I18" s="644">
        <v>134</v>
      </c>
      <c r="J18" s="645">
        <v>4</v>
      </c>
      <c r="K18" s="644">
        <v>138</v>
      </c>
    </row>
    <row r="19" spans="1:11" x14ac:dyDescent="0.25">
      <c r="A19" s="305" t="s">
        <v>15</v>
      </c>
      <c r="B19" s="644">
        <v>1</v>
      </c>
      <c r="C19" s="644">
        <v>39</v>
      </c>
      <c r="D19" s="644">
        <v>3</v>
      </c>
      <c r="E19" s="644">
        <v>42</v>
      </c>
      <c r="F19" s="644">
        <v>5</v>
      </c>
      <c r="G19" s="644">
        <v>47</v>
      </c>
      <c r="H19" s="644">
        <v>10</v>
      </c>
      <c r="I19" s="644">
        <v>57</v>
      </c>
      <c r="J19" s="645">
        <v>1</v>
      </c>
      <c r="K19" s="644">
        <v>58</v>
      </c>
    </row>
    <row r="20" spans="1:11" x14ac:dyDescent="0.25">
      <c r="A20" s="305" t="s">
        <v>16</v>
      </c>
      <c r="B20" s="644">
        <v>4</v>
      </c>
      <c r="C20" s="644">
        <v>76</v>
      </c>
      <c r="D20" s="644">
        <v>2</v>
      </c>
      <c r="E20" s="644">
        <v>78</v>
      </c>
      <c r="F20" s="644">
        <v>3</v>
      </c>
      <c r="G20" s="644">
        <v>81</v>
      </c>
      <c r="H20" s="644">
        <v>13</v>
      </c>
      <c r="I20" s="644">
        <v>94</v>
      </c>
      <c r="J20" s="645">
        <v>2</v>
      </c>
      <c r="K20" s="644">
        <v>96</v>
      </c>
    </row>
    <row r="21" spans="1:11" x14ac:dyDescent="0.25">
      <c r="A21" s="305" t="s">
        <v>17</v>
      </c>
      <c r="B21" s="644">
        <v>0</v>
      </c>
      <c r="C21" s="644">
        <v>21</v>
      </c>
      <c r="D21" s="644">
        <v>2</v>
      </c>
      <c r="E21" s="644">
        <v>23</v>
      </c>
      <c r="F21" s="644">
        <v>0</v>
      </c>
      <c r="G21" s="644">
        <v>23</v>
      </c>
      <c r="H21" s="644">
        <v>2</v>
      </c>
      <c r="I21" s="644">
        <v>25</v>
      </c>
      <c r="J21" s="645">
        <v>0</v>
      </c>
      <c r="K21" s="644">
        <v>25</v>
      </c>
    </row>
    <row r="22" spans="1:11" x14ac:dyDescent="0.25">
      <c r="A22" s="305" t="s">
        <v>18</v>
      </c>
      <c r="B22" s="644">
        <v>0</v>
      </c>
      <c r="C22" s="644">
        <v>12</v>
      </c>
      <c r="D22" s="644">
        <v>0</v>
      </c>
      <c r="E22" s="644">
        <v>12</v>
      </c>
      <c r="F22" s="644">
        <v>0</v>
      </c>
      <c r="G22" s="644">
        <v>12</v>
      </c>
      <c r="H22" s="644">
        <v>1</v>
      </c>
      <c r="I22" s="644">
        <v>13</v>
      </c>
      <c r="J22" s="645">
        <v>2</v>
      </c>
      <c r="K22" s="644">
        <v>15</v>
      </c>
    </row>
    <row r="23" spans="1:11" x14ac:dyDescent="0.25">
      <c r="A23" s="305"/>
      <c r="B23" s="644"/>
      <c r="C23" s="644"/>
      <c r="D23" s="644"/>
      <c r="E23" s="644"/>
      <c r="F23" s="644"/>
      <c r="G23" s="644"/>
      <c r="H23" s="644"/>
      <c r="I23" s="644"/>
      <c r="J23" s="645"/>
      <c r="K23" s="644"/>
    </row>
    <row r="24" spans="1:11" x14ac:dyDescent="0.25">
      <c r="A24" s="306" t="s">
        <v>684</v>
      </c>
      <c r="D24" s="646"/>
      <c r="E24" s="646"/>
    </row>
    <row r="25" spans="1:11" x14ac:dyDescent="0.25">
      <c r="A25" s="398" t="s">
        <v>685</v>
      </c>
      <c r="D25" s="646"/>
      <c r="E25" s="646"/>
    </row>
    <row r="26" spans="1:11" x14ac:dyDescent="0.25">
      <c r="A26" s="306" t="s">
        <v>686</v>
      </c>
      <c r="D26" s="646"/>
      <c r="E26" s="646"/>
    </row>
    <row r="27" spans="1:11" ht="11.25" customHeight="1" x14ac:dyDescent="0.25">
      <c r="A27" s="279" t="s">
        <v>687</v>
      </c>
      <c r="B27" s="280"/>
      <c r="C27" s="280"/>
    </row>
  </sheetData>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workbookViewId="0"/>
  </sheetViews>
  <sheetFormatPr baseColWidth="10" defaultColWidth="11.42578125" defaultRowHeight="10.5" x14ac:dyDescent="0.25"/>
  <cols>
    <col min="1" max="1" width="22.28515625" style="69" customWidth="1"/>
    <col min="2" max="2" width="18.85546875" style="69" bestFit="1" customWidth="1"/>
    <col min="3" max="3" width="23.28515625" style="69" customWidth="1"/>
    <col min="4" max="4" width="11.42578125" style="69"/>
    <col min="5" max="5" width="17.7109375" style="69" customWidth="1"/>
    <col min="6" max="16384" width="11.42578125" style="69"/>
  </cols>
  <sheetData>
    <row r="1" spans="1:5" x14ac:dyDescent="0.25">
      <c r="A1" s="632"/>
    </row>
    <row r="2" spans="1:5" ht="15" customHeight="1" x14ac:dyDescent="0.25">
      <c r="A2" s="647" t="s">
        <v>688</v>
      </c>
      <c r="B2" s="648"/>
      <c r="C2" s="648"/>
    </row>
    <row r="3" spans="1:5" x14ac:dyDescent="0.25">
      <c r="A3" s="649"/>
      <c r="B3" s="649"/>
      <c r="C3" s="649"/>
    </row>
    <row r="4" spans="1:5" ht="15" customHeight="1" x14ac:dyDescent="0.25">
      <c r="A4" s="650" t="s">
        <v>689</v>
      </c>
      <c r="B4" s="650" t="s">
        <v>690</v>
      </c>
      <c r="C4" s="650" t="s">
        <v>691</v>
      </c>
    </row>
    <row r="5" spans="1:5" ht="11.25" customHeight="1" x14ac:dyDescent="0.25">
      <c r="A5" s="651" t="s">
        <v>2</v>
      </c>
      <c r="B5" s="652"/>
      <c r="C5" s="653">
        <v>885</v>
      </c>
      <c r="E5" s="654"/>
    </row>
    <row r="6" spans="1:5" ht="11.25" customHeight="1" x14ac:dyDescent="0.25">
      <c r="A6" s="655" t="s">
        <v>692</v>
      </c>
      <c r="B6" s="656" t="s">
        <v>693</v>
      </c>
      <c r="C6" s="657">
        <v>727</v>
      </c>
      <c r="E6" s="654"/>
    </row>
    <row r="7" spans="1:5" ht="11.25" customHeight="1" x14ac:dyDescent="0.25">
      <c r="A7" s="655" t="s">
        <v>694</v>
      </c>
      <c r="B7" s="656" t="s">
        <v>693</v>
      </c>
      <c r="C7" s="657">
        <v>85</v>
      </c>
      <c r="E7" s="654"/>
    </row>
    <row r="8" spans="1:5" ht="11.25" customHeight="1" x14ac:dyDescent="0.25">
      <c r="A8" s="655" t="s">
        <v>695</v>
      </c>
      <c r="B8" s="656" t="s">
        <v>693</v>
      </c>
      <c r="C8" s="657">
        <v>68</v>
      </c>
      <c r="E8" s="654"/>
    </row>
    <row r="9" spans="1:5" x14ac:dyDescent="0.25">
      <c r="A9" s="655" t="s">
        <v>696</v>
      </c>
      <c r="B9" s="656" t="s">
        <v>693</v>
      </c>
      <c r="C9" s="657">
        <v>5</v>
      </c>
      <c r="E9" s="654"/>
    </row>
    <row r="10" spans="1:5" x14ac:dyDescent="0.25">
      <c r="C10" s="658"/>
    </row>
    <row r="11" spans="1:5" x14ac:dyDescent="0.25">
      <c r="A11" s="655" t="s">
        <v>697</v>
      </c>
    </row>
    <row r="12" spans="1:5" x14ac:dyDescent="0.25">
      <c r="A12" s="655" t="s">
        <v>698</v>
      </c>
    </row>
    <row r="13" spans="1:5" x14ac:dyDescent="0.25">
      <c r="A13" s="655" t="s">
        <v>699</v>
      </c>
    </row>
    <row r="14" spans="1:5" x14ac:dyDescent="0.25">
      <c r="A14" s="655" t="s">
        <v>700</v>
      </c>
    </row>
    <row r="15" spans="1:5" x14ac:dyDescent="0.25">
      <c r="A15" s="659" t="s">
        <v>701</v>
      </c>
    </row>
  </sheetData>
  <pageMargins left="0.7" right="0.7" top="0.75" bottom="0.75" header="0.3" footer="0.3"/>
  <pageSetup paperSize="14" scale="9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heetViews>
  <sheetFormatPr baseColWidth="10" defaultColWidth="11.42578125" defaultRowHeight="10.5" x14ac:dyDescent="0.25"/>
  <cols>
    <col min="1" max="1" width="19.5703125" style="69" customWidth="1"/>
    <col min="2" max="2" width="18.85546875" style="69" bestFit="1" customWidth="1"/>
    <col min="3" max="3" width="26.140625" style="69" bestFit="1" customWidth="1"/>
    <col min="4" max="16384" width="11.42578125" style="69"/>
  </cols>
  <sheetData>
    <row r="1" spans="1:6" x14ac:dyDescent="0.25">
      <c r="C1" s="201"/>
    </row>
    <row r="2" spans="1:6" ht="15" customHeight="1" x14ac:dyDescent="0.25">
      <c r="A2" s="660" t="s">
        <v>702</v>
      </c>
      <c r="B2" s="661"/>
      <c r="C2" s="661"/>
    </row>
    <row r="3" spans="1:6" ht="11.25" customHeight="1" x14ac:dyDescent="0.25">
      <c r="A3" s="661"/>
      <c r="B3" s="661"/>
      <c r="C3" s="661"/>
    </row>
    <row r="4" spans="1:6" ht="15" customHeight="1" x14ac:dyDescent="0.25">
      <c r="A4" s="662" t="s">
        <v>689</v>
      </c>
      <c r="B4" s="662" t="s">
        <v>690</v>
      </c>
      <c r="C4" s="663" t="s">
        <v>703</v>
      </c>
    </row>
    <row r="5" spans="1:6" ht="11.25" customHeight="1" x14ac:dyDescent="0.25">
      <c r="A5" s="664" t="s">
        <v>2</v>
      </c>
      <c r="B5" s="665"/>
      <c r="C5" s="666">
        <v>104</v>
      </c>
      <c r="F5" s="658"/>
    </row>
    <row r="6" spans="1:6" ht="11.25" customHeight="1" x14ac:dyDescent="0.25">
      <c r="A6" s="667" t="s">
        <v>692</v>
      </c>
      <c r="B6" s="668" t="s">
        <v>693</v>
      </c>
      <c r="C6" s="657">
        <v>8</v>
      </c>
    </row>
    <row r="7" spans="1:6" ht="11.25" customHeight="1" x14ac:dyDescent="0.25">
      <c r="A7" s="667" t="s">
        <v>694</v>
      </c>
      <c r="B7" s="668" t="s">
        <v>693</v>
      </c>
      <c r="C7" s="657">
        <v>29</v>
      </c>
    </row>
    <row r="8" spans="1:6" ht="11.25" customHeight="1" x14ac:dyDescent="0.25">
      <c r="A8" s="667" t="s">
        <v>695</v>
      </c>
      <c r="B8" s="668" t="s">
        <v>693</v>
      </c>
      <c r="C8" s="657">
        <v>62</v>
      </c>
    </row>
    <row r="9" spans="1:6" ht="11.25" customHeight="1" x14ac:dyDescent="0.25">
      <c r="A9" s="667" t="s">
        <v>696</v>
      </c>
      <c r="B9" s="668" t="s">
        <v>693</v>
      </c>
      <c r="C9" s="657">
        <v>5</v>
      </c>
    </row>
    <row r="10" spans="1:6" x14ac:dyDescent="0.25">
      <c r="A10" s="669"/>
      <c r="B10" s="670"/>
      <c r="C10" s="671"/>
    </row>
    <row r="11" spans="1:6" x14ac:dyDescent="0.25">
      <c r="A11" s="305" t="s">
        <v>704</v>
      </c>
      <c r="B11" s="669"/>
      <c r="C11" s="669"/>
    </row>
    <row r="12" spans="1:6" x14ac:dyDescent="0.25">
      <c r="A12" s="305" t="s">
        <v>705</v>
      </c>
      <c r="B12" s="669"/>
      <c r="C12" s="669"/>
    </row>
    <row r="13" spans="1:6" x14ac:dyDescent="0.25">
      <c r="A13" s="667" t="s">
        <v>706</v>
      </c>
      <c r="B13" s="669"/>
      <c r="C13" s="669"/>
    </row>
    <row r="14" spans="1:6" x14ac:dyDescent="0.25">
      <c r="A14" s="655" t="s">
        <v>707</v>
      </c>
      <c r="B14" s="669"/>
      <c r="C14" s="669"/>
    </row>
    <row r="15" spans="1:6" x14ac:dyDescent="0.25">
      <c r="A15" s="655" t="s">
        <v>708</v>
      </c>
      <c r="B15" s="669"/>
      <c r="C15" s="669"/>
    </row>
    <row r="16" spans="1:6" x14ac:dyDescent="0.25">
      <c r="A16" s="667" t="s">
        <v>709</v>
      </c>
      <c r="B16" s="669"/>
      <c r="C16" s="669"/>
    </row>
    <row r="17" spans="1:3" x14ac:dyDescent="0.25">
      <c r="A17" s="667" t="s">
        <v>701</v>
      </c>
      <c r="B17" s="669"/>
      <c r="C17" s="669"/>
    </row>
  </sheetData>
  <pageMargins left="0.7" right="0.7" top="0.75" bottom="0.75" header="0.3" footer="0.3"/>
  <pageSetup paperSize="14" scale="9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workbookViewId="0"/>
  </sheetViews>
  <sheetFormatPr baseColWidth="10" defaultColWidth="11.42578125" defaultRowHeight="10.5" x14ac:dyDescent="0.15"/>
  <cols>
    <col min="1" max="1" width="26.28515625" style="673" customWidth="1"/>
    <col min="2" max="3" width="21.42578125" style="673" customWidth="1"/>
    <col min="4" max="16384" width="11.42578125" style="673"/>
  </cols>
  <sheetData>
    <row r="1" spans="1:5" x14ac:dyDescent="0.15">
      <c r="A1" s="672"/>
    </row>
    <row r="2" spans="1:5" s="676" customFormat="1" ht="15" customHeight="1" x14ac:dyDescent="0.15">
      <c r="A2" s="674" t="s">
        <v>710</v>
      </c>
      <c r="B2" s="675"/>
      <c r="C2" s="675"/>
    </row>
    <row r="3" spans="1:5" s="676" customFormat="1" ht="10.5" customHeight="1" x14ac:dyDescent="0.15">
      <c r="A3" s="677"/>
      <c r="B3" s="678"/>
      <c r="C3" s="678"/>
    </row>
    <row r="4" spans="1:5" s="676" customFormat="1" x14ac:dyDescent="0.15">
      <c r="A4" s="679" t="s">
        <v>711</v>
      </c>
      <c r="B4" s="680" t="s">
        <v>712</v>
      </c>
      <c r="C4" s="681"/>
    </row>
    <row r="5" spans="1:5" s="676" customFormat="1" x14ac:dyDescent="0.15">
      <c r="A5" s="682"/>
      <c r="B5" s="683" t="s">
        <v>632</v>
      </c>
      <c r="C5" s="683" t="s">
        <v>294</v>
      </c>
    </row>
    <row r="6" spans="1:5" s="676" customFormat="1" ht="12" customHeight="1" x14ac:dyDescent="0.15">
      <c r="A6" s="684" t="s">
        <v>2</v>
      </c>
      <c r="B6" s="685">
        <v>58742.633333333331</v>
      </c>
      <c r="C6" s="378">
        <v>1</v>
      </c>
      <c r="D6" s="335"/>
      <c r="E6" s="686"/>
    </row>
    <row r="7" spans="1:5" s="676" customFormat="1" ht="12" customHeight="1" x14ac:dyDescent="0.15">
      <c r="A7" s="687" t="s">
        <v>713</v>
      </c>
      <c r="B7" s="688">
        <v>1216.2166666666667</v>
      </c>
      <c r="C7" s="379">
        <v>2.0704156379324729E-2</v>
      </c>
      <c r="D7" s="335"/>
      <c r="E7" s="686"/>
    </row>
    <row r="8" spans="1:5" s="676" customFormat="1" ht="12" customHeight="1" x14ac:dyDescent="0.15">
      <c r="A8" s="687" t="s">
        <v>714</v>
      </c>
      <c r="B8" s="688">
        <v>3560.8166666666666</v>
      </c>
      <c r="C8" s="379">
        <v>6.0617246190869889E-2</v>
      </c>
      <c r="D8" s="335"/>
      <c r="E8" s="686"/>
    </row>
    <row r="9" spans="1:5" s="676" customFormat="1" ht="12" customHeight="1" x14ac:dyDescent="0.15">
      <c r="A9" s="687" t="s">
        <v>715</v>
      </c>
      <c r="B9" s="689">
        <v>105.63333333333334</v>
      </c>
      <c r="C9" s="379">
        <v>1.7982396657963923E-3</v>
      </c>
      <c r="D9" s="335"/>
      <c r="E9" s="686"/>
    </row>
    <row r="10" spans="1:5" s="676" customFormat="1" ht="12" customHeight="1" x14ac:dyDescent="0.15">
      <c r="A10" s="687" t="s">
        <v>716</v>
      </c>
      <c r="B10" s="688">
        <v>53859.966666666667</v>
      </c>
      <c r="C10" s="379">
        <v>0.916880357764009</v>
      </c>
      <c r="D10" s="335"/>
      <c r="E10" s="686"/>
    </row>
    <row r="11" spans="1:5" s="676" customFormat="1" ht="10.5" customHeight="1" x14ac:dyDescent="0.15">
      <c r="A11" s="690"/>
      <c r="B11" s="691"/>
      <c r="C11" s="691"/>
    </row>
    <row r="12" spans="1:5" s="676" customFormat="1" x14ac:dyDescent="0.15">
      <c r="A12" s="659" t="s">
        <v>717</v>
      </c>
      <c r="B12" s="692"/>
      <c r="C12" s="692"/>
    </row>
    <row r="13" spans="1:5" s="676" customFormat="1" x14ac:dyDescent="0.15">
      <c r="A13" s="659" t="s">
        <v>701</v>
      </c>
      <c r="B13" s="692"/>
      <c r="C13" s="692"/>
    </row>
    <row r="14" spans="1:5" s="676" customFormat="1" x14ac:dyDescent="0.15">
      <c r="A14" s="659"/>
      <c r="B14" s="692"/>
      <c r="C14" s="692"/>
    </row>
    <row r="15" spans="1:5" s="676" customFormat="1" x14ac:dyDescent="0.15">
      <c r="A15" s="659"/>
      <c r="B15" s="692"/>
      <c r="C15" s="692"/>
    </row>
  </sheetData>
  <pageMargins left="0.7" right="0.7" top="0.75" bottom="0.75" header="0.3" footer="0.3"/>
  <pageSetup paperSize="14" scale="9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
  <sheetViews>
    <sheetView zoomScaleNormal="100" workbookViewId="0"/>
  </sheetViews>
  <sheetFormatPr baseColWidth="10" defaultColWidth="11.42578125" defaultRowHeight="10.5" x14ac:dyDescent="0.25"/>
  <cols>
    <col min="1" max="1" width="28.5703125" style="672" customWidth="1"/>
    <col min="2" max="7" width="14.28515625" style="672" customWidth="1"/>
    <col min="8" max="16384" width="11.42578125" style="672"/>
  </cols>
  <sheetData>
    <row r="2" spans="1:9" s="695" customFormat="1" ht="15" customHeight="1" x14ac:dyDescent="0.25">
      <c r="A2" s="674" t="s">
        <v>718</v>
      </c>
      <c r="B2" s="693"/>
      <c r="C2" s="693"/>
      <c r="D2" s="693"/>
      <c r="E2" s="693"/>
      <c r="F2" s="694"/>
    </row>
    <row r="3" spans="1:9" s="695" customFormat="1" x14ac:dyDescent="0.25">
      <c r="A3" s="696"/>
      <c r="B3" s="697"/>
      <c r="C3" s="697"/>
      <c r="D3" s="697"/>
      <c r="E3" s="697"/>
    </row>
    <row r="4" spans="1:9" s="699" customFormat="1" x14ac:dyDescent="0.25">
      <c r="A4" s="679" t="s">
        <v>719</v>
      </c>
      <c r="B4" s="698" t="s">
        <v>712</v>
      </c>
      <c r="C4" s="698"/>
      <c r="D4" s="698" t="s">
        <v>720</v>
      </c>
      <c r="E4" s="698"/>
      <c r="F4" s="698" t="s">
        <v>721</v>
      </c>
      <c r="G4" s="698"/>
    </row>
    <row r="5" spans="1:9" s="699" customFormat="1" x14ac:dyDescent="0.25">
      <c r="A5" s="700"/>
      <c r="B5" s="683" t="s">
        <v>632</v>
      </c>
      <c r="C5" s="683" t="s">
        <v>294</v>
      </c>
      <c r="D5" s="701" t="s">
        <v>632</v>
      </c>
      <c r="E5" s="683" t="s">
        <v>294</v>
      </c>
      <c r="F5" s="701" t="s">
        <v>632</v>
      </c>
      <c r="G5" s="683" t="s">
        <v>294</v>
      </c>
    </row>
    <row r="6" spans="1:9" s="695" customFormat="1" ht="11.25" customHeight="1" x14ac:dyDescent="0.25">
      <c r="A6" s="684" t="s">
        <v>2</v>
      </c>
      <c r="B6" s="702">
        <v>58743.000000000007</v>
      </c>
      <c r="C6" s="378">
        <v>0.99999999999999967</v>
      </c>
      <c r="D6" s="702">
        <v>658.02944444444438</v>
      </c>
      <c r="E6" s="378">
        <v>1.0000000000000002</v>
      </c>
      <c r="F6" s="702">
        <v>20701.316366666662</v>
      </c>
      <c r="G6" s="378">
        <v>1</v>
      </c>
      <c r="I6" s="703"/>
    </row>
    <row r="7" spans="1:9" s="695" customFormat="1" x14ac:dyDescent="0.25">
      <c r="A7" s="704" t="s">
        <v>722</v>
      </c>
      <c r="B7" s="705">
        <v>7738.7483043263865</v>
      </c>
      <c r="C7" s="379">
        <v>0.131739071963066</v>
      </c>
      <c r="D7" s="705">
        <v>55.942500000000003</v>
      </c>
      <c r="E7" s="379">
        <v>8.5015192666994824E-2</v>
      </c>
      <c r="F7" s="705">
        <v>2311.5711111111109</v>
      </c>
      <c r="G7" s="379">
        <v>0.11166300104631083</v>
      </c>
      <c r="I7" s="706"/>
    </row>
    <row r="8" spans="1:9" s="695" customFormat="1" x14ac:dyDescent="0.25">
      <c r="A8" s="704" t="s">
        <v>723</v>
      </c>
      <c r="B8" s="705">
        <v>254.86825752335469</v>
      </c>
      <c r="C8" s="379">
        <v>4.3387000582768105E-3</v>
      </c>
      <c r="D8" s="705">
        <v>0.63861111111111113</v>
      </c>
      <c r="E8" s="379">
        <v>9.7049017563381594E-4</v>
      </c>
      <c r="F8" s="705">
        <v>68.956944444444446</v>
      </c>
      <c r="G8" s="379">
        <v>3.3310415252374567E-3</v>
      </c>
      <c r="I8" s="706"/>
    </row>
    <row r="9" spans="1:9" s="695" customFormat="1" x14ac:dyDescent="0.25">
      <c r="A9" s="704" t="s">
        <v>724</v>
      </c>
      <c r="B9" s="705">
        <v>2578.6327621789742</v>
      </c>
      <c r="C9" s="379">
        <v>4.3896851747084312E-2</v>
      </c>
      <c r="D9" s="705">
        <v>34.900555555555556</v>
      </c>
      <c r="E9" s="379">
        <v>5.3037984622437535E-2</v>
      </c>
      <c r="F9" s="705">
        <v>671.83916666666664</v>
      </c>
      <c r="G9" s="379">
        <v>3.2453934559855555E-2</v>
      </c>
      <c r="I9" s="706"/>
    </row>
    <row r="10" spans="1:9" s="695" customFormat="1" x14ac:dyDescent="0.25">
      <c r="A10" s="704" t="s">
        <v>725</v>
      </c>
      <c r="B10" s="705">
        <v>14581.641016831047</v>
      </c>
      <c r="C10" s="379">
        <v>0.24822772103622637</v>
      </c>
      <c r="D10" s="705">
        <v>205.84972222222223</v>
      </c>
      <c r="E10" s="379">
        <v>0.31282752460418439</v>
      </c>
      <c r="F10" s="705">
        <v>5001.4091666666664</v>
      </c>
      <c r="G10" s="379">
        <v>0.2415986055224949</v>
      </c>
      <c r="I10" s="706"/>
    </row>
    <row r="11" spans="1:9" s="695" customFormat="1" x14ac:dyDescent="0.25">
      <c r="A11" s="704" t="s">
        <v>726</v>
      </c>
      <c r="B11" s="705">
        <v>1571.7098104216191</v>
      </c>
      <c r="C11" s="379">
        <v>2.6755695324066166E-2</v>
      </c>
      <c r="D11" s="705">
        <v>0.64666666666666661</v>
      </c>
      <c r="E11" s="379">
        <v>9.8273211347347676E-4</v>
      </c>
      <c r="F11" s="705">
        <v>510.77027777777778</v>
      </c>
      <c r="G11" s="379">
        <v>2.4673323605653504E-2</v>
      </c>
      <c r="I11" s="706"/>
    </row>
    <row r="12" spans="1:9" s="695" customFormat="1" x14ac:dyDescent="0.25">
      <c r="A12" s="704" t="s">
        <v>727</v>
      </c>
      <c r="B12" s="705">
        <v>10824.717566571466</v>
      </c>
      <c r="C12" s="379">
        <v>0.18427246763991395</v>
      </c>
      <c r="D12" s="705">
        <v>135.5</v>
      </c>
      <c r="E12" s="379">
        <v>0.20591783717884968</v>
      </c>
      <c r="F12" s="705">
        <v>3402.9897000000001</v>
      </c>
      <c r="G12" s="379">
        <v>0.16438518400112501</v>
      </c>
      <c r="I12" s="706"/>
    </row>
    <row r="13" spans="1:9" s="695" customFormat="1" x14ac:dyDescent="0.25">
      <c r="A13" s="704" t="s">
        <v>443</v>
      </c>
      <c r="B13" s="705">
        <v>782.83821971435862</v>
      </c>
      <c r="C13" s="379">
        <v>1.3326493705026275E-2</v>
      </c>
      <c r="D13" s="705">
        <v>11.469722222222222</v>
      </c>
      <c r="E13" s="379">
        <v>1.7430408804739405E-2</v>
      </c>
      <c r="F13" s="705">
        <v>264.30444444444447</v>
      </c>
      <c r="G13" s="379">
        <v>1.2767518729873067E-2</v>
      </c>
      <c r="I13" s="706"/>
    </row>
    <row r="14" spans="1:9" s="695" customFormat="1" x14ac:dyDescent="0.25">
      <c r="A14" s="687" t="s">
        <v>610</v>
      </c>
      <c r="B14" s="705">
        <v>2094.9130761928163</v>
      </c>
      <c r="C14" s="379">
        <v>3.5662344044274485E-2</v>
      </c>
      <c r="D14" s="705">
        <v>3.1991666666666667</v>
      </c>
      <c r="E14" s="379">
        <v>4.861737865495719E-3</v>
      </c>
      <c r="F14" s="705">
        <v>335.82749999999999</v>
      </c>
      <c r="G14" s="379">
        <v>1.6222519092590204E-2</v>
      </c>
      <c r="I14" s="706"/>
    </row>
    <row r="15" spans="1:9" s="695" customFormat="1" x14ac:dyDescent="0.25">
      <c r="A15" s="687" t="s">
        <v>728</v>
      </c>
      <c r="B15" s="705">
        <v>4283.5767375653913</v>
      </c>
      <c r="C15" s="379">
        <v>7.2920632885031256E-2</v>
      </c>
      <c r="D15" s="705">
        <v>15.729444444444445</v>
      </c>
      <c r="E15" s="379">
        <v>2.3903861107194634E-2</v>
      </c>
      <c r="F15" s="705">
        <v>1466.4761111111111</v>
      </c>
      <c r="G15" s="379">
        <v>7.0839751691947297E-2</v>
      </c>
      <c r="I15" s="706"/>
    </row>
    <row r="16" spans="1:9" s="695" customFormat="1" x14ac:dyDescent="0.25">
      <c r="A16" s="704" t="s">
        <v>729</v>
      </c>
      <c r="B16" s="705">
        <v>3010.385457126823</v>
      </c>
      <c r="C16" s="379">
        <v>5.1246709516484051E-2</v>
      </c>
      <c r="D16" s="705">
        <v>43.977777777777774</v>
      </c>
      <c r="E16" s="379">
        <v>6.6832537888797616E-2</v>
      </c>
      <c r="F16" s="705">
        <v>1232.0111111111112</v>
      </c>
      <c r="G16" s="379">
        <v>5.9513660353256573E-2</v>
      </c>
      <c r="I16" s="706"/>
    </row>
    <row r="17" spans="1:9" s="695" customFormat="1" x14ac:dyDescent="0.25">
      <c r="A17" s="704" t="s">
        <v>730</v>
      </c>
      <c r="B17" s="705">
        <v>5064.9149479168736</v>
      </c>
      <c r="C17" s="379">
        <v>8.6221591473313805E-2</v>
      </c>
      <c r="D17" s="705">
        <v>15.303333333333333</v>
      </c>
      <c r="E17" s="379">
        <v>2.3256304809055321E-2</v>
      </c>
      <c r="F17" s="705">
        <v>2053.3088888888888</v>
      </c>
      <c r="G17" s="379">
        <v>9.9187358548615517E-2</v>
      </c>
      <c r="I17" s="706"/>
    </row>
    <row r="18" spans="1:9" s="695" customFormat="1" x14ac:dyDescent="0.25">
      <c r="A18" s="704" t="s">
        <v>731</v>
      </c>
      <c r="B18" s="705">
        <v>5937.6537287796082</v>
      </c>
      <c r="C18" s="379">
        <v>0.10107848984184681</v>
      </c>
      <c r="D18" s="705">
        <v>134.87055555555557</v>
      </c>
      <c r="E18" s="379">
        <v>0.20496127748420584</v>
      </c>
      <c r="F18" s="705">
        <v>3375.4319444444445</v>
      </c>
      <c r="G18" s="379">
        <v>0.1630539761171699</v>
      </c>
      <c r="I18" s="706"/>
    </row>
    <row r="19" spans="1:9" s="695" customFormat="1" x14ac:dyDescent="0.25">
      <c r="A19" s="704" t="s">
        <v>732</v>
      </c>
      <c r="B19" s="705">
        <v>18.400114851280641</v>
      </c>
      <c r="C19" s="379">
        <v>3.1323076538958923E-4</v>
      </c>
      <c r="D19" s="707">
        <v>1.3888888888888889E-3</v>
      </c>
      <c r="E19" s="379">
        <v>2.110678937872588E-6</v>
      </c>
      <c r="F19" s="705">
        <v>6.42</v>
      </c>
      <c r="G19" s="379">
        <v>3.1012520587036233E-4</v>
      </c>
      <c r="I19" s="706"/>
    </row>
    <row r="20" spans="1:9" s="695" customFormat="1" x14ac:dyDescent="0.25">
      <c r="A20" s="687"/>
      <c r="B20" s="689"/>
      <c r="C20" s="689"/>
      <c r="D20" s="689"/>
      <c r="E20" s="689"/>
      <c r="F20" s="689"/>
      <c r="G20" s="689"/>
    </row>
    <row r="21" spans="1:9" s="695" customFormat="1" x14ac:dyDescent="0.25">
      <c r="A21" s="708" t="s">
        <v>733</v>
      </c>
      <c r="B21" s="689"/>
      <c r="C21" s="709"/>
      <c r="D21" s="689"/>
      <c r="E21" s="689"/>
      <c r="F21" s="689"/>
      <c r="G21" s="689"/>
    </row>
    <row r="22" spans="1:9" s="695" customFormat="1" x14ac:dyDescent="0.25">
      <c r="A22" s="710" t="s">
        <v>734</v>
      </c>
      <c r="B22" s="711"/>
      <c r="C22" s="711"/>
      <c r="D22" s="711"/>
      <c r="E22" s="711"/>
      <c r="F22" s="708"/>
    </row>
    <row r="23" spans="1:9" s="695" customFormat="1" x14ac:dyDescent="0.25">
      <c r="A23" s="710" t="s">
        <v>735</v>
      </c>
      <c r="B23" s="711"/>
      <c r="C23" s="711"/>
      <c r="D23" s="711"/>
      <c r="E23" s="711"/>
      <c r="F23" s="708"/>
    </row>
    <row r="24" spans="1:9" s="695" customFormat="1" x14ac:dyDescent="0.25">
      <c r="A24" s="710" t="s">
        <v>736</v>
      </c>
      <c r="B24" s="711"/>
      <c r="C24" s="711"/>
      <c r="D24" s="711"/>
      <c r="E24" s="711"/>
      <c r="F24" s="708"/>
    </row>
    <row r="25" spans="1:9" s="695" customFormat="1" x14ac:dyDescent="0.25">
      <c r="A25" s="710" t="s">
        <v>737</v>
      </c>
      <c r="B25" s="711"/>
      <c r="C25" s="711"/>
      <c r="D25" s="711"/>
      <c r="E25" s="711"/>
      <c r="F25" s="708"/>
    </row>
    <row r="26" spans="1:9" s="695" customFormat="1" x14ac:dyDescent="0.25">
      <c r="A26" s="710" t="s">
        <v>738</v>
      </c>
      <c r="B26" s="711"/>
      <c r="C26" s="711"/>
      <c r="D26" s="711"/>
      <c r="E26" s="711"/>
      <c r="F26" s="708"/>
    </row>
    <row r="27" spans="1:9" s="695" customFormat="1" x14ac:dyDescent="0.25">
      <c r="A27" s="708" t="s">
        <v>739</v>
      </c>
    </row>
    <row r="28" spans="1:9" s="695" customFormat="1" x14ac:dyDescent="0.25">
      <c r="A28" s="708"/>
    </row>
    <row r="29" spans="1:9" s="695" customFormat="1" x14ac:dyDescent="0.25">
      <c r="A29" s="708"/>
    </row>
  </sheetData>
  <pageMargins left="0.7" right="0.7" top="0.75" bottom="0.75" header="0.3" footer="0.3"/>
  <pageSetup paperSize="14" scale="9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workbookViewId="0"/>
  </sheetViews>
  <sheetFormatPr baseColWidth="10" defaultColWidth="11.42578125" defaultRowHeight="10.5" x14ac:dyDescent="0.15"/>
  <cols>
    <col min="1" max="1" width="24.5703125" style="673" customWidth="1"/>
    <col min="2" max="2" width="12.28515625" style="673" customWidth="1"/>
    <col min="3" max="3" width="11.140625" style="673" bestFit="1" customWidth="1"/>
    <col min="4" max="4" width="13.85546875" style="673" customWidth="1"/>
    <col min="5" max="5" width="11.140625" style="673" bestFit="1" customWidth="1"/>
    <col min="6" max="16384" width="11.42578125" style="673"/>
  </cols>
  <sheetData>
    <row r="1" spans="1:7" x14ac:dyDescent="0.15">
      <c r="A1" s="672"/>
    </row>
    <row r="2" spans="1:7" s="676" customFormat="1" ht="15" customHeight="1" x14ac:dyDescent="0.15">
      <c r="A2" s="674" t="s">
        <v>740</v>
      </c>
      <c r="B2" s="694"/>
      <c r="C2" s="694"/>
      <c r="D2" s="694"/>
      <c r="E2" s="694"/>
    </row>
    <row r="3" spans="1:7" s="676" customFormat="1" ht="11.25" customHeight="1" x14ac:dyDescent="0.15">
      <c r="A3" s="712"/>
      <c r="B3" s="712"/>
      <c r="C3" s="712"/>
      <c r="D3" s="712"/>
      <c r="E3" s="712"/>
    </row>
    <row r="4" spans="1:7" s="699" customFormat="1" x14ac:dyDescent="0.25">
      <c r="A4" s="713" t="s">
        <v>741</v>
      </c>
      <c r="B4" s="681" t="s">
        <v>712</v>
      </c>
      <c r="C4" s="698"/>
      <c r="D4" s="698" t="s">
        <v>720</v>
      </c>
      <c r="E4" s="698"/>
      <c r="F4" s="698" t="s">
        <v>721</v>
      </c>
      <c r="G4" s="698"/>
    </row>
    <row r="5" spans="1:7" s="699" customFormat="1" x14ac:dyDescent="0.25">
      <c r="A5" s="700"/>
      <c r="B5" s="714" t="s">
        <v>632</v>
      </c>
      <c r="C5" s="683" t="s">
        <v>294</v>
      </c>
      <c r="D5" s="683" t="s">
        <v>632</v>
      </c>
      <c r="E5" s="683" t="s">
        <v>294</v>
      </c>
      <c r="F5" s="683" t="s">
        <v>632</v>
      </c>
      <c r="G5" s="683" t="s">
        <v>294</v>
      </c>
    </row>
    <row r="6" spans="1:7" s="676" customFormat="1" x14ac:dyDescent="0.15">
      <c r="A6" s="684" t="s">
        <v>2</v>
      </c>
      <c r="B6" s="685">
        <v>58742.633333333331</v>
      </c>
      <c r="C6" s="715">
        <v>1</v>
      </c>
      <c r="D6" s="685">
        <v>658.10611111111109</v>
      </c>
      <c r="E6" s="716">
        <v>1</v>
      </c>
      <c r="F6" s="685">
        <v>20700.71638888889</v>
      </c>
      <c r="G6" s="716">
        <v>0.99999999999999989</v>
      </c>
    </row>
    <row r="7" spans="1:7" s="676" customFormat="1" x14ac:dyDescent="0.15">
      <c r="A7" s="659" t="s">
        <v>692</v>
      </c>
      <c r="B7" s="717">
        <v>49798.716666666667</v>
      </c>
      <c r="C7" s="302">
        <v>0.8477440291803966</v>
      </c>
      <c r="D7" s="717">
        <v>546.4325</v>
      </c>
      <c r="E7" s="302">
        <v>0.83031063042011977</v>
      </c>
      <c r="F7" s="717">
        <v>16447.016388888889</v>
      </c>
      <c r="G7" s="302">
        <v>0.7945143578565631</v>
      </c>
    </row>
    <row r="8" spans="1:7" s="676" customFormat="1" x14ac:dyDescent="0.15">
      <c r="A8" s="659" t="s">
        <v>742</v>
      </c>
      <c r="B8" s="717">
        <v>8943.9166666666661</v>
      </c>
      <c r="C8" s="302">
        <v>0.15225597081960349</v>
      </c>
      <c r="D8" s="717">
        <v>111.67361111111111</v>
      </c>
      <c r="E8" s="302">
        <v>0.16968936957988032</v>
      </c>
      <c r="F8" s="717">
        <v>4253.7</v>
      </c>
      <c r="G8" s="302">
        <v>0.20548564214343681</v>
      </c>
    </row>
    <row r="9" spans="1:7" s="676" customFormat="1" ht="10.5" customHeight="1" x14ac:dyDescent="0.15">
      <c r="A9" s="695"/>
      <c r="B9" s="718"/>
      <c r="C9" s="718"/>
      <c r="D9" s="718"/>
      <c r="E9" s="718"/>
      <c r="F9" s="718"/>
      <c r="G9" s="718"/>
    </row>
    <row r="10" spans="1:7" s="676" customFormat="1" x14ac:dyDescent="0.15">
      <c r="A10" s="708" t="s">
        <v>733</v>
      </c>
      <c r="B10" s="695"/>
      <c r="C10" s="695"/>
      <c r="D10" s="719"/>
      <c r="E10" s="695"/>
    </row>
    <row r="11" spans="1:7" s="676" customFormat="1" x14ac:dyDescent="0.15">
      <c r="A11" s="655" t="s">
        <v>734</v>
      </c>
      <c r="B11" s="695"/>
      <c r="C11" s="695"/>
      <c r="D11" s="719"/>
      <c r="E11" s="695"/>
    </row>
    <row r="12" spans="1:7" s="676" customFormat="1" x14ac:dyDescent="0.15">
      <c r="A12" s="710" t="s">
        <v>735</v>
      </c>
      <c r="B12" s="695"/>
      <c r="C12" s="695"/>
      <c r="D12" s="719"/>
      <c r="E12" s="695"/>
    </row>
    <row r="13" spans="1:7" s="676" customFormat="1" x14ac:dyDescent="0.15">
      <c r="A13" s="710" t="s">
        <v>736</v>
      </c>
      <c r="B13" s="695"/>
      <c r="C13" s="695"/>
      <c r="D13" s="719"/>
      <c r="E13" s="695"/>
    </row>
    <row r="14" spans="1:7" s="676" customFormat="1" ht="12.75" customHeight="1" x14ac:dyDescent="0.15">
      <c r="A14" s="708" t="s">
        <v>739</v>
      </c>
      <c r="B14" s="695"/>
      <c r="C14" s="695"/>
      <c r="D14" s="695"/>
      <c r="E14" s="695"/>
    </row>
    <row r="17" spans="3:8" x14ac:dyDescent="0.15">
      <c r="C17" s="335"/>
      <c r="D17" s="720"/>
      <c r="E17" s="335"/>
      <c r="F17" s="720"/>
      <c r="G17" s="335"/>
      <c r="H17" s="720"/>
    </row>
    <row r="18" spans="3:8" x14ac:dyDescent="0.15">
      <c r="C18" s="335"/>
      <c r="D18" s="720"/>
      <c r="E18" s="335"/>
      <c r="F18" s="720"/>
      <c r="G18" s="335"/>
      <c r="H18" s="720"/>
    </row>
    <row r="19" spans="3:8" x14ac:dyDescent="0.15">
      <c r="C19" s="335"/>
      <c r="D19" s="720"/>
      <c r="E19" s="335"/>
      <c r="F19" s="720"/>
      <c r="G19" s="335"/>
      <c r="H19" s="720"/>
    </row>
  </sheetData>
  <pageMargins left="0.7" right="0.7" top="0.75" bottom="0.75" header="0.3" footer="0.3"/>
  <pageSetup paperSize="14"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workbookViewId="0"/>
  </sheetViews>
  <sheetFormatPr baseColWidth="10" defaultColWidth="9.140625" defaultRowHeight="10.5" x14ac:dyDescent="0.15"/>
  <cols>
    <col min="1" max="1" width="17.140625" style="54" customWidth="1"/>
    <col min="2" max="2" width="14" style="54" customWidth="1"/>
    <col min="3" max="5" width="13.42578125" style="54" customWidth="1"/>
    <col min="6" max="6" width="16.85546875" style="54" customWidth="1"/>
    <col min="7" max="7" width="14.5703125" style="54" customWidth="1"/>
    <col min="8" max="9" width="13.5703125" style="54" customWidth="1"/>
    <col min="10" max="16384" width="9.140625" style="54"/>
  </cols>
  <sheetData>
    <row r="2" spans="1:9" s="69" customFormat="1" ht="15" customHeight="1" x14ac:dyDescent="0.25">
      <c r="A2" s="55" t="s">
        <v>82</v>
      </c>
    </row>
    <row r="3" spans="1:9" ht="11.25" customHeight="1" x14ac:dyDescent="0.15">
      <c r="A3" s="57"/>
    </row>
    <row r="4" spans="1:9" ht="13.9" customHeight="1" x14ac:dyDescent="0.15">
      <c r="A4" s="78" t="s">
        <v>1</v>
      </c>
      <c r="B4" s="79" t="s">
        <v>2</v>
      </c>
      <c r="C4" s="80" t="s">
        <v>68</v>
      </c>
      <c r="D4" s="81"/>
      <c r="E4" s="81"/>
      <c r="F4" s="81"/>
      <c r="G4" s="81"/>
      <c r="H4" s="81"/>
      <c r="I4" s="81"/>
    </row>
    <row r="5" spans="1:9" ht="13.9" customHeight="1" x14ac:dyDescent="0.15">
      <c r="A5" s="82"/>
      <c r="B5" s="83"/>
      <c r="C5" s="84" t="s">
        <v>69</v>
      </c>
      <c r="D5" s="81"/>
      <c r="E5" s="81"/>
      <c r="F5" s="81"/>
      <c r="G5" s="81"/>
      <c r="H5" s="81"/>
      <c r="I5" s="81"/>
    </row>
    <row r="6" spans="1:9" ht="31.5" x14ac:dyDescent="0.15">
      <c r="A6" s="85"/>
      <c r="B6" s="86"/>
      <c r="C6" s="87" t="s">
        <v>83</v>
      </c>
      <c r="D6" s="88" t="s">
        <v>84</v>
      </c>
      <c r="E6" s="88" t="s">
        <v>72</v>
      </c>
      <c r="F6" s="68" t="s">
        <v>73</v>
      </c>
      <c r="G6" s="68" t="s">
        <v>74</v>
      </c>
      <c r="H6" s="68" t="s">
        <v>75</v>
      </c>
      <c r="I6" s="88" t="s">
        <v>76</v>
      </c>
    </row>
    <row r="7" spans="1:9" x14ac:dyDescent="0.15">
      <c r="A7" s="89" t="s">
        <v>2</v>
      </c>
      <c r="B7" s="90">
        <v>10344</v>
      </c>
      <c r="C7" s="90">
        <v>1778</v>
      </c>
      <c r="D7" s="90">
        <v>5268</v>
      </c>
      <c r="E7" s="90">
        <v>404</v>
      </c>
      <c r="F7" s="90">
        <v>1140</v>
      </c>
      <c r="G7" s="90">
        <v>991</v>
      </c>
      <c r="H7" s="90">
        <v>162</v>
      </c>
      <c r="I7" s="90">
        <v>601</v>
      </c>
    </row>
    <row r="8" spans="1:9" ht="10.5" customHeight="1" x14ac:dyDescent="0.15">
      <c r="A8" s="91" t="s">
        <v>3</v>
      </c>
      <c r="B8" s="90">
        <v>5</v>
      </c>
      <c r="C8" s="92">
        <v>0</v>
      </c>
      <c r="D8" s="92">
        <v>0</v>
      </c>
      <c r="E8" s="92">
        <v>0</v>
      </c>
      <c r="F8" s="92">
        <v>0</v>
      </c>
      <c r="G8" s="92">
        <v>5</v>
      </c>
      <c r="H8" s="92">
        <v>0</v>
      </c>
      <c r="I8" s="92">
        <v>0</v>
      </c>
    </row>
    <row r="9" spans="1:9" ht="10.5" customHeight="1" x14ac:dyDescent="0.15">
      <c r="A9" s="91" t="s">
        <v>4</v>
      </c>
      <c r="B9" s="90">
        <v>220</v>
      </c>
      <c r="C9" s="92">
        <v>10</v>
      </c>
      <c r="D9" s="92">
        <v>122</v>
      </c>
      <c r="E9" s="92">
        <v>9</v>
      </c>
      <c r="F9" s="92">
        <v>49</v>
      </c>
      <c r="G9" s="92">
        <v>17</v>
      </c>
      <c r="H9" s="92">
        <v>6</v>
      </c>
      <c r="I9" s="92">
        <v>7</v>
      </c>
    </row>
    <row r="10" spans="1:9" ht="10.5" customHeight="1" x14ac:dyDescent="0.15">
      <c r="A10" s="91" t="s">
        <v>5</v>
      </c>
      <c r="B10" s="90">
        <v>207</v>
      </c>
      <c r="C10" s="92">
        <v>23</v>
      </c>
      <c r="D10" s="92">
        <v>93</v>
      </c>
      <c r="E10" s="92">
        <v>24</v>
      </c>
      <c r="F10" s="92">
        <v>38</v>
      </c>
      <c r="G10" s="92">
        <v>12</v>
      </c>
      <c r="H10" s="92">
        <v>0</v>
      </c>
      <c r="I10" s="92">
        <v>17</v>
      </c>
    </row>
    <row r="11" spans="1:9" ht="10.5" customHeight="1" x14ac:dyDescent="0.15">
      <c r="A11" s="91" t="s">
        <v>6</v>
      </c>
      <c r="B11" s="90">
        <v>218</v>
      </c>
      <c r="C11" s="92">
        <v>27</v>
      </c>
      <c r="D11" s="92">
        <v>32</v>
      </c>
      <c r="E11" s="92">
        <v>63</v>
      </c>
      <c r="F11" s="92">
        <v>43</v>
      </c>
      <c r="G11" s="92">
        <v>46</v>
      </c>
      <c r="H11" s="92">
        <v>2</v>
      </c>
      <c r="I11" s="92">
        <v>5</v>
      </c>
    </row>
    <row r="12" spans="1:9" ht="10.5" customHeight="1" x14ac:dyDescent="0.15">
      <c r="A12" s="91" t="s">
        <v>7</v>
      </c>
      <c r="B12" s="90">
        <v>357</v>
      </c>
      <c r="C12" s="92">
        <v>104</v>
      </c>
      <c r="D12" s="92">
        <v>96</v>
      </c>
      <c r="E12" s="92">
        <v>30</v>
      </c>
      <c r="F12" s="92">
        <v>62</v>
      </c>
      <c r="G12" s="92">
        <v>58</v>
      </c>
      <c r="H12" s="92">
        <v>2</v>
      </c>
      <c r="I12" s="92">
        <v>5</v>
      </c>
    </row>
    <row r="13" spans="1:9" ht="10.5" customHeight="1" x14ac:dyDescent="0.15">
      <c r="A13" s="91" t="s">
        <v>8</v>
      </c>
      <c r="B13" s="90">
        <v>622</v>
      </c>
      <c r="C13" s="92">
        <v>170</v>
      </c>
      <c r="D13" s="92">
        <v>146</v>
      </c>
      <c r="E13" s="92">
        <v>26</v>
      </c>
      <c r="F13" s="92">
        <v>98</v>
      </c>
      <c r="G13" s="92">
        <v>63</v>
      </c>
      <c r="H13" s="92">
        <v>26</v>
      </c>
      <c r="I13" s="92">
        <v>93</v>
      </c>
    </row>
    <row r="14" spans="1:9" ht="10.5" customHeight="1" x14ac:dyDescent="0.15">
      <c r="A14" s="91" t="s">
        <v>9</v>
      </c>
      <c r="B14" s="90">
        <v>5433</v>
      </c>
      <c r="C14" s="92">
        <v>773</v>
      </c>
      <c r="D14" s="92">
        <v>3619</v>
      </c>
      <c r="E14" s="92">
        <v>82</v>
      </c>
      <c r="F14" s="92">
        <v>388</v>
      </c>
      <c r="G14" s="92">
        <v>182</v>
      </c>
      <c r="H14" s="92">
        <v>63</v>
      </c>
      <c r="I14" s="92">
        <v>326</v>
      </c>
    </row>
    <row r="15" spans="1:9" ht="10.5" customHeight="1" x14ac:dyDescent="0.15">
      <c r="A15" s="91" t="s">
        <v>10</v>
      </c>
      <c r="B15" s="90">
        <v>569</v>
      </c>
      <c r="C15" s="92">
        <v>102</v>
      </c>
      <c r="D15" s="92">
        <v>229</v>
      </c>
      <c r="E15" s="92">
        <v>15</v>
      </c>
      <c r="F15" s="92">
        <v>80</v>
      </c>
      <c r="G15" s="92">
        <v>99</v>
      </c>
      <c r="H15" s="92">
        <v>25</v>
      </c>
      <c r="I15" s="92">
        <v>19</v>
      </c>
    </row>
    <row r="16" spans="1:9" ht="10.5" customHeight="1" x14ac:dyDescent="0.15">
      <c r="A16" s="91" t="s">
        <v>11</v>
      </c>
      <c r="B16" s="90">
        <v>453</v>
      </c>
      <c r="C16" s="92">
        <v>138</v>
      </c>
      <c r="D16" s="92">
        <v>162</v>
      </c>
      <c r="E16" s="92">
        <v>28</v>
      </c>
      <c r="F16" s="92">
        <v>41</v>
      </c>
      <c r="G16" s="92">
        <v>67</v>
      </c>
      <c r="H16" s="92">
        <v>3</v>
      </c>
      <c r="I16" s="92">
        <v>14</v>
      </c>
    </row>
    <row r="17" spans="1:9" ht="10.5" customHeight="1" x14ac:dyDescent="0.15">
      <c r="A17" s="91" t="s">
        <v>12</v>
      </c>
      <c r="B17" s="90">
        <v>240</v>
      </c>
      <c r="C17" s="93">
        <v>39</v>
      </c>
      <c r="D17" s="93">
        <v>109</v>
      </c>
      <c r="E17" s="93">
        <v>9</v>
      </c>
      <c r="F17" s="93">
        <v>38</v>
      </c>
      <c r="G17" s="93">
        <v>36</v>
      </c>
      <c r="H17" s="93">
        <v>4</v>
      </c>
      <c r="I17" s="93">
        <v>5</v>
      </c>
    </row>
    <row r="18" spans="1:9" ht="10.5" customHeight="1" x14ac:dyDescent="0.15">
      <c r="A18" s="91" t="s">
        <v>13</v>
      </c>
      <c r="B18" s="90">
        <v>833</v>
      </c>
      <c r="C18" s="92">
        <v>213</v>
      </c>
      <c r="D18" s="92">
        <v>296</v>
      </c>
      <c r="E18" s="92">
        <v>37</v>
      </c>
      <c r="F18" s="92">
        <v>136</v>
      </c>
      <c r="G18" s="92">
        <v>77</v>
      </c>
      <c r="H18" s="93">
        <v>15</v>
      </c>
      <c r="I18" s="92">
        <v>59</v>
      </c>
    </row>
    <row r="19" spans="1:9" ht="10.5" customHeight="1" x14ac:dyDescent="0.15">
      <c r="A19" s="91" t="s">
        <v>14</v>
      </c>
      <c r="B19" s="90">
        <v>493</v>
      </c>
      <c r="C19" s="92">
        <v>81</v>
      </c>
      <c r="D19" s="92">
        <v>125</v>
      </c>
      <c r="E19" s="92">
        <v>42</v>
      </c>
      <c r="F19" s="92">
        <v>65</v>
      </c>
      <c r="G19" s="92">
        <v>154</v>
      </c>
      <c r="H19" s="92">
        <v>4</v>
      </c>
      <c r="I19" s="92">
        <v>22</v>
      </c>
    </row>
    <row r="20" spans="1:9" ht="10.5" customHeight="1" x14ac:dyDescent="0.15">
      <c r="A20" s="91" t="s">
        <v>52</v>
      </c>
      <c r="B20" s="90">
        <v>194</v>
      </c>
      <c r="C20" s="92">
        <v>37</v>
      </c>
      <c r="D20" s="92">
        <v>59</v>
      </c>
      <c r="E20" s="92">
        <v>17</v>
      </c>
      <c r="F20" s="92">
        <v>41</v>
      </c>
      <c r="G20" s="92">
        <v>37</v>
      </c>
      <c r="H20" s="92">
        <v>0</v>
      </c>
      <c r="I20" s="92">
        <v>3</v>
      </c>
    </row>
    <row r="21" spans="1:9" ht="10.5" customHeight="1" x14ac:dyDescent="0.15">
      <c r="A21" s="91" t="s">
        <v>53</v>
      </c>
      <c r="B21" s="90">
        <v>307</v>
      </c>
      <c r="C21" s="92">
        <v>24</v>
      </c>
      <c r="D21" s="92">
        <v>114</v>
      </c>
      <c r="E21" s="92">
        <v>11</v>
      </c>
      <c r="F21" s="92">
        <v>42</v>
      </c>
      <c r="G21" s="92">
        <v>82</v>
      </c>
      <c r="H21" s="92">
        <v>10</v>
      </c>
      <c r="I21" s="92">
        <v>24</v>
      </c>
    </row>
    <row r="22" spans="1:9" ht="10.5" customHeight="1" x14ac:dyDescent="0.15">
      <c r="A22" s="91" t="s">
        <v>17</v>
      </c>
      <c r="B22" s="90">
        <v>84</v>
      </c>
      <c r="C22" s="92">
        <v>29</v>
      </c>
      <c r="D22" s="92">
        <v>31</v>
      </c>
      <c r="E22" s="92">
        <v>3</v>
      </c>
      <c r="F22" s="92">
        <v>3</v>
      </c>
      <c r="G22" s="92">
        <v>18</v>
      </c>
      <c r="H22" s="92">
        <v>0</v>
      </c>
      <c r="I22" s="92">
        <v>0</v>
      </c>
    </row>
    <row r="23" spans="1:9" ht="10.5" customHeight="1" x14ac:dyDescent="0.15">
      <c r="A23" s="91" t="s">
        <v>18</v>
      </c>
      <c r="B23" s="90">
        <v>109</v>
      </c>
      <c r="C23" s="92">
        <v>8</v>
      </c>
      <c r="D23" s="92">
        <v>35</v>
      </c>
      <c r="E23" s="92">
        <v>8</v>
      </c>
      <c r="F23" s="92">
        <v>16</v>
      </c>
      <c r="G23" s="92">
        <v>38</v>
      </c>
      <c r="H23" s="92">
        <v>2</v>
      </c>
      <c r="I23" s="92">
        <v>2</v>
      </c>
    </row>
    <row r="24" spans="1:9" ht="13.9" customHeight="1" x14ac:dyDescent="0.15">
      <c r="A24" s="57"/>
      <c r="B24" s="94"/>
      <c r="C24" s="94"/>
      <c r="D24" s="94"/>
      <c r="E24" s="94"/>
      <c r="F24" s="94"/>
      <c r="G24" s="94"/>
      <c r="H24" s="94"/>
      <c r="I24" s="94"/>
    </row>
    <row r="25" spans="1:9" x14ac:dyDescent="0.15">
      <c r="A25" s="75" t="s">
        <v>77</v>
      </c>
      <c r="B25" s="76"/>
      <c r="C25" s="76"/>
      <c r="D25" s="76"/>
      <c r="E25" s="76"/>
      <c r="F25" s="76"/>
      <c r="G25" s="76"/>
      <c r="H25" s="76"/>
      <c r="I25" s="76"/>
    </row>
    <row r="26" spans="1:9" x14ac:dyDescent="0.15">
      <c r="A26" s="57" t="s">
        <v>85</v>
      </c>
      <c r="B26" s="76"/>
      <c r="C26" s="76"/>
      <c r="D26" s="76"/>
      <c r="E26" s="76"/>
      <c r="F26" s="76"/>
      <c r="G26" s="76"/>
      <c r="H26" s="76"/>
      <c r="I26" s="76"/>
    </row>
    <row r="27" spans="1:9" x14ac:dyDescent="0.15">
      <c r="A27" s="57" t="s">
        <v>81</v>
      </c>
      <c r="B27" s="76"/>
      <c r="C27" s="76"/>
      <c r="D27" s="76"/>
      <c r="E27" s="76"/>
      <c r="F27" s="76"/>
      <c r="G27" s="76"/>
      <c r="H27" s="76"/>
      <c r="I27" s="76"/>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heetViews>
  <sheetFormatPr baseColWidth="10" defaultColWidth="11.42578125" defaultRowHeight="10.5" x14ac:dyDescent="0.25"/>
  <cols>
    <col min="1" max="1" width="31.7109375" style="672" customWidth="1"/>
    <col min="2" max="7" width="14.28515625" style="672" customWidth="1"/>
    <col min="8" max="16384" width="11.42578125" style="672"/>
  </cols>
  <sheetData>
    <row r="1" spans="1:7" x14ac:dyDescent="0.25">
      <c r="B1" s="721"/>
    </row>
    <row r="2" spans="1:7" s="695" customFormat="1" ht="15" customHeight="1" x14ac:dyDescent="0.25">
      <c r="A2" s="674" t="s">
        <v>743</v>
      </c>
      <c r="C2" s="694"/>
      <c r="D2" s="694"/>
      <c r="E2" s="694"/>
      <c r="F2" s="722"/>
    </row>
    <row r="3" spans="1:7" s="695" customFormat="1" x14ac:dyDescent="0.25">
      <c r="A3" s="712"/>
      <c r="B3" s="712"/>
      <c r="C3" s="712"/>
      <c r="D3" s="712"/>
      <c r="E3" s="712"/>
      <c r="F3" s="723"/>
    </row>
    <row r="4" spans="1:7" s="695" customFormat="1" x14ac:dyDescent="0.25">
      <c r="A4" s="724" t="s">
        <v>719</v>
      </c>
      <c r="B4" s="698" t="s">
        <v>712</v>
      </c>
      <c r="C4" s="698"/>
      <c r="D4" s="698" t="s">
        <v>720</v>
      </c>
      <c r="E4" s="698"/>
      <c r="F4" s="698" t="s">
        <v>721</v>
      </c>
      <c r="G4" s="698"/>
    </row>
    <row r="5" spans="1:7" s="695" customFormat="1" x14ac:dyDescent="0.25">
      <c r="A5" s="725"/>
      <c r="B5" s="683" t="s">
        <v>632</v>
      </c>
      <c r="C5" s="683" t="s">
        <v>294</v>
      </c>
      <c r="D5" s="683" t="s">
        <v>744</v>
      </c>
      <c r="E5" s="683" t="s">
        <v>294</v>
      </c>
      <c r="F5" s="683" t="s">
        <v>744</v>
      </c>
      <c r="G5" s="683" t="s">
        <v>294</v>
      </c>
    </row>
    <row r="6" spans="1:7" s="695" customFormat="1" x14ac:dyDescent="0.25">
      <c r="A6" s="684" t="s">
        <v>2</v>
      </c>
      <c r="B6" s="726">
        <v>49798.71666666666</v>
      </c>
      <c r="C6" s="298">
        <v>1.0000000000000002</v>
      </c>
      <c r="D6" s="726">
        <v>546.45055500000001</v>
      </c>
      <c r="E6" s="298">
        <v>1</v>
      </c>
      <c r="F6" s="726">
        <v>16447.016388888886</v>
      </c>
      <c r="G6" s="298">
        <v>1.0000000000000002</v>
      </c>
    </row>
    <row r="7" spans="1:7" s="695" customFormat="1" x14ac:dyDescent="0.25">
      <c r="A7" s="659" t="s">
        <v>722</v>
      </c>
      <c r="B7" s="727">
        <v>7738.7</v>
      </c>
      <c r="C7" s="302">
        <v>0.15539958693714664</v>
      </c>
      <c r="D7" s="727">
        <v>55.942500000000003</v>
      </c>
      <c r="E7" s="302">
        <v>0.10237431271343479</v>
      </c>
      <c r="F7" s="727">
        <v>2311.5711111111109</v>
      </c>
      <c r="G7" s="302">
        <v>0.14054653175105605</v>
      </c>
    </row>
    <row r="8" spans="1:7" s="695" customFormat="1" x14ac:dyDescent="0.25">
      <c r="A8" s="659" t="s">
        <v>723</v>
      </c>
      <c r="B8" s="727">
        <v>223.01666666666668</v>
      </c>
      <c r="C8" s="302">
        <v>4.4783617248503405E-3</v>
      </c>
      <c r="D8" s="727">
        <v>0.59944444444444445</v>
      </c>
      <c r="E8" s="302">
        <v>1.0969783797629127E-3</v>
      </c>
      <c r="F8" s="727">
        <v>63.359722222222224</v>
      </c>
      <c r="G8" s="302">
        <v>3.8523535651746638E-3</v>
      </c>
    </row>
    <row r="9" spans="1:7" s="695" customFormat="1" x14ac:dyDescent="0.25">
      <c r="A9" s="659" t="s">
        <v>724</v>
      </c>
      <c r="B9" s="727">
        <v>2564.7333333333331</v>
      </c>
      <c r="C9" s="302">
        <v>5.150199653739404E-2</v>
      </c>
      <c r="D9" s="727">
        <v>34.872777777777777</v>
      </c>
      <c r="E9" s="302">
        <v>6.3816895158570711E-2</v>
      </c>
      <c r="F9" s="727">
        <v>669.4419444444444</v>
      </c>
      <c r="G9" s="302">
        <v>4.0702941409889969E-2</v>
      </c>
    </row>
    <row r="10" spans="1:7" s="695" customFormat="1" x14ac:dyDescent="0.25">
      <c r="A10" s="659" t="s">
        <v>725</v>
      </c>
      <c r="B10" s="727">
        <v>14581.55</v>
      </c>
      <c r="C10" s="302">
        <v>0.29280975446823765</v>
      </c>
      <c r="D10" s="727">
        <v>205.84972222222223</v>
      </c>
      <c r="E10" s="302">
        <v>0.37670329060645247</v>
      </c>
      <c r="F10" s="727">
        <v>5001.4091666666664</v>
      </c>
      <c r="G10" s="302">
        <v>0.30409218598733018</v>
      </c>
    </row>
    <row r="11" spans="1:7" s="695" customFormat="1" x14ac:dyDescent="0.25">
      <c r="A11" s="659" t="s">
        <v>726</v>
      </c>
      <c r="B11" s="727">
        <v>1408.0666666666666</v>
      </c>
      <c r="C11" s="302">
        <v>2.8275159701237285E-2</v>
      </c>
      <c r="D11" s="727">
        <v>0.57527777777777778</v>
      </c>
      <c r="E11" s="302">
        <v>1.0527535794666323E-3</v>
      </c>
      <c r="F11" s="727">
        <v>443.01444444444445</v>
      </c>
      <c r="G11" s="302">
        <v>2.6935854745285707E-2</v>
      </c>
    </row>
    <row r="12" spans="1:7" s="695" customFormat="1" x14ac:dyDescent="0.25">
      <c r="A12" s="659" t="s">
        <v>727</v>
      </c>
      <c r="B12" s="727">
        <v>10820.7</v>
      </c>
      <c r="C12" s="302">
        <v>0.21728873200547677</v>
      </c>
      <c r="D12" s="727">
        <v>135.56555499999999</v>
      </c>
      <c r="E12" s="302">
        <v>0.24808384539018355</v>
      </c>
      <c r="F12" s="727">
        <v>3401.242777777778</v>
      </c>
      <c r="G12" s="302">
        <v>0.20679998714390266</v>
      </c>
    </row>
    <row r="13" spans="1:7" s="695" customFormat="1" x14ac:dyDescent="0.25">
      <c r="A13" s="659" t="s">
        <v>443</v>
      </c>
      <c r="B13" s="727">
        <v>57.133333333333333</v>
      </c>
      <c r="C13" s="302">
        <v>1.1472852546735644E-3</v>
      </c>
      <c r="D13" s="727">
        <v>0.67194444444444446</v>
      </c>
      <c r="E13" s="302">
        <v>1.2296527806517543E-3</v>
      </c>
      <c r="F13" s="727">
        <v>15.281111111111111</v>
      </c>
      <c r="G13" s="302">
        <v>9.2911144184391848E-4</v>
      </c>
    </row>
    <row r="14" spans="1:7" s="695" customFormat="1" x14ac:dyDescent="0.25">
      <c r="A14" s="728" t="s">
        <v>610</v>
      </c>
      <c r="B14" s="727">
        <v>2094.9</v>
      </c>
      <c r="C14" s="302">
        <v>4.2067349125128065E-2</v>
      </c>
      <c r="D14" s="727">
        <v>3.1991666666666667</v>
      </c>
      <c r="E14" s="302">
        <v>5.8544485633593452E-3</v>
      </c>
      <c r="F14" s="727">
        <v>335.82749999999999</v>
      </c>
      <c r="G14" s="302">
        <v>2.0418749033829325E-2</v>
      </c>
    </row>
    <row r="15" spans="1:7" s="695" customFormat="1" x14ac:dyDescent="0.25">
      <c r="A15" s="659" t="s">
        <v>728</v>
      </c>
      <c r="B15" s="727">
        <v>3968.1833333333334</v>
      </c>
      <c r="C15" s="302">
        <v>7.9684449699674337E-2</v>
      </c>
      <c r="D15" s="727">
        <v>15.328888888888889</v>
      </c>
      <c r="E15" s="302">
        <v>2.805173999482696E-2</v>
      </c>
      <c r="F15" s="727">
        <v>1378.4883333333332</v>
      </c>
      <c r="G15" s="302">
        <v>8.3813884581801654E-2</v>
      </c>
    </row>
    <row r="16" spans="1:7" s="695" customFormat="1" x14ac:dyDescent="0.25">
      <c r="A16" s="659" t="s">
        <v>729</v>
      </c>
      <c r="B16" s="727">
        <v>2716.4833333333331</v>
      </c>
      <c r="C16" s="302">
        <v>5.4549263819716913E-2</v>
      </c>
      <c r="D16" s="727">
        <v>42.74666666666667</v>
      </c>
      <c r="E16" s="302">
        <v>7.8226046758551965E-2</v>
      </c>
      <c r="F16" s="727">
        <v>1113.1694444444445</v>
      </c>
      <c r="G16" s="302">
        <v>6.7682150860898307E-2</v>
      </c>
    </row>
    <row r="17" spans="1:7" s="695" customFormat="1" x14ac:dyDescent="0.25">
      <c r="A17" s="659" t="s">
        <v>730</v>
      </c>
      <c r="B17" s="727">
        <v>2351.6</v>
      </c>
      <c r="C17" s="302">
        <v>4.7222100435653801E-2</v>
      </c>
      <c r="D17" s="727">
        <v>10.186944444444444</v>
      </c>
      <c r="E17" s="302">
        <v>1.8642024152476969E-2</v>
      </c>
      <c r="F17" s="727">
        <v>967.70194444444439</v>
      </c>
      <c r="G17" s="302">
        <v>5.8837537554726038E-2</v>
      </c>
    </row>
    <row r="18" spans="1:7" s="695" customFormat="1" x14ac:dyDescent="0.25">
      <c r="A18" s="659" t="s">
        <v>731</v>
      </c>
      <c r="B18" s="727">
        <v>1255.25</v>
      </c>
      <c r="C18" s="302">
        <v>2.5206472857566949E-2</v>
      </c>
      <c r="D18" s="727">
        <v>40.910277777777779</v>
      </c>
      <c r="E18" s="302">
        <v>7.486547026707252E-2</v>
      </c>
      <c r="F18" s="727">
        <v>740.08888888888885</v>
      </c>
      <c r="G18" s="302">
        <v>4.4998367569504635E-2</v>
      </c>
    </row>
    <row r="19" spans="1:7" s="695" customFormat="1" x14ac:dyDescent="0.25">
      <c r="A19" s="659" t="s">
        <v>732</v>
      </c>
      <c r="B19" s="727">
        <v>18.399999999999999</v>
      </c>
      <c r="C19" s="302">
        <v>3.6948743324376166E-4</v>
      </c>
      <c r="D19" s="727">
        <v>1.3888888888888889E-3</v>
      </c>
      <c r="E19" s="302">
        <v>2.5416551894414106E-6</v>
      </c>
      <c r="F19" s="727">
        <v>6.42</v>
      </c>
      <c r="G19" s="302">
        <v>3.9034435475708291E-4</v>
      </c>
    </row>
    <row r="20" spans="1:7" s="695" customFormat="1" x14ac:dyDescent="0.25">
      <c r="A20" s="729"/>
      <c r="B20" s="689"/>
      <c r="C20" s="689"/>
      <c r="D20" s="689"/>
      <c r="E20" s="689"/>
      <c r="F20" s="689"/>
      <c r="G20" s="689"/>
    </row>
    <row r="21" spans="1:7" s="695" customFormat="1" x14ac:dyDescent="0.25">
      <c r="A21" s="708" t="s">
        <v>733</v>
      </c>
      <c r="B21" s="689"/>
      <c r="C21" s="730"/>
      <c r="D21" s="688"/>
      <c r="E21" s="379"/>
      <c r="F21" s="688"/>
      <c r="G21" s="379"/>
    </row>
    <row r="22" spans="1:7" s="695" customFormat="1" x14ac:dyDescent="0.25">
      <c r="A22" s="655" t="s">
        <v>734</v>
      </c>
      <c r="F22" s="731"/>
    </row>
    <row r="23" spans="1:7" s="695" customFormat="1" x14ac:dyDescent="0.25">
      <c r="A23" s="710" t="s">
        <v>735</v>
      </c>
      <c r="F23" s="731"/>
    </row>
    <row r="24" spans="1:7" s="695" customFormat="1" x14ac:dyDescent="0.25">
      <c r="A24" s="710" t="s">
        <v>736</v>
      </c>
      <c r="F24" s="731"/>
    </row>
    <row r="25" spans="1:7" s="695" customFormat="1" x14ac:dyDescent="0.25">
      <c r="A25" s="710" t="s">
        <v>737</v>
      </c>
      <c r="B25" s="711"/>
      <c r="C25" s="711"/>
      <c r="D25" s="711"/>
      <c r="E25" s="711"/>
      <c r="F25" s="732"/>
    </row>
    <row r="26" spans="1:7" s="695" customFormat="1" x14ac:dyDescent="0.25">
      <c r="A26" s="655" t="s">
        <v>745</v>
      </c>
      <c r="B26" s="711"/>
      <c r="C26" s="711"/>
      <c r="D26" s="711"/>
      <c r="E26" s="711"/>
      <c r="F26" s="732"/>
    </row>
    <row r="27" spans="1:7" s="695" customFormat="1" x14ac:dyDescent="0.25">
      <c r="A27" s="708" t="s">
        <v>739</v>
      </c>
      <c r="F27" s="731"/>
    </row>
    <row r="28" spans="1:7" s="695" customFormat="1" x14ac:dyDescent="0.25">
      <c r="A28" s="708"/>
      <c r="F28" s="731"/>
    </row>
    <row r="29" spans="1:7" s="695" customFormat="1" x14ac:dyDescent="0.25">
      <c r="A29" s="708"/>
      <c r="F29" s="731"/>
    </row>
  </sheetData>
  <pageMargins left="0.7" right="0.7" top="0.75" bottom="0.75" header="0.3" footer="0.3"/>
  <pageSetup paperSize="14" scale="90"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heetViews>
  <sheetFormatPr baseColWidth="10" defaultColWidth="11.42578125" defaultRowHeight="10.5" x14ac:dyDescent="0.25"/>
  <cols>
    <col min="1" max="1" width="32.28515625" style="695" customWidth="1"/>
    <col min="2" max="7" width="13.7109375" style="695" customWidth="1"/>
    <col min="8" max="16384" width="11.42578125" style="695"/>
  </cols>
  <sheetData>
    <row r="1" spans="1:7" x14ac:dyDescent="0.25">
      <c r="A1" s="672" t="s">
        <v>86</v>
      </c>
    </row>
    <row r="2" spans="1:7" ht="15" customHeight="1" x14ac:dyDescent="0.25">
      <c r="A2" s="674" t="s">
        <v>746</v>
      </c>
      <c r="B2" s="694"/>
      <c r="C2" s="694"/>
      <c r="D2" s="694"/>
      <c r="E2" s="694"/>
    </row>
    <row r="3" spans="1:7" ht="10.5" customHeight="1" x14ac:dyDescent="0.25">
      <c r="A3" s="733"/>
      <c r="B3" s="733"/>
      <c r="C3" s="733"/>
      <c r="D3" s="733"/>
      <c r="E3" s="733"/>
      <c r="F3" s="734"/>
      <c r="G3" s="734"/>
    </row>
    <row r="4" spans="1:7" s="699" customFormat="1" x14ac:dyDescent="0.25">
      <c r="A4" s="724" t="s">
        <v>719</v>
      </c>
      <c r="B4" s="698" t="s">
        <v>712</v>
      </c>
      <c r="C4" s="698"/>
      <c r="D4" s="698" t="s">
        <v>720</v>
      </c>
      <c r="E4" s="698"/>
      <c r="F4" s="698" t="s">
        <v>721</v>
      </c>
      <c r="G4" s="698"/>
    </row>
    <row r="5" spans="1:7" s="699" customFormat="1" x14ac:dyDescent="0.25">
      <c r="A5" s="725"/>
      <c r="B5" s="683" t="s">
        <v>632</v>
      </c>
      <c r="C5" s="683" t="s">
        <v>294</v>
      </c>
      <c r="D5" s="683" t="s">
        <v>744</v>
      </c>
      <c r="E5" s="683" t="s">
        <v>294</v>
      </c>
      <c r="F5" s="683" t="s">
        <v>744</v>
      </c>
      <c r="G5" s="683" t="s">
        <v>294</v>
      </c>
    </row>
    <row r="6" spans="1:7" x14ac:dyDescent="0.25">
      <c r="A6" s="684" t="s">
        <v>2</v>
      </c>
      <c r="B6" s="726">
        <v>8943.9166666666661</v>
      </c>
      <c r="C6" s="735">
        <v>1</v>
      </c>
      <c r="D6" s="726">
        <v>111.67361111111111</v>
      </c>
      <c r="E6" s="735">
        <v>1</v>
      </c>
      <c r="F6" s="726">
        <v>4253.7</v>
      </c>
      <c r="G6" s="735">
        <v>1</v>
      </c>
    </row>
    <row r="7" spans="1:7" x14ac:dyDescent="0.25">
      <c r="A7" s="659" t="s">
        <v>722</v>
      </c>
      <c r="B7" s="727">
        <v>0</v>
      </c>
      <c r="C7" s="379">
        <v>0</v>
      </c>
      <c r="D7" s="727">
        <v>0</v>
      </c>
      <c r="E7" s="379">
        <v>0</v>
      </c>
      <c r="F7" s="727">
        <v>0</v>
      </c>
      <c r="G7" s="379">
        <v>0</v>
      </c>
    </row>
    <row r="8" spans="1:7" x14ac:dyDescent="0.25">
      <c r="A8" s="659" t="s">
        <v>723</v>
      </c>
      <c r="B8" s="727">
        <v>31.85</v>
      </c>
      <c r="C8" s="379">
        <v>3.5610796910376702E-3</v>
      </c>
      <c r="D8" s="736">
        <v>3.9166666666666669E-2</v>
      </c>
      <c r="E8" s="737">
        <v>3.5072445743423915E-4</v>
      </c>
      <c r="F8" s="727">
        <v>5.5972222222222223</v>
      </c>
      <c r="G8" s="379">
        <v>1.3158479023490661E-3</v>
      </c>
    </row>
    <row r="9" spans="1:7" x14ac:dyDescent="0.25">
      <c r="A9" s="659" t="s">
        <v>724</v>
      </c>
      <c r="B9" s="727">
        <v>13.883333333333333</v>
      </c>
      <c r="C9" s="379">
        <v>1.5522655063497535E-3</v>
      </c>
      <c r="D9" s="736">
        <v>2.7777777777777776E-2</v>
      </c>
      <c r="E9" s="737">
        <v>2.4874074995336108E-4</v>
      </c>
      <c r="F9" s="727">
        <v>2.3972222222222221</v>
      </c>
      <c r="G9" s="379">
        <v>5.6356165743287547E-4</v>
      </c>
    </row>
    <row r="10" spans="1:7" x14ac:dyDescent="0.25">
      <c r="A10" s="659" t="s">
        <v>725</v>
      </c>
      <c r="B10" s="727">
        <v>0</v>
      </c>
      <c r="C10" s="379">
        <v>0</v>
      </c>
      <c r="D10" s="727">
        <v>0</v>
      </c>
      <c r="E10" s="379">
        <v>0</v>
      </c>
      <c r="F10" s="727">
        <v>0</v>
      </c>
      <c r="G10" s="379">
        <v>0</v>
      </c>
    </row>
    <row r="11" spans="1:7" x14ac:dyDescent="0.25">
      <c r="A11" s="659" t="s">
        <v>726</v>
      </c>
      <c r="B11" s="727">
        <v>163.63333333333333</v>
      </c>
      <c r="C11" s="379">
        <v>1.829548948540442E-2</v>
      </c>
      <c r="D11" s="736">
        <v>7.1388888888888891E-2</v>
      </c>
      <c r="E11" s="737">
        <v>6.3926372738013805E-4</v>
      </c>
      <c r="F11" s="727">
        <v>67.755833333333328</v>
      </c>
      <c r="G11" s="379">
        <v>1.5928681696718933E-2</v>
      </c>
    </row>
    <row r="12" spans="1:7" x14ac:dyDescent="0.25">
      <c r="A12" s="659" t="s">
        <v>727</v>
      </c>
      <c r="B12" s="727">
        <v>3.95</v>
      </c>
      <c r="C12" s="379">
        <v>4.4164096639242694E-4</v>
      </c>
      <c r="D12" s="736">
        <v>2.9166666666666667E-2</v>
      </c>
      <c r="E12" s="737">
        <v>2.6117778745102916E-4</v>
      </c>
      <c r="F12" s="727">
        <v>1.1469444444444445</v>
      </c>
      <c r="G12" s="379">
        <v>2.6963454038706175E-4</v>
      </c>
    </row>
    <row r="13" spans="1:7" x14ac:dyDescent="0.25">
      <c r="A13" s="659" t="s">
        <v>443</v>
      </c>
      <c r="B13" s="727">
        <v>725.7</v>
      </c>
      <c r="C13" s="379">
        <v>8.1138949192654242E-2</v>
      </c>
      <c r="D13" s="727">
        <v>10.797777777777778</v>
      </c>
      <c r="E13" s="379">
        <v>9.6690504321870527E-2</v>
      </c>
      <c r="F13" s="727">
        <v>249.02333333333334</v>
      </c>
      <c r="G13" s="379">
        <v>5.8542758853076936E-2</v>
      </c>
    </row>
    <row r="14" spans="1:7" x14ac:dyDescent="0.25">
      <c r="A14" s="728" t="s">
        <v>610</v>
      </c>
      <c r="B14" s="727">
        <v>0</v>
      </c>
      <c r="C14" s="379">
        <v>0</v>
      </c>
      <c r="D14" s="738">
        <v>0</v>
      </c>
      <c r="E14" s="379">
        <v>0</v>
      </c>
      <c r="F14" s="738">
        <v>0</v>
      </c>
      <c r="G14" s="379">
        <v>0</v>
      </c>
    </row>
    <row r="15" spans="1:7" x14ac:dyDescent="0.25">
      <c r="A15" s="659" t="s">
        <v>728</v>
      </c>
      <c r="B15" s="727">
        <v>315.36666666666667</v>
      </c>
      <c r="C15" s="379">
        <v>3.5260465679651909E-2</v>
      </c>
      <c r="D15" s="739">
        <v>0.40055555555555555</v>
      </c>
      <c r="E15" s="379">
        <v>3.5868416143274673E-3</v>
      </c>
      <c r="F15" s="727">
        <v>87.987777777777779</v>
      </c>
      <c r="G15" s="379">
        <v>2.0684998419676467E-2</v>
      </c>
    </row>
    <row r="16" spans="1:7" x14ac:dyDescent="0.25">
      <c r="A16" s="659" t="s">
        <v>729</v>
      </c>
      <c r="B16" s="727">
        <v>293.88333333333333</v>
      </c>
      <c r="C16" s="379">
        <v>3.2858460592395201E-2</v>
      </c>
      <c r="D16" s="727">
        <v>1.231111111111111</v>
      </c>
      <c r="E16" s="379">
        <v>1.1024190037932964E-2</v>
      </c>
      <c r="F16" s="727">
        <v>118.84166666666667</v>
      </c>
      <c r="G16" s="379">
        <v>2.793842223632759E-2</v>
      </c>
    </row>
    <row r="17" spans="1:7" x14ac:dyDescent="0.25">
      <c r="A17" s="659" t="s">
        <v>730</v>
      </c>
      <c r="B17" s="727">
        <v>2713.2833333333333</v>
      </c>
      <c r="C17" s="379">
        <v>0.30336634770374649</v>
      </c>
      <c r="D17" s="727">
        <v>5.1163888888888893</v>
      </c>
      <c r="E17" s="379">
        <v>4.5815558733909585E-2</v>
      </c>
      <c r="F17" s="727">
        <v>1085.6069444444445</v>
      </c>
      <c r="G17" s="379">
        <v>0.25521474115345333</v>
      </c>
    </row>
    <row r="18" spans="1:7" x14ac:dyDescent="0.25">
      <c r="A18" s="659" t="s">
        <v>731</v>
      </c>
      <c r="B18" s="727">
        <v>4682.3666666666668</v>
      </c>
      <c r="C18" s="379">
        <v>0.52352530118236795</v>
      </c>
      <c r="D18" s="727">
        <v>93.960277777777776</v>
      </c>
      <c r="E18" s="379">
        <v>0.84138299856974064</v>
      </c>
      <c r="F18" s="727">
        <v>2635.3430555555556</v>
      </c>
      <c r="G18" s="379">
        <v>0.61954135354057782</v>
      </c>
    </row>
    <row r="19" spans="1:7" x14ac:dyDescent="0.25">
      <c r="A19" s="659" t="s">
        <v>732</v>
      </c>
      <c r="B19" s="727">
        <v>0</v>
      </c>
      <c r="C19" s="379">
        <v>0</v>
      </c>
      <c r="D19" s="727">
        <v>0</v>
      </c>
      <c r="E19" s="379">
        <v>0</v>
      </c>
      <c r="F19" s="727">
        <v>0</v>
      </c>
      <c r="G19" s="379">
        <v>0</v>
      </c>
    </row>
    <row r="20" spans="1:7" x14ac:dyDescent="0.25">
      <c r="A20" s="728"/>
      <c r="B20" s="740"/>
      <c r="C20" s="740"/>
      <c r="D20" s="740"/>
      <c r="E20" s="740"/>
      <c r="F20" s="740"/>
      <c r="G20" s="740"/>
    </row>
    <row r="21" spans="1:7" x14ac:dyDescent="0.25">
      <c r="A21" s="708" t="s">
        <v>733</v>
      </c>
      <c r="B21" s="740"/>
      <c r="C21" s="740"/>
      <c r="D21" s="740"/>
      <c r="E21" s="740"/>
      <c r="F21" s="740"/>
      <c r="G21" s="740"/>
    </row>
    <row r="22" spans="1:7" x14ac:dyDescent="0.25">
      <c r="A22" s="655" t="s">
        <v>734</v>
      </c>
      <c r="B22" s="741"/>
      <c r="C22" s="742"/>
      <c r="D22" s="742"/>
      <c r="E22" s="742"/>
    </row>
    <row r="23" spans="1:7" x14ac:dyDescent="0.25">
      <c r="A23" s="710" t="s">
        <v>735</v>
      </c>
    </row>
    <row r="24" spans="1:7" x14ac:dyDescent="0.25">
      <c r="A24" s="710" t="s">
        <v>736</v>
      </c>
    </row>
    <row r="25" spans="1:7" x14ac:dyDescent="0.25">
      <c r="A25" s="655" t="s">
        <v>747</v>
      </c>
    </row>
    <row r="26" spans="1:7" x14ac:dyDescent="0.25">
      <c r="A26" s="655" t="s">
        <v>745</v>
      </c>
    </row>
    <row r="27" spans="1:7" x14ac:dyDescent="0.25">
      <c r="A27" s="708" t="s">
        <v>739</v>
      </c>
      <c r="C27" s="743"/>
    </row>
  </sheetData>
  <pageMargins left="0.7" right="0.7" top="0.75" bottom="0.75" header="0.3" footer="0.3"/>
  <pageSetup paperSize="14" scale="9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zoomScaleNormal="100" workbookViewId="0"/>
  </sheetViews>
  <sheetFormatPr baseColWidth="10" defaultColWidth="11.42578125" defaultRowHeight="10.5" x14ac:dyDescent="0.25"/>
  <cols>
    <col min="1" max="1" width="32.140625" style="672" customWidth="1"/>
    <col min="2" max="7" width="12.5703125" style="672" customWidth="1"/>
    <col min="8" max="16384" width="11.42578125" style="672"/>
  </cols>
  <sheetData>
    <row r="2" spans="1:7" ht="15" customHeight="1" x14ac:dyDescent="0.25">
      <c r="A2" s="744" t="s">
        <v>748</v>
      </c>
      <c r="B2" s="745"/>
      <c r="C2" s="745"/>
      <c r="D2" s="745"/>
      <c r="E2" s="745"/>
    </row>
    <row r="3" spans="1:7" x14ac:dyDescent="0.25">
      <c r="A3" s="746"/>
      <c r="B3" s="747"/>
      <c r="C3" s="747"/>
      <c r="D3" s="747"/>
      <c r="E3" s="747"/>
      <c r="F3" s="748"/>
      <c r="G3" s="748"/>
    </row>
    <row r="4" spans="1:7" x14ac:dyDescent="0.25">
      <c r="A4" s="749" t="s">
        <v>749</v>
      </c>
      <c r="B4" s="698" t="s">
        <v>712</v>
      </c>
      <c r="C4" s="698"/>
      <c r="D4" s="698" t="s">
        <v>720</v>
      </c>
      <c r="E4" s="698"/>
      <c r="F4" s="698" t="s">
        <v>721</v>
      </c>
      <c r="G4" s="698"/>
    </row>
    <row r="5" spans="1:7" x14ac:dyDescent="0.25">
      <c r="A5" s="750"/>
      <c r="B5" s="683" t="s">
        <v>632</v>
      </c>
      <c r="C5" s="683" t="s">
        <v>294</v>
      </c>
      <c r="D5" s="683" t="s">
        <v>632</v>
      </c>
      <c r="E5" s="683" t="s">
        <v>294</v>
      </c>
      <c r="F5" s="683" t="s">
        <v>632</v>
      </c>
      <c r="G5" s="683" t="s">
        <v>294</v>
      </c>
    </row>
    <row r="6" spans="1:7" x14ac:dyDescent="0.25">
      <c r="A6" s="684" t="s">
        <v>2</v>
      </c>
      <c r="B6" s="726">
        <v>58473</v>
      </c>
      <c r="C6" s="298">
        <v>1</v>
      </c>
      <c r="D6" s="726">
        <v>658.10611111111109</v>
      </c>
      <c r="E6" s="298">
        <v>0.99999999999999989</v>
      </c>
      <c r="F6" s="726">
        <v>20700.71638888889</v>
      </c>
      <c r="G6" s="298">
        <v>1</v>
      </c>
    </row>
    <row r="7" spans="1:7" x14ac:dyDescent="0.25">
      <c r="A7" s="751" t="s">
        <v>750</v>
      </c>
      <c r="B7" s="727">
        <v>4777</v>
      </c>
      <c r="C7" s="752">
        <v>8.1695825423699825E-2</v>
      </c>
      <c r="D7" s="727">
        <v>1.9108333333333334</v>
      </c>
      <c r="E7" s="752">
        <v>2.9035337935202953E-3</v>
      </c>
      <c r="F7" s="727">
        <v>1697.6430555555555</v>
      </c>
      <c r="G7" s="752">
        <v>8.2008903637111108E-2</v>
      </c>
    </row>
    <row r="8" spans="1:7" x14ac:dyDescent="0.25">
      <c r="A8" s="751" t="s">
        <v>751</v>
      </c>
      <c r="B8" s="727">
        <v>53696</v>
      </c>
      <c r="C8" s="752">
        <v>0.9183041745763002</v>
      </c>
      <c r="D8" s="727">
        <v>656.19527777777773</v>
      </c>
      <c r="E8" s="752">
        <v>0.99709646620647963</v>
      </c>
      <c r="F8" s="727">
        <v>19003.073333333334</v>
      </c>
      <c r="G8" s="752">
        <v>0.91799109636288889</v>
      </c>
    </row>
    <row r="9" spans="1:7" x14ac:dyDescent="0.25">
      <c r="A9" s="751"/>
      <c r="B9" s="688"/>
      <c r="C9" s="688"/>
      <c r="D9" s="688"/>
      <c r="E9" s="688"/>
      <c r="F9" s="688"/>
      <c r="G9" s="688"/>
    </row>
    <row r="10" spans="1:7" x14ac:dyDescent="0.25">
      <c r="A10" s="729" t="s">
        <v>733</v>
      </c>
      <c r="B10" s="688"/>
      <c r="C10" s="752"/>
      <c r="D10" s="688"/>
      <c r="E10" s="752"/>
      <c r="F10" s="688"/>
      <c r="G10" s="752"/>
    </row>
    <row r="11" spans="1:7" x14ac:dyDescent="0.25">
      <c r="A11" s="655" t="s">
        <v>734</v>
      </c>
    </row>
    <row r="12" spans="1:7" x14ac:dyDescent="0.25">
      <c r="A12" s="710" t="s">
        <v>735</v>
      </c>
    </row>
    <row r="13" spans="1:7" x14ac:dyDescent="0.25">
      <c r="A13" s="710" t="s">
        <v>736</v>
      </c>
    </row>
    <row r="14" spans="1:7" x14ac:dyDescent="0.25">
      <c r="A14" s="751" t="s">
        <v>752</v>
      </c>
    </row>
    <row r="15" spans="1:7" x14ac:dyDescent="0.25">
      <c r="A15" s="751" t="s">
        <v>753</v>
      </c>
    </row>
    <row r="16" spans="1:7" x14ac:dyDescent="0.25">
      <c r="A16" s="708" t="s">
        <v>739</v>
      </c>
      <c r="B16" s="695"/>
      <c r="C16" s="695"/>
      <c r="D16" s="695"/>
      <c r="E16" s="695"/>
    </row>
  </sheetData>
  <pageMargins left="0.7" right="0.7" top="0.75" bottom="0.75" header="0.3" footer="0.3"/>
  <pageSetup paperSize="14" scale="9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
  <sheetViews>
    <sheetView zoomScaleNormal="100" workbookViewId="0"/>
  </sheetViews>
  <sheetFormatPr baseColWidth="10" defaultColWidth="11.42578125" defaultRowHeight="10.5" x14ac:dyDescent="0.25"/>
  <cols>
    <col min="1" max="1" width="34.7109375" style="672" customWidth="1"/>
    <col min="2" max="3" width="11.85546875" style="672" customWidth="1"/>
    <col min="4" max="16384" width="11.42578125" style="672"/>
  </cols>
  <sheetData>
    <row r="2" spans="1:6" ht="15" customHeight="1" x14ac:dyDescent="0.25">
      <c r="A2" s="744" t="s">
        <v>754</v>
      </c>
      <c r="B2" s="746"/>
      <c r="C2" s="746"/>
    </row>
    <row r="3" spans="1:6" x14ac:dyDescent="0.25">
      <c r="A3" s="753"/>
      <c r="B3" s="753"/>
      <c r="C3" s="753"/>
    </row>
    <row r="4" spans="1:6" ht="15" customHeight="1" x14ac:dyDescent="0.25">
      <c r="A4" s="754" t="s">
        <v>719</v>
      </c>
      <c r="B4" s="755" t="s">
        <v>632</v>
      </c>
      <c r="C4" s="755" t="s">
        <v>294</v>
      </c>
    </row>
    <row r="5" spans="1:6" x14ac:dyDescent="0.25">
      <c r="A5" s="744" t="s">
        <v>712</v>
      </c>
      <c r="B5" s="756">
        <v>43559.433333333334</v>
      </c>
      <c r="C5" s="735">
        <v>1</v>
      </c>
      <c r="E5" s="757"/>
      <c r="F5" s="654"/>
    </row>
    <row r="6" spans="1:6" x14ac:dyDescent="0.25">
      <c r="A6" s="751" t="s">
        <v>755</v>
      </c>
      <c r="B6" s="758">
        <v>3880.8166666666666</v>
      </c>
      <c r="C6" s="752">
        <v>8.9092450697629208E-2</v>
      </c>
      <c r="E6" s="757"/>
      <c r="F6" s="654"/>
    </row>
    <row r="7" spans="1:6" x14ac:dyDescent="0.25">
      <c r="A7" s="751" t="s">
        <v>756</v>
      </c>
      <c r="B7" s="758">
        <v>39678.616666666669</v>
      </c>
      <c r="C7" s="752">
        <v>0.91090754930237083</v>
      </c>
      <c r="E7" s="757"/>
      <c r="F7" s="654"/>
    </row>
    <row r="8" spans="1:6" x14ac:dyDescent="0.25">
      <c r="A8" s="744" t="s">
        <v>720</v>
      </c>
      <c r="B8" s="756">
        <v>648.84499999999991</v>
      </c>
      <c r="C8" s="735">
        <v>1</v>
      </c>
      <c r="D8" s="759"/>
      <c r="F8" s="654"/>
    </row>
    <row r="9" spans="1:6" x14ac:dyDescent="0.25">
      <c r="A9" s="751" t="s">
        <v>755</v>
      </c>
      <c r="B9" s="760">
        <v>43.186944444444443</v>
      </c>
      <c r="C9" s="752">
        <v>6.6559724501914094E-2</v>
      </c>
      <c r="F9" s="654"/>
    </row>
    <row r="10" spans="1:6" x14ac:dyDescent="0.25">
      <c r="A10" s="751" t="s">
        <v>756</v>
      </c>
      <c r="B10" s="760">
        <v>605.65805555555551</v>
      </c>
      <c r="C10" s="752">
        <v>0.93344027549808595</v>
      </c>
      <c r="F10" s="654"/>
    </row>
    <row r="11" spans="1:6" x14ac:dyDescent="0.25">
      <c r="A11" s="744" t="s">
        <v>721</v>
      </c>
      <c r="B11" s="756">
        <v>16596.059166666666</v>
      </c>
      <c r="C11" s="735">
        <v>1</v>
      </c>
      <c r="D11" s="759"/>
      <c r="E11" s="757"/>
      <c r="F11" s="654"/>
    </row>
    <row r="12" spans="1:6" x14ac:dyDescent="0.25">
      <c r="A12" s="751" t="s">
        <v>755</v>
      </c>
      <c r="B12" s="760">
        <v>1525.2608333333333</v>
      </c>
      <c r="C12" s="752">
        <v>9.1905000941237505E-2</v>
      </c>
      <c r="E12" s="757"/>
      <c r="F12" s="654"/>
    </row>
    <row r="13" spans="1:6" x14ac:dyDescent="0.25">
      <c r="A13" s="751" t="s">
        <v>756</v>
      </c>
      <c r="B13" s="760">
        <v>15070.798333333334</v>
      </c>
      <c r="C13" s="752">
        <v>0.90809499905876256</v>
      </c>
      <c r="E13" s="757"/>
      <c r="F13" s="654"/>
    </row>
    <row r="14" spans="1:6" x14ac:dyDescent="0.25">
      <c r="A14" s="751"/>
      <c r="B14" s="719"/>
      <c r="C14" s="752"/>
      <c r="D14" s="759"/>
    </row>
    <row r="15" spans="1:6" x14ac:dyDescent="0.25">
      <c r="A15" s="729" t="s">
        <v>733</v>
      </c>
      <c r="B15" s="719"/>
      <c r="C15" s="752"/>
    </row>
    <row r="16" spans="1:6" x14ac:dyDescent="0.25">
      <c r="A16" s="751" t="s">
        <v>757</v>
      </c>
    </row>
    <row r="17" spans="1:3" x14ac:dyDescent="0.25">
      <c r="A17" s="655" t="s">
        <v>758</v>
      </c>
    </row>
    <row r="18" spans="1:3" x14ac:dyDescent="0.25">
      <c r="A18" s="710" t="s">
        <v>759</v>
      </c>
    </row>
    <row r="19" spans="1:3" x14ac:dyDescent="0.25">
      <c r="A19" s="710" t="s">
        <v>760</v>
      </c>
    </row>
    <row r="20" spans="1:3" x14ac:dyDescent="0.25">
      <c r="A20" s="708" t="s">
        <v>739</v>
      </c>
      <c r="B20" s="695"/>
      <c r="C20" s="695"/>
    </row>
  </sheetData>
  <pageMargins left="0.7" right="0.7" top="0.75" bottom="0.75" header="0.3" footer="0.3"/>
  <pageSetup paperSize="14" scale="9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6"/>
  <sheetViews>
    <sheetView workbookViewId="0"/>
  </sheetViews>
  <sheetFormatPr baseColWidth="10" defaultColWidth="11.42578125" defaultRowHeight="10.5" x14ac:dyDescent="0.25"/>
  <cols>
    <col min="1" max="1" width="19.28515625" style="672" customWidth="1"/>
    <col min="2" max="2" width="18.85546875" style="672" bestFit="1" customWidth="1"/>
    <col min="3" max="3" width="19.140625" style="672" bestFit="1" customWidth="1"/>
    <col min="4" max="16384" width="11.42578125" style="672"/>
  </cols>
  <sheetData>
    <row r="2" spans="1:4" ht="15" customHeight="1" x14ac:dyDescent="0.25">
      <c r="A2" s="761" t="s">
        <v>761</v>
      </c>
      <c r="B2" s="762"/>
      <c r="D2" s="763"/>
    </row>
    <row r="4" spans="1:4" ht="15" customHeight="1" x14ac:dyDescent="0.25">
      <c r="A4" s="764" t="s">
        <v>762</v>
      </c>
      <c r="B4" s="765" t="s">
        <v>720</v>
      </c>
      <c r="C4" s="765" t="s">
        <v>721</v>
      </c>
    </row>
    <row r="5" spans="1:4" x14ac:dyDescent="0.25">
      <c r="A5" s="766" t="s">
        <v>763</v>
      </c>
      <c r="B5" s="767">
        <v>8.1442000000000001E-2</v>
      </c>
      <c r="C5" s="767">
        <v>9.8553240740740747E-2</v>
      </c>
    </row>
    <row r="6" spans="1:4" x14ac:dyDescent="0.25">
      <c r="A6" s="768" t="s">
        <v>764</v>
      </c>
      <c r="B6" s="769">
        <v>8.9129E-2</v>
      </c>
      <c r="C6" s="769">
        <v>0.11562499999999999</v>
      </c>
    </row>
    <row r="7" spans="1:4" x14ac:dyDescent="0.25">
      <c r="A7" s="768" t="s">
        <v>765</v>
      </c>
      <c r="B7" s="769">
        <v>7.8364000000000003E-2</v>
      </c>
      <c r="C7" s="769">
        <v>0.11849537037037038</v>
      </c>
    </row>
    <row r="8" spans="1:4" x14ac:dyDescent="0.25">
      <c r="A8" s="768" t="s">
        <v>766</v>
      </c>
      <c r="B8" s="769">
        <v>0.10364</v>
      </c>
      <c r="C8" s="769">
        <v>0.13093750000000001</v>
      </c>
    </row>
    <row r="9" spans="1:4" x14ac:dyDescent="0.25">
      <c r="A9" s="768" t="s">
        <v>767</v>
      </c>
      <c r="B9" s="769">
        <v>0.15066099999999999</v>
      </c>
      <c r="C9" s="769">
        <v>0.14688657407407407</v>
      </c>
    </row>
    <row r="10" spans="1:4" x14ac:dyDescent="0.25">
      <c r="A10" s="768" t="s">
        <v>768</v>
      </c>
      <c r="B10" s="769">
        <v>0.18577299999999999</v>
      </c>
      <c r="C10" s="769">
        <v>0.17675925925925925</v>
      </c>
    </row>
    <row r="11" spans="1:4" x14ac:dyDescent="0.25">
      <c r="A11" s="768" t="s">
        <v>769</v>
      </c>
      <c r="B11" s="769">
        <v>0.24457499999999999</v>
      </c>
      <c r="C11" s="769">
        <v>0.24280092592592592</v>
      </c>
    </row>
    <row r="12" spans="1:4" x14ac:dyDescent="0.25">
      <c r="A12" s="751"/>
      <c r="B12" s="769"/>
      <c r="C12" s="769"/>
    </row>
    <row r="13" spans="1:4" x14ac:dyDescent="0.25">
      <c r="A13" s="770" t="s">
        <v>770</v>
      </c>
      <c r="B13" s="771"/>
    </row>
    <row r="14" spans="1:4" x14ac:dyDescent="0.25">
      <c r="A14" s="710" t="s">
        <v>771</v>
      </c>
      <c r="B14" s="771"/>
    </row>
    <row r="15" spans="1:4" x14ac:dyDescent="0.25">
      <c r="A15" s="710" t="s">
        <v>772</v>
      </c>
      <c r="B15" s="771"/>
    </row>
    <row r="16" spans="1:4" x14ac:dyDescent="0.25">
      <c r="A16" s="708" t="s">
        <v>739</v>
      </c>
      <c r="B16" s="772"/>
    </row>
    <row r="20" spans="2:3" x14ac:dyDescent="0.25">
      <c r="B20" s="769"/>
      <c r="C20" s="769"/>
    </row>
    <row r="21" spans="2:3" x14ac:dyDescent="0.25">
      <c r="B21" s="769"/>
      <c r="C21" s="769"/>
    </row>
    <row r="22" spans="2:3" x14ac:dyDescent="0.25">
      <c r="B22" s="769"/>
      <c r="C22" s="769"/>
    </row>
    <row r="23" spans="2:3" x14ac:dyDescent="0.25">
      <c r="B23" s="769"/>
      <c r="C23" s="769"/>
    </row>
    <row r="24" spans="2:3" x14ac:dyDescent="0.25">
      <c r="B24" s="769"/>
      <c r="C24" s="769"/>
    </row>
    <row r="25" spans="2:3" x14ac:dyDescent="0.25">
      <c r="B25" s="769"/>
      <c r="C25" s="769"/>
    </row>
    <row r="26" spans="2:3" x14ac:dyDescent="0.25">
      <c r="B26" s="769"/>
      <c r="C26" s="769"/>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zoomScaleNormal="100" workbookViewId="0"/>
  </sheetViews>
  <sheetFormatPr baseColWidth="10" defaultColWidth="11.42578125" defaultRowHeight="10.5" x14ac:dyDescent="0.25"/>
  <cols>
    <col min="1" max="1" width="31" style="672" customWidth="1"/>
    <col min="2" max="5" width="16" style="672" customWidth="1"/>
    <col min="6" max="6" width="14.5703125" style="672" bestFit="1" customWidth="1"/>
    <col min="7" max="16384" width="11.42578125" style="672"/>
  </cols>
  <sheetData>
    <row r="2" spans="1:5" ht="15" customHeight="1" x14ac:dyDescent="0.25">
      <c r="A2" s="773" t="s">
        <v>773</v>
      </c>
      <c r="B2" s="745"/>
      <c r="C2" s="745"/>
    </row>
    <row r="3" spans="1:5" ht="11.25" customHeight="1" x14ac:dyDescent="0.25">
      <c r="A3" s="774"/>
    </row>
    <row r="4" spans="1:5" ht="11.25" customHeight="1" x14ac:dyDescent="0.25">
      <c r="A4" s="775" t="s">
        <v>719</v>
      </c>
      <c r="B4" s="776" t="s">
        <v>774</v>
      </c>
      <c r="C4" s="777"/>
      <c r="D4" s="778"/>
      <c r="E4" s="779"/>
    </row>
    <row r="5" spans="1:5" ht="21" x14ac:dyDescent="0.25">
      <c r="A5" s="780"/>
      <c r="B5" s="781" t="s">
        <v>775</v>
      </c>
      <c r="C5" s="782" t="s">
        <v>294</v>
      </c>
      <c r="D5" s="781" t="s">
        <v>776</v>
      </c>
      <c r="E5" s="782" t="s">
        <v>294</v>
      </c>
    </row>
    <row r="6" spans="1:5" x14ac:dyDescent="0.25">
      <c r="A6" s="783" t="s">
        <v>2</v>
      </c>
      <c r="B6" s="784">
        <v>193.0313888888889</v>
      </c>
      <c r="C6" s="298">
        <v>0.99999999999999978</v>
      </c>
      <c r="D6" s="784">
        <v>12372.0275</v>
      </c>
      <c r="E6" s="298">
        <v>0.99999999999999989</v>
      </c>
    </row>
    <row r="7" spans="1:5" x14ac:dyDescent="0.25">
      <c r="A7" s="785" t="s">
        <v>722</v>
      </c>
      <c r="B7" s="758">
        <v>14.065555555555555</v>
      </c>
      <c r="C7" s="302">
        <v>7.2866675396776284E-2</v>
      </c>
      <c r="D7" s="758">
        <v>1048.0897222222222</v>
      </c>
      <c r="E7" s="302">
        <v>8.4714467553699033E-2</v>
      </c>
    </row>
    <row r="8" spans="1:5" x14ac:dyDescent="0.25">
      <c r="A8" s="785" t="s">
        <v>723</v>
      </c>
      <c r="B8" s="786">
        <v>0.19583333333333333</v>
      </c>
      <c r="C8" s="302">
        <v>1.0145154861112111E-3</v>
      </c>
      <c r="D8" s="758">
        <v>23.230833333333333</v>
      </c>
      <c r="E8" s="302">
        <v>1.8776900821901126E-3</v>
      </c>
    </row>
    <row r="9" spans="1:5" x14ac:dyDescent="0.25">
      <c r="A9" s="785" t="s">
        <v>724</v>
      </c>
      <c r="B9" s="758">
        <v>10.924166666666666</v>
      </c>
      <c r="C9" s="302">
        <v>5.659269577630581E-2</v>
      </c>
      <c r="D9" s="758">
        <v>459.86388888888888</v>
      </c>
      <c r="E9" s="302">
        <v>3.7169646518235504E-2</v>
      </c>
    </row>
    <row r="10" spans="1:5" x14ac:dyDescent="0.25">
      <c r="A10" s="785" t="s">
        <v>725</v>
      </c>
      <c r="B10" s="758">
        <v>60.18611111111111</v>
      </c>
      <c r="C10" s="302">
        <v>0.31179442606484553</v>
      </c>
      <c r="D10" s="758">
        <v>3072.3377777777778</v>
      </c>
      <c r="E10" s="302">
        <v>0.24832936863240707</v>
      </c>
    </row>
    <row r="11" spans="1:5" x14ac:dyDescent="0.25">
      <c r="A11" s="785" t="s">
        <v>726</v>
      </c>
      <c r="B11" s="758">
        <v>1.1936111111111112</v>
      </c>
      <c r="C11" s="302">
        <v>6.1835078635742889E-3</v>
      </c>
      <c r="D11" s="758">
        <v>208.75722222222223</v>
      </c>
      <c r="E11" s="302">
        <v>1.6873323488993393E-2</v>
      </c>
    </row>
    <row r="12" spans="1:5" x14ac:dyDescent="0.25">
      <c r="A12" s="785" t="s">
        <v>727</v>
      </c>
      <c r="B12" s="758">
        <v>34.604999999999997</v>
      </c>
      <c r="C12" s="302">
        <v>0.17927136202661337</v>
      </c>
      <c r="D12" s="758">
        <v>2281.3919444444446</v>
      </c>
      <c r="E12" s="302">
        <v>0.18439919766137317</v>
      </c>
    </row>
    <row r="13" spans="1:5" x14ac:dyDescent="0.25">
      <c r="A13" s="785" t="s">
        <v>443</v>
      </c>
      <c r="B13" s="758">
        <v>3.3122222222222222</v>
      </c>
      <c r="C13" s="302">
        <v>1.7158982491333446E-2</v>
      </c>
      <c r="D13" s="758">
        <v>238.81805555555556</v>
      </c>
      <c r="E13" s="302">
        <v>1.9303065367059325E-2</v>
      </c>
    </row>
    <row r="14" spans="1:5" x14ac:dyDescent="0.25">
      <c r="A14" s="785" t="s">
        <v>777</v>
      </c>
      <c r="B14" s="758">
        <v>1.0922222222222222</v>
      </c>
      <c r="C14" s="302">
        <v>5.6582622572897614E-3</v>
      </c>
      <c r="D14" s="758">
        <v>119.89861111111111</v>
      </c>
      <c r="E14" s="302">
        <v>9.6911044783170031E-3</v>
      </c>
    </row>
    <row r="15" spans="1:5" x14ac:dyDescent="0.25">
      <c r="A15" s="785" t="s">
        <v>728</v>
      </c>
      <c r="B15" s="758">
        <v>5.0411111111111113</v>
      </c>
      <c r="C15" s="302">
        <v>2.611549935027838E-2</v>
      </c>
      <c r="D15" s="758">
        <v>580.82777777777778</v>
      </c>
      <c r="E15" s="302">
        <v>4.6946854731593331E-2</v>
      </c>
    </row>
    <row r="16" spans="1:5" x14ac:dyDescent="0.25">
      <c r="A16" s="785" t="s">
        <v>729</v>
      </c>
      <c r="B16" s="758">
        <v>11.818333333333333</v>
      </c>
      <c r="C16" s="302">
        <v>6.1224930315017849E-2</v>
      </c>
      <c r="D16" s="758">
        <v>765.7116666666667</v>
      </c>
      <c r="E16" s="302">
        <v>6.1890556472386331E-2</v>
      </c>
    </row>
    <row r="17" spans="1:5" x14ac:dyDescent="0.25">
      <c r="A17" s="785" t="s">
        <v>778</v>
      </c>
      <c r="B17" s="758">
        <v>7.9066666666666663</v>
      </c>
      <c r="C17" s="302">
        <v>4.0960523115843271E-2</v>
      </c>
      <c r="D17" s="758">
        <v>910.02111111111117</v>
      </c>
      <c r="E17" s="302">
        <v>7.355472747786175E-2</v>
      </c>
    </row>
    <row r="18" spans="1:5" x14ac:dyDescent="0.25">
      <c r="A18" s="785" t="s">
        <v>731</v>
      </c>
      <c r="B18" s="758">
        <v>42.68333333333333</v>
      </c>
      <c r="C18" s="302">
        <v>0.22112120510049457</v>
      </c>
      <c r="D18" s="758">
        <v>2661.5955555555556</v>
      </c>
      <c r="E18" s="302">
        <v>0.21513010341720915</v>
      </c>
    </row>
    <row r="19" spans="1:5" x14ac:dyDescent="0.25">
      <c r="A19" s="785" t="s">
        <v>732</v>
      </c>
      <c r="B19" s="787">
        <v>7.2222222222222219E-3</v>
      </c>
      <c r="C19" s="788">
        <v>3.7414755516158137E-5</v>
      </c>
      <c r="D19" s="758">
        <v>1.4833333333333334</v>
      </c>
      <c r="E19" s="789">
        <v>1.1989411867483591E-4</v>
      </c>
    </row>
    <row r="20" spans="1:5" x14ac:dyDescent="0.25">
      <c r="B20" s="787"/>
      <c r="C20" s="302"/>
      <c r="D20" s="758"/>
      <c r="E20" s="302"/>
    </row>
    <row r="21" spans="1:5" x14ac:dyDescent="0.25">
      <c r="A21" s="729" t="s">
        <v>733</v>
      </c>
      <c r="B21" s="790"/>
      <c r="C21" s="302"/>
      <c r="D21" s="790"/>
      <c r="E21" s="302"/>
    </row>
    <row r="22" spans="1:5" ht="10.5" customHeight="1" x14ac:dyDescent="0.25">
      <c r="A22" s="710" t="s">
        <v>771</v>
      </c>
    </row>
    <row r="23" spans="1:5" ht="10.5" customHeight="1" x14ac:dyDescent="0.25">
      <c r="A23" s="710" t="s">
        <v>772</v>
      </c>
    </row>
    <row r="24" spans="1:5" ht="10.5" customHeight="1" x14ac:dyDescent="0.25">
      <c r="A24" s="655" t="s">
        <v>779</v>
      </c>
    </row>
    <row r="25" spans="1:5" x14ac:dyDescent="0.25">
      <c r="A25" s="708" t="s">
        <v>739</v>
      </c>
      <c r="B25" s="695"/>
      <c r="C25" s="695"/>
    </row>
    <row r="26" spans="1:5" x14ac:dyDescent="0.25">
      <c r="C26" s="721"/>
    </row>
  </sheetData>
  <pageMargins left="0.7" right="0.7" top="0.75" bottom="0.75" header="0.3" footer="0.3"/>
  <pageSetup paperSize="14" scale="9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
  <sheetViews>
    <sheetView zoomScaleNormal="100" workbookViewId="0"/>
  </sheetViews>
  <sheetFormatPr baseColWidth="10" defaultColWidth="11.42578125" defaultRowHeight="10.5" x14ac:dyDescent="0.25"/>
  <cols>
    <col min="1" max="1" width="27" style="672" customWidth="1"/>
    <col min="2" max="3" width="11" style="672" customWidth="1"/>
    <col min="4" max="7" width="10.85546875" style="672" customWidth="1"/>
    <col min="8" max="16384" width="11.42578125" style="672"/>
  </cols>
  <sheetData>
    <row r="2" spans="1:7" ht="15" customHeight="1" x14ac:dyDescent="0.25">
      <c r="A2" s="791" t="s">
        <v>780</v>
      </c>
      <c r="B2" s="694"/>
      <c r="C2" s="694"/>
      <c r="D2" s="694"/>
      <c r="E2" s="694"/>
    </row>
    <row r="3" spans="1:7" x14ac:dyDescent="0.25">
      <c r="A3" s="792"/>
      <c r="B3" s="745"/>
      <c r="C3" s="745"/>
      <c r="D3" s="745"/>
      <c r="E3" s="745"/>
    </row>
    <row r="4" spans="1:7" x14ac:dyDescent="0.25">
      <c r="A4" s="793" t="s">
        <v>741</v>
      </c>
      <c r="B4" s="794" t="s">
        <v>781</v>
      </c>
      <c r="C4" s="794"/>
      <c r="D4" s="777" t="s">
        <v>782</v>
      </c>
      <c r="E4" s="794"/>
      <c r="F4" s="778"/>
      <c r="G4" s="779"/>
    </row>
    <row r="5" spans="1:7" x14ac:dyDescent="0.25">
      <c r="A5" s="795"/>
      <c r="B5" s="796" t="s">
        <v>712</v>
      </c>
      <c r="C5" s="796"/>
      <c r="D5" s="797" t="s">
        <v>720</v>
      </c>
      <c r="E5" s="796"/>
      <c r="F5" s="796" t="s">
        <v>721</v>
      </c>
      <c r="G5" s="796"/>
    </row>
    <row r="6" spans="1:7" x14ac:dyDescent="0.25">
      <c r="A6" s="780"/>
      <c r="B6" s="798" t="s">
        <v>744</v>
      </c>
      <c r="C6" s="798" t="s">
        <v>294</v>
      </c>
      <c r="D6" s="799" t="s">
        <v>744</v>
      </c>
      <c r="E6" s="798" t="s">
        <v>294</v>
      </c>
      <c r="F6" s="800" t="s">
        <v>744</v>
      </c>
      <c r="G6" s="798" t="s">
        <v>294</v>
      </c>
    </row>
    <row r="7" spans="1:7" x14ac:dyDescent="0.25">
      <c r="A7" s="801" t="s">
        <v>2</v>
      </c>
      <c r="B7" s="756">
        <v>4777.0333333333328</v>
      </c>
      <c r="C7" s="802">
        <v>1</v>
      </c>
      <c r="D7" s="803">
        <v>4.4883333333333333</v>
      </c>
      <c r="E7" s="298">
        <v>1</v>
      </c>
      <c r="F7" s="756">
        <v>749.12055555555548</v>
      </c>
      <c r="G7" s="298">
        <v>1</v>
      </c>
    </row>
    <row r="8" spans="1:7" x14ac:dyDescent="0.25">
      <c r="A8" s="804" t="s">
        <v>692</v>
      </c>
      <c r="B8" s="758">
        <v>2918.0666666666666</v>
      </c>
      <c r="C8" s="805">
        <v>0.61085331900551953</v>
      </c>
      <c r="D8" s="786">
        <v>2.5572222222222223</v>
      </c>
      <c r="E8" s="752">
        <v>0.56974873127862358</v>
      </c>
      <c r="F8" s="758">
        <v>424.36583333333334</v>
      </c>
      <c r="G8" s="752">
        <v>0.56648536765703794</v>
      </c>
    </row>
    <row r="9" spans="1:7" x14ac:dyDescent="0.25">
      <c r="A9" s="804" t="s">
        <v>742</v>
      </c>
      <c r="B9" s="758">
        <v>1858.9666666666667</v>
      </c>
      <c r="C9" s="805">
        <v>0.38914668099448058</v>
      </c>
      <c r="D9" s="786">
        <v>1.931111111111111</v>
      </c>
      <c r="E9" s="752">
        <v>0.43025126872137637</v>
      </c>
      <c r="F9" s="758">
        <v>324.7547222222222</v>
      </c>
      <c r="G9" s="752">
        <v>0.43351463234296217</v>
      </c>
    </row>
    <row r="10" spans="1:7" x14ac:dyDescent="0.25">
      <c r="A10" s="804"/>
      <c r="B10" s="758"/>
      <c r="C10" s="752"/>
      <c r="D10" s="758"/>
      <c r="E10" s="752"/>
      <c r="F10" s="758"/>
      <c r="G10" s="752"/>
    </row>
    <row r="11" spans="1:7" x14ac:dyDescent="0.25">
      <c r="A11" s="729" t="s">
        <v>733</v>
      </c>
      <c r="B11" s="719"/>
      <c r="C11" s="752"/>
      <c r="D11" s="806"/>
      <c r="E11" s="752"/>
      <c r="F11" s="807"/>
      <c r="G11" s="752"/>
    </row>
    <row r="12" spans="1:7" x14ac:dyDescent="0.25">
      <c r="A12" s="710" t="s">
        <v>734</v>
      </c>
      <c r="B12" s="719"/>
      <c r="C12" s="752"/>
      <c r="D12" s="806"/>
      <c r="E12" s="752"/>
      <c r="F12" s="807"/>
      <c r="G12" s="752"/>
    </row>
    <row r="13" spans="1:7" x14ac:dyDescent="0.25">
      <c r="A13" s="710" t="s">
        <v>735</v>
      </c>
      <c r="B13" s="719"/>
      <c r="C13" s="752"/>
      <c r="D13" s="806"/>
      <c r="E13" s="752"/>
      <c r="F13" s="807"/>
      <c r="G13" s="752"/>
    </row>
    <row r="14" spans="1:7" x14ac:dyDescent="0.25">
      <c r="A14" s="710" t="s">
        <v>736</v>
      </c>
      <c r="B14" s="719"/>
      <c r="C14" s="752"/>
      <c r="D14" s="806"/>
      <c r="E14" s="752"/>
      <c r="F14" s="807"/>
      <c r="G14" s="752"/>
    </row>
    <row r="15" spans="1:7" x14ac:dyDescent="0.25">
      <c r="A15" s="708" t="s">
        <v>739</v>
      </c>
      <c r="B15" s="695"/>
      <c r="C15" s="695"/>
      <c r="D15" s="695"/>
      <c r="E15" s="695"/>
    </row>
    <row r="16" spans="1:7" x14ac:dyDescent="0.25">
      <c r="A16" s="708"/>
      <c r="B16" s="695"/>
      <c r="C16" s="695"/>
      <c r="D16" s="695"/>
      <c r="E16" s="695"/>
    </row>
    <row r="17" spans="1:5" x14ac:dyDescent="0.25">
      <c r="A17" s="708"/>
      <c r="B17" s="695"/>
      <c r="C17" s="695"/>
      <c r="D17" s="695"/>
      <c r="E17" s="695"/>
    </row>
  </sheetData>
  <pageMargins left="0.7" right="0.7" top="0.75" bottom="0.75" header="0.3" footer="0.3"/>
  <pageSetup paperSize="14" scale="9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
  <sheetViews>
    <sheetView zoomScaleNormal="100" workbookViewId="0"/>
  </sheetViews>
  <sheetFormatPr baseColWidth="10" defaultColWidth="11.42578125" defaultRowHeight="10.5" x14ac:dyDescent="0.25"/>
  <cols>
    <col min="1" max="1" width="36.85546875" style="672" customWidth="1"/>
    <col min="2" max="7" width="11.5703125" style="672" customWidth="1"/>
    <col min="8" max="16384" width="11.42578125" style="672"/>
  </cols>
  <sheetData>
    <row r="2" spans="1:7" ht="15" customHeight="1" x14ac:dyDescent="0.25">
      <c r="A2" s="773" t="s">
        <v>783</v>
      </c>
      <c r="C2" s="745"/>
      <c r="D2" s="745"/>
      <c r="E2" s="745"/>
    </row>
    <row r="3" spans="1:7" x14ac:dyDescent="0.25">
      <c r="A3" s="774"/>
      <c r="B3" s="774"/>
      <c r="C3" s="774"/>
      <c r="D3" s="774"/>
      <c r="E3" s="774"/>
    </row>
    <row r="4" spans="1:7" ht="11.25" customHeight="1" x14ac:dyDescent="0.25">
      <c r="A4" s="808" t="s">
        <v>784</v>
      </c>
      <c r="B4" s="794" t="s">
        <v>712</v>
      </c>
      <c r="C4" s="794"/>
      <c r="D4" s="794" t="s">
        <v>720</v>
      </c>
      <c r="E4" s="794"/>
      <c r="F4" s="794" t="s">
        <v>721</v>
      </c>
      <c r="G4" s="794"/>
    </row>
    <row r="5" spans="1:7" ht="11.25" customHeight="1" x14ac:dyDescent="0.25">
      <c r="A5" s="780"/>
      <c r="B5" s="809" t="s">
        <v>632</v>
      </c>
      <c r="C5" s="809" t="s">
        <v>294</v>
      </c>
      <c r="D5" s="809" t="s">
        <v>632</v>
      </c>
      <c r="E5" s="809" t="s">
        <v>294</v>
      </c>
      <c r="F5" s="809" t="s">
        <v>632</v>
      </c>
      <c r="G5" s="809" t="s">
        <v>294</v>
      </c>
    </row>
    <row r="6" spans="1:7" x14ac:dyDescent="0.25">
      <c r="A6" s="810" t="s">
        <v>2</v>
      </c>
      <c r="B6" s="756">
        <v>58742.666666666672</v>
      </c>
      <c r="C6" s="298">
        <v>1</v>
      </c>
      <c r="D6" s="756">
        <v>658.10611111111109</v>
      </c>
      <c r="E6" s="298">
        <v>1</v>
      </c>
      <c r="F6" s="756">
        <v>20700.71638888889</v>
      </c>
      <c r="G6" s="298">
        <v>1</v>
      </c>
    </row>
    <row r="7" spans="1:7" x14ac:dyDescent="0.25">
      <c r="A7" s="811" t="s">
        <v>785</v>
      </c>
      <c r="B7" s="758">
        <v>57268.366666666669</v>
      </c>
      <c r="C7" s="344">
        <v>0.97490239916471844</v>
      </c>
      <c r="D7" s="812">
        <v>654.18888888888887</v>
      </c>
      <c r="E7" s="813">
        <v>0.99404773461895291</v>
      </c>
      <c r="F7" s="812">
        <v>20195.151666666668</v>
      </c>
      <c r="G7" s="344">
        <v>0.97557742868775388</v>
      </c>
    </row>
    <row r="8" spans="1:7" x14ac:dyDescent="0.25">
      <c r="A8" s="811" t="s">
        <v>786</v>
      </c>
      <c r="B8" s="758">
        <v>1474.3</v>
      </c>
      <c r="C8" s="344">
        <v>2.5097600835281564E-2</v>
      </c>
      <c r="D8" s="812">
        <v>3.9172222222222222</v>
      </c>
      <c r="E8" s="813">
        <v>5.9522653810471296E-3</v>
      </c>
      <c r="F8" s="812">
        <v>505.5647222222222</v>
      </c>
      <c r="G8" s="344">
        <v>2.4422571312246184E-2</v>
      </c>
    </row>
    <row r="9" spans="1:7" x14ac:dyDescent="0.25">
      <c r="A9" s="811"/>
      <c r="B9" s="758"/>
      <c r="C9" s="344"/>
      <c r="D9" s="814"/>
      <c r="E9" s="813"/>
      <c r="F9" s="812"/>
      <c r="G9" s="344"/>
    </row>
    <row r="10" spans="1:7" x14ac:dyDescent="0.25">
      <c r="A10" s="729" t="s">
        <v>733</v>
      </c>
      <c r="B10" s="758"/>
      <c r="C10" s="344"/>
      <c r="D10" s="814"/>
      <c r="E10" s="813"/>
      <c r="F10" s="812"/>
      <c r="G10" s="344"/>
    </row>
    <row r="11" spans="1:7" x14ac:dyDescent="0.25">
      <c r="A11" s="710" t="s">
        <v>734</v>
      </c>
      <c r="B11" s="815"/>
      <c r="C11" s="344"/>
      <c r="D11" s="816"/>
      <c r="E11" s="344"/>
      <c r="F11" s="816"/>
      <c r="G11" s="344"/>
    </row>
    <row r="12" spans="1:7" x14ac:dyDescent="0.25">
      <c r="A12" s="710" t="s">
        <v>735</v>
      </c>
      <c r="B12" s="815"/>
      <c r="C12" s="344"/>
      <c r="D12" s="816"/>
      <c r="E12" s="344"/>
      <c r="F12" s="816"/>
      <c r="G12" s="344"/>
    </row>
    <row r="13" spans="1:7" x14ac:dyDescent="0.25">
      <c r="A13" s="710" t="s">
        <v>736</v>
      </c>
      <c r="B13" s="817"/>
      <c r="C13" s="344"/>
      <c r="D13" s="818"/>
      <c r="E13" s="344"/>
    </row>
    <row r="14" spans="1:7" s="721" customFormat="1" ht="12.75" customHeight="1" x14ac:dyDescent="0.25">
      <c r="A14" s="708" t="s">
        <v>739</v>
      </c>
      <c r="B14" s="695"/>
      <c r="C14" s="695"/>
      <c r="D14" s="695"/>
      <c r="E14" s="695"/>
    </row>
    <row r="15" spans="1:7" s="721" customFormat="1" ht="12.75" customHeight="1" x14ac:dyDescent="0.25">
      <c r="A15" s="708"/>
      <c r="B15" s="695"/>
      <c r="C15" s="695"/>
      <c r="D15" s="695"/>
      <c r="E15" s="695"/>
    </row>
    <row r="16" spans="1:7" s="721" customFormat="1" ht="12.75" customHeight="1" x14ac:dyDescent="0.25">
      <c r="A16" s="708"/>
      <c r="B16" s="695"/>
      <c r="C16" s="695"/>
      <c r="D16" s="695"/>
      <c r="E16" s="695"/>
    </row>
    <row r="17" spans="1:5" s="721" customFormat="1" ht="12.75" customHeight="1" x14ac:dyDescent="0.25">
      <c r="A17" s="708"/>
      <c r="B17" s="695"/>
      <c r="C17" s="695"/>
      <c r="D17" s="695"/>
      <c r="E17" s="695"/>
    </row>
  </sheetData>
  <pageMargins left="0.7" right="0.7" top="0.75" bottom="0.75" header="0.3" footer="0.3"/>
  <pageSetup paperSize="14"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baseColWidth="10" defaultColWidth="9.140625" defaultRowHeight="10.5" x14ac:dyDescent="0.15"/>
  <cols>
    <col min="1" max="1" width="17.5703125" style="54" customWidth="1"/>
    <col min="2" max="5" width="13.5703125" style="54" customWidth="1"/>
    <col min="6" max="6" width="17.140625" style="54" customWidth="1"/>
    <col min="7" max="7" width="14.28515625" style="54" customWidth="1"/>
    <col min="8" max="9" width="13.5703125" style="54" customWidth="1"/>
    <col min="10" max="16384" width="9.140625" style="54"/>
  </cols>
  <sheetData>
    <row r="1" spans="1:9" x14ac:dyDescent="0.15">
      <c r="A1" s="54" t="s">
        <v>86</v>
      </c>
    </row>
    <row r="2" spans="1:9" s="69" customFormat="1" ht="15" customHeight="1" x14ac:dyDescent="0.25">
      <c r="A2" s="55" t="s">
        <v>87</v>
      </c>
    </row>
    <row r="3" spans="1:9" x14ac:dyDescent="0.15">
      <c r="A3" s="57"/>
    </row>
    <row r="4" spans="1:9" ht="10.5" customHeight="1" x14ac:dyDescent="0.15">
      <c r="A4" s="95" t="s">
        <v>1</v>
      </c>
      <c r="B4" s="96" t="s">
        <v>2</v>
      </c>
      <c r="C4" s="60" t="s">
        <v>88</v>
      </c>
      <c r="D4" s="61"/>
      <c r="E4" s="61"/>
      <c r="F4" s="61"/>
      <c r="G4" s="61"/>
      <c r="H4" s="61"/>
      <c r="I4" s="62"/>
    </row>
    <row r="5" spans="1:9" ht="10.5" customHeight="1" x14ac:dyDescent="0.15">
      <c r="A5" s="83"/>
      <c r="B5" s="83"/>
      <c r="C5" s="97" t="s">
        <v>69</v>
      </c>
      <c r="D5" s="61"/>
      <c r="E5" s="61"/>
      <c r="F5" s="61"/>
      <c r="G5" s="61"/>
      <c r="H5" s="61"/>
      <c r="I5" s="98"/>
    </row>
    <row r="6" spans="1:9" ht="31.5" x14ac:dyDescent="0.15">
      <c r="A6" s="86"/>
      <c r="B6" s="86"/>
      <c r="C6" s="99" t="s">
        <v>70</v>
      </c>
      <c r="D6" s="68" t="s">
        <v>71</v>
      </c>
      <c r="E6" s="68" t="s">
        <v>72</v>
      </c>
      <c r="F6" s="68" t="s">
        <v>73</v>
      </c>
      <c r="G6" s="68" t="s">
        <v>74</v>
      </c>
      <c r="H6" s="68" t="s">
        <v>75</v>
      </c>
      <c r="I6" s="100" t="s">
        <v>76</v>
      </c>
    </row>
    <row r="7" spans="1:9" x14ac:dyDescent="0.15">
      <c r="A7" s="89" t="s">
        <v>2</v>
      </c>
      <c r="B7" s="101">
        <v>988683</v>
      </c>
      <c r="C7" s="101">
        <v>140535</v>
      </c>
      <c r="D7" s="101">
        <v>540345</v>
      </c>
      <c r="E7" s="101">
        <v>87473</v>
      </c>
      <c r="F7" s="101">
        <v>73179</v>
      </c>
      <c r="G7" s="101">
        <v>51311</v>
      </c>
      <c r="H7" s="101">
        <v>36819</v>
      </c>
      <c r="I7" s="101">
        <v>59021</v>
      </c>
    </row>
    <row r="8" spans="1:9" x14ac:dyDescent="0.15">
      <c r="A8" s="91" t="s">
        <v>3</v>
      </c>
      <c r="B8" s="101">
        <v>1000</v>
      </c>
      <c r="C8" s="102">
        <v>0</v>
      </c>
      <c r="D8" s="102">
        <v>0</v>
      </c>
      <c r="E8" s="102">
        <v>0</v>
      </c>
      <c r="F8" s="102">
        <v>0</v>
      </c>
      <c r="G8" s="102">
        <v>1000</v>
      </c>
      <c r="H8" s="102">
        <v>0</v>
      </c>
      <c r="I8" s="102">
        <v>0</v>
      </c>
    </row>
    <row r="9" spans="1:9" x14ac:dyDescent="0.15">
      <c r="A9" s="91" t="s">
        <v>4</v>
      </c>
      <c r="B9" s="101">
        <v>4000</v>
      </c>
      <c r="C9" s="102">
        <v>0</v>
      </c>
      <c r="D9" s="102">
        <v>4000</v>
      </c>
      <c r="E9" s="102">
        <v>0</v>
      </c>
      <c r="F9" s="102">
        <v>0</v>
      </c>
      <c r="G9" s="102">
        <v>0</v>
      </c>
      <c r="H9" s="102">
        <v>0</v>
      </c>
      <c r="I9" s="102">
        <v>0</v>
      </c>
    </row>
    <row r="10" spans="1:9" x14ac:dyDescent="0.15">
      <c r="A10" s="91" t="s">
        <v>5</v>
      </c>
      <c r="B10" s="101">
        <v>29790</v>
      </c>
      <c r="C10" s="102">
        <v>3900</v>
      </c>
      <c r="D10" s="102">
        <v>13640</v>
      </c>
      <c r="E10" s="102">
        <v>2550</v>
      </c>
      <c r="F10" s="102">
        <v>0</v>
      </c>
      <c r="G10" s="102">
        <v>0</v>
      </c>
      <c r="H10" s="102">
        <v>0</v>
      </c>
      <c r="I10" s="102">
        <v>9700</v>
      </c>
    </row>
    <row r="11" spans="1:9" x14ac:dyDescent="0.15">
      <c r="A11" s="91" t="s">
        <v>6</v>
      </c>
      <c r="B11" s="101">
        <v>22159</v>
      </c>
      <c r="C11" s="102">
        <v>1224</v>
      </c>
      <c r="D11" s="102">
        <v>10925</v>
      </c>
      <c r="E11" s="102">
        <v>2602</v>
      </c>
      <c r="F11" s="102">
        <v>167</v>
      </c>
      <c r="G11" s="102">
        <v>4319</v>
      </c>
      <c r="H11" s="102">
        <v>0</v>
      </c>
      <c r="I11" s="102">
        <v>2922</v>
      </c>
    </row>
    <row r="12" spans="1:9" x14ac:dyDescent="0.15">
      <c r="A12" s="91" t="s">
        <v>7</v>
      </c>
      <c r="B12" s="101">
        <v>31627</v>
      </c>
      <c r="C12" s="102">
        <v>14702</v>
      </c>
      <c r="D12" s="102">
        <v>3050</v>
      </c>
      <c r="E12" s="102">
        <v>5680</v>
      </c>
      <c r="F12" s="102">
        <v>5617</v>
      </c>
      <c r="G12" s="102">
        <v>2578</v>
      </c>
      <c r="H12" s="102">
        <v>0</v>
      </c>
      <c r="I12" s="102">
        <v>0</v>
      </c>
    </row>
    <row r="13" spans="1:9" x14ac:dyDescent="0.15">
      <c r="A13" s="91" t="s">
        <v>8</v>
      </c>
      <c r="B13" s="101">
        <v>27945</v>
      </c>
      <c r="C13" s="102">
        <v>5564</v>
      </c>
      <c r="D13" s="102">
        <v>7898</v>
      </c>
      <c r="E13" s="102">
        <v>1029</v>
      </c>
      <c r="F13" s="102">
        <v>930</v>
      </c>
      <c r="G13" s="102">
        <v>624</v>
      </c>
      <c r="H13" s="102">
        <v>0</v>
      </c>
      <c r="I13" s="102">
        <v>11900</v>
      </c>
    </row>
    <row r="14" spans="1:9" x14ac:dyDescent="0.15">
      <c r="A14" s="91" t="s">
        <v>9</v>
      </c>
      <c r="B14" s="101">
        <v>638993</v>
      </c>
      <c r="C14" s="102">
        <v>94194</v>
      </c>
      <c r="D14" s="102">
        <v>395594</v>
      </c>
      <c r="E14" s="102">
        <v>57803</v>
      </c>
      <c r="F14" s="102">
        <v>27588</v>
      </c>
      <c r="G14" s="102">
        <v>25962</v>
      </c>
      <c r="H14" s="102">
        <v>32167</v>
      </c>
      <c r="I14" s="102">
        <v>5685</v>
      </c>
    </row>
    <row r="15" spans="1:9" x14ac:dyDescent="0.15">
      <c r="A15" s="91" t="s">
        <v>10</v>
      </c>
      <c r="B15" s="101">
        <v>33351</v>
      </c>
      <c r="C15" s="102">
        <v>1650</v>
      </c>
      <c r="D15" s="102">
        <v>16996</v>
      </c>
      <c r="E15" s="102">
        <v>430</v>
      </c>
      <c r="F15" s="102">
        <v>6645</v>
      </c>
      <c r="G15" s="102">
        <v>6130</v>
      </c>
      <c r="H15" s="102">
        <v>0</v>
      </c>
      <c r="I15" s="102">
        <v>1500</v>
      </c>
    </row>
    <row r="16" spans="1:9" x14ac:dyDescent="0.15">
      <c r="A16" s="91" t="s">
        <v>11</v>
      </c>
      <c r="B16" s="101">
        <v>17714</v>
      </c>
      <c r="C16" s="102">
        <v>150</v>
      </c>
      <c r="D16" s="102">
        <v>12422</v>
      </c>
      <c r="E16" s="102">
        <v>1895</v>
      </c>
      <c r="F16" s="102">
        <v>1481</v>
      </c>
      <c r="G16" s="102">
        <v>1540</v>
      </c>
      <c r="H16" s="102">
        <v>0</v>
      </c>
      <c r="I16" s="103">
        <v>226</v>
      </c>
    </row>
    <row r="17" spans="1:9" x14ac:dyDescent="0.15">
      <c r="A17" s="91" t="s">
        <v>12</v>
      </c>
      <c r="B17" s="101">
        <v>16089</v>
      </c>
      <c r="C17" s="103">
        <v>3235</v>
      </c>
      <c r="D17" s="103">
        <v>9587</v>
      </c>
      <c r="E17" s="103">
        <v>2050</v>
      </c>
      <c r="F17" s="103">
        <v>1217</v>
      </c>
      <c r="G17" s="103">
        <v>0</v>
      </c>
      <c r="H17" s="103">
        <v>0</v>
      </c>
      <c r="I17" s="102">
        <v>0</v>
      </c>
    </row>
    <row r="18" spans="1:9" x14ac:dyDescent="0.15">
      <c r="A18" s="91" t="s">
        <v>13</v>
      </c>
      <c r="B18" s="101">
        <v>56425</v>
      </c>
      <c r="C18" s="102">
        <v>12219</v>
      </c>
      <c r="D18" s="102">
        <v>28947</v>
      </c>
      <c r="E18" s="102">
        <v>4096</v>
      </c>
      <c r="F18" s="102">
        <v>3288</v>
      </c>
      <c r="G18" s="102">
        <v>500</v>
      </c>
      <c r="H18" s="103">
        <v>1684</v>
      </c>
      <c r="I18" s="102">
        <v>5691</v>
      </c>
    </row>
    <row r="19" spans="1:9" x14ac:dyDescent="0.15">
      <c r="A19" s="91" t="s">
        <v>14</v>
      </c>
      <c r="B19" s="101">
        <v>28532</v>
      </c>
      <c r="C19" s="102">
        <v>1852</v>
      </c>
      <c r="D19" s="102">
        <v>5972</v>
      </c>
      <c r="E19" s="102">
        <v>7554</v>
      </c>
      <c r="F19" s="102">
        <v>7760</v>
      </c>
      <c r="G19" s="102">
        <v>4718</v>
      </c>
      <c r="H19" s="102">
        <v>276</v>
      </c>
      <c r="I19" s="102">
        <v>400</v>
      </c>
    </row>
    <row r="20" spans="1:9" x14ac:dyDescent="0.15">
      <c r="A20" s="91" t="s">
        <v>52</v>
      </c>
      <c r="B20" s="101">
        <v>16862</v>
      </c>
      <c r="C20" s="102">
        <v>400</v>
      </c>
      <c r="D20" s="102">
        <v>10936</v>
      </c>
      <c r="E20" s="102">
        <v>0</v>
      </c>
      <c r="F20" s="102">
        <v>4586</v>
      </c>
      <c r="G20" s="102">
        <v>840</v>
      </c>
      <c r="H20" s="102">
        <v>0</v>
      </c>
      <c r="I20" s="102">
        <v>100</v>
      </c>
    </row>
    <row r="21" spans="1:9" x14ac:dyDescent="0.15">
      <c r="A21" s="91" t="s">
        <v>53</v>
      </c>
      <c r="B21" s="101">
        <v>59836</v>
      </c>
      <c r="C21" s="102">
        <v>845</v>
      </c>
      <c r="D21" s="102">
        <v>19718</v>
      </c>
      <c r="E21" s="102">
        <v>1784</v>
      </c>
      <c r="F21" s="102">
        <v>13900</v>
      </c>
      <c r="G21" s="102">
        <v>0</v>
      </c>
      <c r="H21" s="102">
        <v>2692</v>
      </c>
      <c r="I21" s="102">
        <v>20897</v>
      </c>
    </row>
    <row r="22" spans="1:9" x14ac:dyDescent="0.15">
      <c r="A22" s="91" t="s">
        <v>17</v>
      </c>
      <c r="B22" s="101">
        <v>1260</v>
      </c>
      <c r="C22" s="102">
        <v>600</v>
      </c>
      <c r="D22" s="102">
        <v>660</v>
      </c>
      <c r="E22" s="102">
        <v>0</v>
      </c>
      <c r="F22" s="102">
        <v>0</v>
      </c>
      <c r="G22" s="102">
        <v>0</v>
      </c>
      <c r="H22" s="102">
        <v>0</v>
      </c>
      <c r="I22" s="102">
        <v>0</v>
      </c>
    </row>
    <row r="23" spans="1:9" x14ac:dyDescent="0.15">
      <c r="A23" s="91" t="s">
        <v>18</v>
      </c>
      <c r="B23" s="101">
        <v>3100</v>
      </c>
      <c r="C23" s="102">
        <v>0</v>
      </c>
      <c r="D23" s="102">
        <v>0</v>
      </c>
      <c r="E23" s="102">
        <v>0</v>
      </c>
      <c r="F23" s="102">
        <v>0</v>
      </c>
      <c r="G23" s="102">
        <v>3100</v>
      </c>
      <c r="H23" s="102">
        <v>0</v>
      </c>
      <c r="I23" s="102">
        <v>0</v>
      </c>
    </row>
    <row r="24" spans="1:9" x14ac:dyDescent="0.15">
      <c r="A24" s="57"/>
    </row>
    <row r="25" spans="1:9" x14ac:dyDescent="0.15">
      <c r="A25" s="75" t="s">
        <v>77</v>
      </c>
      <c r="B25" s="76"/>
      <c r="C25" s="76"/>
      <c r="D25" s="76"/>
      <c r="E25" s="76"/>
      <c r="F25" s="76"/>
      <c r="G25" s="76"/>
      <c r="H25" s="76"/>
      <c r="I25" s="76"/>
    </row>
    <row r="26" spans="1:9" x14ac:dyDescent="0.15">
      <c r="A26" s="57" t="s">
        <v>85</v>
      </c>
      <c r="B26" s="76"/>
      <c r="C26" s="76"/>
      <c r="D26" s="76"/>
      <c r="E26" s="76"/>
      <c r="F26" s="76"/>
      <c r="G26" s="76"/>
      <c r="H26" s="76"/>
      <c r="I26" s="76"/>
    </row>
    <row r="27" spans="1:9" x14ac:dyDescent="0.15">
      <c r="A27" s="57" t="s">
        <v>81</v>
      </c>
      <c r="B27" s="76"/>
      <c r="C27" s="76"/>
      <c r="D27" s="76"/>
      <c r="E27" s="76"/>
      <c r="F27" s="76"/>
      <c r="G27" s="76"/>
      <c r="H27" s="76"/>
      <c r="I27" s="7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heetViews>
  <sheetFormatPr baseColWidth="10" defaultColWidth="9.140625" defaultRowHeight="10.5" x14ac:dyDescent="0.15"/>
  <cols>
    <col min="1" max="1" width="18.7109375" style="54" customWidth="1"/>
    <col min="2" max="2" width="14" style="54" customWidth="1"/>
    <col min="3" max="5" width="13.5703125" style="54" customWidth="1"/>
    <col min="6" max="6" width="16.42578125" style="54" customWidth="1"/>
    <col min="7" max="7" width="14.5703125" style="54" customWidth="1"/>
    <col min="8" max="9" width="13.5703125" style="54" customWidth="1"/>
    <col min="10" max="16384" width="9.140625" style="54"/>
  </cols>
  <sheetData>
    <row r="1" spans="1:9" x14ac:dyDescent="0.15">
      <c r="A1" s="104"/>
    </row>
    <row r="2" spans="1:9" ht="15" customHeight="1" x14ac:dyDescent="0.15">
      <c r="A2" s="55" t="s">
        <v>89</v>
      </c>
      <c r="B2" s="105"/>
      <c r="C2" s="105"/>
      <c r="D2" s="105"/>
      <c r="E2" s="105"/>
      <c r="F2" s="105"/>
      <c r="G2" s="105"/>
      <c r="H2" s="105"/>
      <c r="I2" s="105"/>
    </row>
    <row r="3" spans="1:9" ht="12.75" customHeight="1" x14ac:dyDescent="0.15">
      <c r="A3" s="91"/>
      <c r="B3" s="106"/>
      <c r="C3" s="106"/>
      <c r="D3" s="106"/>
      <c r="E3" s="106"/>
      <c r="F3" s="106"/>
      <c r="G3" s="106"/>
      <c r="H3" s="106"/>
      <c r="I3" s="106"/>
    </row>
    <row r="4" spans="1:9" ht="10.5" customHeight="1" x14ac:dyDescent="0.15">
      <c r="A4" s="107" t="s">
        <v>1</v>
      </c>
      <c r="B4" s="108" t="s">
        <v>2</v>
      </c>
      <c r="C4" s="109" t="s">
        <v>90</v>
      </c>
      <c r="D4" s="110"/>
      <c r="E4" s="110"/>
      <c r="F4" s="110"/>
      <c r="G4" s="110"/>
      <c r="H4" s="110"/>
      <c r="I4" s="110"/>
    </row>
    <row r="5" spans="1:9" ht="10.5" customHeight="1" x14ac:dyDescent="0.15">
      <c r="A5" s="83"/>
      <c r="B5" s="111"/>
      <c r="C5" s="65" t="s">
        <v>69</v>
      </c>
      <c r="D5" s="110"/>
      <c r="E5" s="110"/>
      <c r="F5" s="110"/>
      <c r="G5" s="110"/>
      <c r="H5" s="110"/>
      <c r="I5" s="110"/>
    </row>
    <row r="6" spans="1:9" ht="34.5" customHeight="1" x14ac:dyDescent="0.15">
      <c r="A6" s="86"/>
      <c r="B6" s="112"/>
      <c r="C6" s="113" t="s">
        <v>70</v>
      </c>
      <c r="D6" s="100" t="s">
        <v>84</v>
      </c>
      <c r="E6" s="100" t="s">
        <v>72</v>
      </c>
      <c r="F6" s="68" t="s">
        <v>73</v>
      </c>
      <c r="G6" s="68" t="s">
        <v>74</v>
      </c>
      <c r="H6" s="68" t="s">
        <v>75</v>
      </c>
      <c r="I6" s="88" t="s">
        <v>76</v>
      </c>
    </row>
    <row r="7" spans="1:9" x14ac:dyDescent="0.15">
      <c r="A7" s="89" t="s">
        <v>2</v>
      </c>
      <c r="B7" s="90">
        <v>1290436</v>
      </c>
      <c r="C7" s="90">
        <v>204282</v>
      </c>
      <c r="D7" s="90">
        <v>389516</v>
      </c>
      <c r="E7" s="90">
        <v>98003</v>
      </c>
      <c r="F7" s="90">
        <v>171582</v>
      </c>
      <c r="G7" s="90">
        <v>310851</v>
      </c>
      <c r="H7" s="90">
        <v>32224</v>
      </c>
      <c r="I7" s="90">
        <v>83978</v>
      </c>
    </row>
    <row r="8" spans="1:9" x14ac:dyDescent="0.15">
      <c r="A8" s="91" t="s">
        <v>3</v>
      </c>
      <c r="B8" s="90">
        <v>700</v>
      </c>
      <c r="C8" s="92">
        <v>0</v>
      </c>
      <c r="D8" s="92">
        <v>0</v>
      </c>
      <c r="E8" s="92">
        <v>0</v>
      </c>
      <c r="F8" s="92">
        <v>0</v>
      </c>
      <c r="G8" s="92">
        <v>700</v>
      </c>
      <c r="H8" s="92">
        <v>0</v>
      </c>
      <c r="I8" s="92">
        <v>0</v>
      </c>
    </row>
    <row r="9" spans="1:9" x14ac:dyDescent="0.15">
      <c r="A9" s="91" t="s">
        <v>4</v>
      </c>
      <c r="B9" s="90">
        <v>46333</v>
      </c>
      <c r="C9" s="92">
        <v>2047</v>
      </c>
      <c r="D9" s="92">
        <v>12898</v>
      </c>
      <c r="E9" s="92">
        <v>12990</v>
      </c>
      <c r="F9" s="92">
        <v>6266</v>
      </c>
      <c r="G9" s="92">
        <v>6154</v>
      </c>
      <c r="H9" s="92">
        <v>1070</v>
      </c>
      <c r="I9" s="92">
        <v>4908</v>
      </c>
    </row>
    <row r="10" spans="1:9" x14ac:dyDescent="0.15">
      <c r="A10" s="91" t="s">
        <v>5</v>
      </c>
      <c r="B10" s="90">
        <v>51699</v>
      </c>
      <c r="C10" s="92">
        <v>5922</v>
      </c>
      <c r="D10" s="92">
        <v>21907</v>
      </c>
      <c r="E10" s="92">
        <v>5390</v>
      </c>
      <c r="F10" s="92">
        <v>12430</v>
      </c>
      <c r="G10" s="92">
        <v>4250</v>
      </c>
      <c r="H10" s="92">
        <v>0</v>
      </c>
      <c r="I10" s="92">
        <v>1800</v>
      </c>
    </row>
    <row r="11" spans="1:9" x14ac:dyDescent="0.15">
      <c r="A11" s="91" t="s">
        <v>6</v>
      </c>
      <c r="B11" s="90">
        <v>74677</v>
      </c>
      <c r="C11" s="92">
        <v>7058</v>
      </c>
      <c r="D11" s="92">
        <v>5858</v>
      </c>
      <c r="E11" s="92">
        <v>12430</v>
      </c>
      <c r="F11" s="92">
        <v>25068</v>
      </c>
      <c r="G11" s="92">
        <v>22989</v>
      </c>
      <c r="H11" s="92">
        <v>602</v>
      </c>
      <c r="I11" s="92">
        <v>672</v>
      </c>
    </row>
    <row r="12" spans="1:9" x14ac:dyDescent="0.15">
      <c r="A12" s="91" t="s">
        <v>7</v>
      </c>
      <c r="B12" s="90">
        <v>68896</v>
      </c>
      <c r="C12" s="92">
        <v>16426</v>
      </c>
      <c r="D12" s="92">
        <v>18733</v>
      </c>
      <c r="E12" s="92">
        <v>5385</v>
      </c>
      <c r="F12" s="92">
        <v>10639</v>
      </c>
      <c r="G12" s="92">
        <v>16713</v>
      </c>
      <c r="H12" s="92">
        <v>460</v>
      </c>
      <c r="I12" s="92">
        <v>540</v>
      </c>
    </row>
    <row r="13" spans="1:9" x14ac:dyDescent="0.15">
      <c r="A13" s="91" t="s">
        <v>8</v>
      </c>
      <c r="B13" s="90">
        <v>97918</v>
      </c>
      <c r="C13" s="92">
        <v>18704</v>
      </c>
      <c r="D13" s="92">
        <v>22252</v>
      </c>
      <c r="E13" s="92">
        <v>6358</v>
      </c>
      <c r="F13" s="92">
        <v>21375</v>
      </c>
      <c r="G13" s="92">
        <v>23888</v>
      </c>
      <c r="H13" s="92">
        <v>2580</v>
      </c>
      <c r="I13" s="92">
        <v>2761</v>
      </c>
    </row>
    <row r="14" spans="1:9" x14ac:dyDescent="0.15">
      <c r="A14" s="91" t="s">
        <v>9</v>
      </c>
      <c r="B14" s="90">
        <v>385727</v>
      </c>
      <c r="C14" s="92">
        <v>52468</v>
      </c>
      <c r="D14" s="92">
        <v>162195</v>
      </c>
      <c r="E14" s="92">
        <v>17393</v>
      </c>
      <c r="F14" s="92">
        <v>24586</v>
      </c>
      <c r="G14" s="92">
        <v>71853</v>
      </c>
      <c r="H14" s="92">
        <v>9906</v>
      </c>
      <c r="I14" s="92">
        <v>47326</v>
      </c>
    </row>
    <row r="15" spans="1:9" x14ac:dyDescent="0.15">
      <c r="A15" s="91" t="s">
        <v>10</v>
      </c>
      <c r="B15" s="90">
        <v>87285</v>
      </c>
      <c r="C15" s="92">
        <v>15882</v>
      </c>
      <c r="D15" s="92">
        <v>19660</v>
      </c>
      <c r="E15" s="92">
        <v>5500</v>
      </c>
      <c r="F15" s="92">
        <v>16767</v>
      </c>
      <c r="G15" s="92">
        <v>22699</v>
      </c>
      <c r="H15" s="92">
        <v>4215</v>
      </c>
      <c r="I15" s="92">
        <v>2562</v>
      </c>
    </row>
    <row r="16" spans="1:9" x14ac:dyDescent="0.15">
      <c r="A16" s="91" t="s">
        <v>11</v>
      </c>
      <c r="B16" s="90">
        <v>57309</v>
      </c>
      <c r="C16" s="92">
        <v>17366</v>
      </c>
      <c r="D16" s="92">
        <v>20307</v>
      </c>
      <c r="E16" s="92">
        <v>2527</v>
      </c>
      <c r="F16" s="92">
        <v>5554</v>
      </c>
      <c r="G16" s="92">
        <v>8431</v>
      </c>
      <c r="H16" s="92">
        <v>820</v>
      </c>
      <c r="I16" s="92">
        <v>2304</v>
      </c>
    </row>
    <row r="17" spans="1:9" x14ac:dyDescent="0.15">
      <c r="A17" s="91" t="s">
        <v>12</v>
      </c>
      <c r="B17" s="90">
        <v>45146</v>
      </c>
      <c r="C17" s="92">
        <v>10768</v>
      </c>
      <c r="D17" s="92">
        <v>9686</v>
      </c>
      <c r="E17" s="92">
        <v>1950</v>
      </c>
      <c r="F17" s="92">
        <v>10362</v>
      </c>
      <c r="G17" s="92">
        <v>10852</v>
      </c>
      <c r="H17" s="92">
        <v>955</v>
      </c>
      <c r="I17" s="92">
        <v>573</v>
      </c>
    </row>
    <row r="18" spans="1:9" x14ac:dyDescent="0.15">
      <c r="A18" s="91" t="s">
        <v>13</v>
      </c>
      <c r="B18" s="90">
        <v>126373</v>
      </c>
      <c r="C18" s="92">
        <v>27121</v>
      </c>
      <c r="D18" s="92">
        <v>41673</v>
      </c>
      <c r="E18" s="92">
        <v>6199</v>
      </c>
      <c r="F18" s="92">
        <v>10833</v>
      </c>
      <c r="G18" s="92">
        <v>23224</v>
      </c>
      <c r="H18" s="92">
        <v>3612</v>
      </c>
      <c r="I18" s="92">
        <v>13711</v>
      </c>
    </row>
    <row r="19" spans="1:9" x14ac:dyDescent="0.15">
      <c r="A19" s="91" t="s">
        <v>14</v>
      </c>
      <c r="B19" s="90">
        <v>109835</v>
      </c>
      <c r="C19" s="92">
        <v>14069</v>
      </c>
      <c r="D19" s="92">
        <v>19206</v>
      </c>
      <c r="E19" s="92">
        <v>8840</v>
      </c>
      <c r="F19" s="92">
        <v>12485</v>
      </c>
      <c r="G19" s="92">
        <v>47815</v>
      </c>
      <c r="H19" s="92">
        <v>3830</v>
      </c>
      <c r="I19" s="92">
        <v>3590</v>
      </c>
    </row>
    <row r="20" spans="1:9" x14ac:dyDescent="0.15">
      <c r="A20" s="91" t="s">
        <v>52</v>
      </c>
      <c r="B20" s="90">
        <v>36958</v>
      </c>
      <c r="C20" s="92">
        <v>8287</v>
      </c>
      <c r="D20" s="92">
        <v>9756</v>
      </c>
      <c r="E20" s="92">
        <v>4299</v>
      </c>
      <c r="F20" s="92">
        <v>6394</v>
      </c>
      <c r="G20" s="92">
        <v>8122</v>
      </c>
      <c r="H20" s="92">
        <v>0</v>
      </c>
      <c r="I20" s="92">
        <v>100</v>
      </c>
    </row>
    <row r="21" spans="1:9" x14ac:dyDescent="0.15">
      <c r="A21" s="91" t="s">
        <v>53</v>
      </c>
      <c r="B21" s="90">
        <v>58023</v>
      </c>
      <c r="C21" s="92">
        <v>3854</v>
      </c>
      <c r="D21" s="92">
        <v>13230</v>
      </c>
      <c r="E21" s="92">
        <v>3461</v>
      </c>
      <c r="F21" s="92">
        <v>4538</v>
      </c>
      <c r="G21" s="92">
        <v>26925</v>
      </c>
      <c r="H21" s="92">
        <v>3324</v>
      </c>
      <c r="I21" s="92">
        <v>2691</v>
      </c>
    </row>
    <row r="22" spans="1:9" x14ac:dyDescent="0.15">
      <c r="A22" s="91" t="s">
        <v>17</v>
      </c>
      <c r="B22" s="90">
        <v>8454</v>
      </c>
      <c r="C22" s="92">
        <v>2760</v>
      </c>
      <c r="D22" s="92">
        <v>2560</v>
      </c>
      <c r="E22" s="92">
        <v>381</v>
      </c>
      <c r="F22" s="92">
        <v>452</v>
      </c>
      <c r="G22" s="92">
        <v>2301</v>
      </c>
      <c r="H22" s="92">
        <v>0</v>
      </c>
      <c r="I22" s="92">
        <v>0</v>
      </c>
    </row>
    <row r="23" spans="1:9" x14ac:dyDescent="0.15">
      <c r="A23" s="91" t="s">
        <v>18</v>
      </c>
      <c r="B23" s="90">
        <v>35103</v>
      </c>
      <c r="C23" s="92">
        <v>1550</v>
      </c>
      <c r="D23" s="92">
        <v>9595</v>
      </c>
      <c r="E23" s="92">
        <v>4900</v>
      </c>
      <c r="F23" s="92">
        <v>3833</v>
      </c>
      <c r="G23" s="92">
        <v>13935</v>
      </c>
      <c r="H23" s="92">
        <v>850</v>
      </c>
      <c r="I23" s="92">
        <v>440</v>
      </c>
    </row>
    <row r="24" spans="1:9" ht="11.25" customHeight="1" x14ac:dyDescent="0.15">
      <c r="A24" s="57"/>
    </row>
    <row r="25" spans="1:9" x14ac:dyDescent="0.15">
      <c r="A25" s="75" t="s">
        <v>77</v>
      </c>
      <c r="B25" s="76"/>
      <c r="C25" s="76"/>
      <c r="D25" s="76"/>
      <c r="E25" s="76"/>
      <c r="F25" s="76"/>
      <c r="G25" s="76"/>
      <c r="H25" s="76"/>
      <c r="I25" s="76"/>
    </row>
    <row r="26" spans="1:9" x14ac:dyDescent="0.15">
      <c r="A26" s="57" t="s">
        <v>85</v>
      </c>
      <c r="B26" s="76"/>
      <c r="C26" s="76"/>
      <c r="D26" s="76"/>
      <c r="E26" s="76"/>
      <c r="F26" s="76"/>
      <c r="G26" s="76"/>
      <c r="H26" s="76"/>
      <c r="I26" s="76"/>
    </row>
    <row r="27" spans="1:9" x14ac:dyDescent="0.15">
      <c r="A27" s="57" t="s">
        <v>81</v>
      </c>
      <c r="B27" s="76"/>
      <c r="C27" s="76"/>
      <c r="D27" s="76"/>
      <c r="E27" s="76"/>
      <c r="F27" s="76"/>
      <c r="G27" s="76"/>
      <c r="H27" s="76"/>
      <c r="I27" s="76"/>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20CE234A-2129-4AE8-A60D-BA7648825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0CFF77-068C-4EC0-86B5-D9A447698EF5}">
  <ds:schemaRefs>
    <ds:schemaRef ds:uri="http://schemas.microsoft.com/sharepoint/v3/contenttype/forms"/>
  </ds:schemaRefs>
</ds:datastoreItem>
</file>

<file path=customXml/itemProps3.xml><?xml version="1.0" encoding="utf-8"?>
<ds:datastoreItem xmlns:ds="http://schemas.openxmlformats.org/officeDocument/2006/customXml" ds:itemID="{EA79E33E-59C1-43F1-AA16-3C64F06F5971}">
  <ds:schemaRefs>
    <ds:schemaRef ds:uri="http://purl.org/dc/terms/"/>
    <ds:schemaRef ds:uri="http://schemas.openxmlformats.org/package/2006/metadata/core-properties"/>
    <ds:schemaRef ds:uri="http://schemas.microsoft.com/office/2006/documentManagement/types"/>
    <ds:schemaRef ds:uri="3ca4516b-1db6-4f7e-8d46-0264e9e059ff"/>
    <ds:schemaRef ds:uri="http://purl.org/dc/elements/1.1/"/>
    <ds:schemaRef ds:uri="http://schemas.microsoft.com/office/2006/metadata/properties"/>
    <ds:schemaRef ds:uri="http://schemas.microsoft.com/office/infopath/2007/PartnerControls"/>
    <ds:schemaRef ds:uri="b13776a7-40bb-4e36-bfa7-cbc07753b8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77</vt:i4>
      </vt:variant>
      <vt:variant>
        <vt:lpstr>Rangos con nombre</vt:lpstr>
      </vt:variant>
      <vt:variant>
        <vt:i4>7</vt:i4>
      </vt:variant>
    </vt:vector>
  </HeadingPairs>
  <TitlesOfParts>
    <vt:vector size="84" baseType="lpstr">
      <vt:lpstr>9.1</vt:lpstr>
      <vt:lpstr>9.2</vt:lpstr>
      <vt:lpstr>9.3</vt:lpstr>
      <vt:lpstr>9.4</vt:lpstr>
      <vt:lpstr>9.5</vt:lpstr>
      <vt:lpstr>10.1</vt:lpstr>
      <vt:lpstr>10.2</vt:lpstr>
      <vt:lpstr>10.3</vt:lpstr>
      <vt:lpstr>10.4</vt:lpstr>
      <vt:lpstr>10.5</vt:lpstr>
      <vt:lpstr>10.6</vt:lpstr>
      <vt:lpstr>10.7</vt:lpstr>
      <vt:lpstr>10.8</vt:lpstr>
      <vt:lpstr>10.9</vt: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12.1</vt:lpstr>
      <vt:lpstr>12.2</vt:lpstr>
      <vt:lpstr>12.3</vt:lpstr>
      <vt:lpstr>12.4</vt:lpstr>
      <vt:lpstr>12.5</vt:lpstr>
      <vt:lpstr>12.6</vt:lpstr>
      <vt:lpstr>12.7</vt:lpstr>
      <vt:lpstr>12.8</vt:lpstr>
      <vt:lpstr>12.9</vt:lpstr>
      <vt:lpstr>12.10</vt:lpstr>
      <vt:lpstr>12.11</vt:lpstr>
      <vt:lpstr>12.12</vt:lpstr>
      <vt:lpstr>13.1</vt:lpstr>
      <vt:lpstr>13.2</vt:lpstr>
      <vt:lpstr>13.3</vt:lpstr>
      <vt:lpstr>13.4</vt:lpstr>
      <vt:lpstr>13.5</vt:lpstr>
      <vt:lpstr>13.6</vt:lpstr>
      <vt:lpstr>13.7</vt:lpstr>
      <vt:lpstr>13.8</vt:lpstr>
      <vt:lpstr>13.9</vt:lpstr>
      <vt:lpstr>13.10</vt:lpstr>
      <vt:lpstr>14.1</vt:lpstr>
      <vt:lpstr>14.2</vt:lpstr>
      <vt:lpstr>14.3</vt:lpstr>
      <vt:lpstr>14.4</vt:lpstr>
      <vt:lpstr>14.5</vt:lpstr>
      <vt:lpstr>14.6</vt:lpstr>
      <vt:lpstr>14.7</vt:lpstr>
      <vt:lpstr>14.8</vt:lpstr>
      <vt:lpstr>14.9</vt:lpstr>
      <vt:lpstr>14.10</vt:lpstr>
      <vt:lpstr>14.11</vt:lpstr>
      <vt:lpstr>14.12</vt:lpstr>
      <vt:lpstr>15.1</vt:lpstr>
      <vt:lpstr>15.2</vt:lpstr>
      <vt:lpstr>15.3</vt:lpstr>
      <vt:lpstr>15.4</vt:lpstr>
      <vt:lpstr>15.5</vt:lpstr>
      <vt:lpstr>15.6</vt:lpstr>
      <vt:lpstr>15.7</vt:lpstr>
      <vt:lpstr>15.8</vt:lpstr>
      <vt:lpstr>15.9</vt:lpstr>
      <vt:lpstr>15.10</vt:lpstr>
      <vt:lpstr>15.11</vt:lpstr>
      <vt:lpstr>15.12</vt:lpstr>
      <vt:lpstr>15.13</vt:lpstr>
      <vt:lpstr>15.14</vt:lpstr>
      <vt:lpstr>'10.9'!Área_de_impresión</vt:lpstr>
      <vt:lpstr>'13.7'!Área_de_impresión</vt:lpstr>
      <vt:lpstr>'15.7'!Área_de_impresión</vt:lpstr>
      <vt:lpstr>'15.8'!Área_de_impresión</vt:lpstr>
      <vt:lpstr>'9.4'!Área_de_impresión</vt:lpstr>
      <vt:lpstr>'9.5'!Área_de_impresión</vt:lpstr>
      <vt:lpstr>'13.7'!Títulos_a_imprimir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2024-12-16T19:39:22Z</dcterms:created>
  <dcterms:modified xsi:type="dcterms:W3CDTF">2024-12-16T19:39:44Z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