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21.1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_xlnm.Print_Area" localSheetId="0">'21.1'!$A$2:$J$24</definedName>
    <definedName name="asdasd">#REF!</definedName>
    <definedName name="cConcDesde">#REF!</definedName>
    <definedName name="cConcHasta">#REF!</definedName>
    <definedName name="cFecha">#REF!</definedName>
    <definedName name="CONAF" hidden="1">#REF!</definedName>
    <definedName name="CONAF_2" hidden="1">#REF!</definedName>
    <definedName name="CONAF_3">#REF!</definedName>
    <definedName name="coni">#REF!</definedName>
    <definedName name="cURL">#REF!</definedName>
    <definedName name="dim_paises">#REF!</definedName>
    <definedName name="dim_sa">#REF!</definedName>
    <definedName name="dim_unidades_medida">#REF!</definedName>
    <definedName name="li" hidden="1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>#REF!</definedName>
    <definedName name="nuevo" hidden="1">#REF!</definedName>
    <definedName name="Q_ConsolidadoMutuales_EmpresasCreativas">#REF!</definedName>
    <definedName name="rApO">#REF!</definedName>
    <definedName name="rApP">#REF!</definedName>
    <definedName name="rDif">#REF!</definedName>
    <definedName name="rHon">#REF!</definedName>
    <definedName name="rInv">#REF!</definedName>
    <definedName name="rOpe">#REF!</definedName>
    <definedName name="S" hidden="1">#REF!</definedName>
    <definedName name="tipodato">#REF!</definedName>
    <definedName name="ttt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<sst xmlns="http://schemas.openxmlformats.org/spreadsheetml/2006/main" count="43" uniqueCount="26">
  <si>
    <r>
      <t>TABLA 21.1: NÚMERO DE PERSONAS CON RECONOCIMIENTO DE CALIDAD INDÍGENA</t>
    </r>
    <r>
      <rPr>
        <b/>
        <vertAlign val="superscript"/>
        <sz val="8"/>
        <color rgb="FF000000"/>
        <rFont val="Verdana"/>
        <family val="2"/>
      </rPr>
      <t>/1</t>
    </r>
    <r>
      <rPr>
        <b/>
        <sz val="8"/>
        <color rgb="FF000000"/>
        <rFont val="Verdana"/>
        <family val="2"/>
      </rPr>
      <t xml:space="preserve"> (LEY N° 19.253), POR AÑO</t>
    </r>
    <r>
      <rPr>
        <b/>
        <vertAlign val="superscript"/>
        <sz val="8"/>
        <color rgb="FF000000"/>
        <rFont val="Verdana"/>
        <family val="2"/>
      </rPr>
      <t>/2</t>
    </r>
    <r>
      <rPr>
        <b/>
        <sz val="8"/>
        <color rgb="FF000000"/>
        <rFont val="Verdana"/>
        <family val="2"/>
      </rPr>
      <t xml:space="preserve"> Y SEXO, SEGÚN REGIÓN. 2019-2023</t>
    </r>
  </si>
  <si>
    <t>Región</t>
  </si>
  <si>
    <t>Total</t>
  </si>
  <si>
    <t>N° de Personas</t>
  </si>
  <si>
    <t xml:space="preserve">Hombre </t>
  </si>
  <si>
    <t xml:space="preserve">Mujer </t>
  </si>
  <si>
    <t>Sin Información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</si>
  <si>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</si>
  <si>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</si>
  <si>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</si>
  <si>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</si>
  <si>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</si>
  <si>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</si>
  <si>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</si>
  <si>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</si>
  <si>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</si>
  <si>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</si>
  <si>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</si>
  <si>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</si>
  <si>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</si>
  <si>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</si>
  <si>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</si>
  <si>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</si>
  <si>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r>
      <rPr>
        <b/>
        <sz val="8"/>
        <color rgb="FF000000"/>
        <rFont val="Verdana"/>
        <family val="2"/>
      </rPr>
      <t>1</t>
    </r>
    <r>
      <rPr>
        <sz val="8"/>
        <color rgb="FF000000"/>
        <rFont val="Verdana"/>
        <family val="2"/>
      </rPr>
      <t xml:space="preserve"> El Estado de Chile, a través de la Ley N° 19.253, reconoce la existencia de los pueblos indígenas en Chile y mandata a la Corporación Nacional de Desarrollo Indígena (Conadi) el registro de las personas a las que se les reconoce su calidad de pertenecientes a ellos. Las siguientes corresponden a las etnias indígenas reconocidas por el Estado de Chile: Mapuche, Aymara, Rapa Nui, Atacameñas, Quechuas, Collas, Diaguita, Kawashkar y Yagán.</t>
    </r>
  </si>
  <si>
    <r>
      <rPr>
        <b/>
        <sz val="8"/>
        <color rgb="FF000000"/>
        <rFont val="Verdana"/>
        <family val="2"/>
      </rPr>
      <t>2</t>
    </r>
    <r>
      <rPr>
        <sz val="8"/>
        <color rgb="FF000000"/>
        <rFont val="Verdana"/>
        <family val="2"/>
      </rPr>
      <t xml:space="preserve"> Los datos corresponden a la cantidad de personas con reconocimiento de calidad indígena entregado durante el periodo de referencia indicado, es decir, desde el 1 de enero al 31 de diciembre de cada año.</t>
    </r>
  </si>
  <si>
    <t>Fuente: Corporación Nacional de Desarrollo Indígena (Conadi).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</si>
</sst>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Verdana"/>
      <family val="2"/>
    </font>
    <font>
      <b/>
      <vertAlign val="superscript"/>
      <sz val="8"/>
      <color rgb="FF000000"/>
      <name val="Verdana"/>
      <family val="2"/>
    </font>
    <font>
      <sz val="8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sz val="8"/>
      <color indexed="8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</cellStyleXfs>
  <cellXfs count="39">
    <xf numFmtId="0" fontId="0" fillId="0" borderId="0" xfId="0"/>
    <xf numFmtId="0" fontId="3" fillId="0" borderId="0" xfId="2" applyFont="1" applyAlignment="1" applyProtection="1">
      <alignment horizontal="left" vertical="center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Alignment="1">
      <alignment vertical="center"/>
    </xf>
    <xf numFmtId="0" fontId="6" fillId="0" borderId="0" xfId="2" applyFont="1" applyAlignment="1" applyProtection="1">
      <alignment vertical="center" wrapText="1" readingOrder="1"/>
      <protection locked="0"/>
    </xf>
    <xf numFmtId="0" fontId="6" fillId="2" borderId="1" xfId="2" applyFont="1" applyFill="1" applyBorder="1" applyAlignment="1" applyProtection="1">
      <alignment horizontal="centerContinuous" vertical="center" wrapText="1" readingOrder="1"/>
      <protection locked="0"/>
    </xf>
    <xf numFmtId="0" fontId="7" fillId="0" borderId="1" xfId="3" applyFont="1" applyBorder="1" applyAlignment="1">
      <alignment horizontal="centerContinuous" vertical="center" wrapText="1"/>
    </xf>
    <xf numFmtId="0" fontId="7" fillId="0" borderId="2" xfId="3" applyFont="1" applyBorder="1" applyAlignment="1">
      <alignment horizontal="centerContinuous" vertical="center" wrapText="1"/>
    </xf>
    <xf numFmtId="0" fontId="7" fillId="0" borderId="3" xfId="3" applyFont="1" applyBorder="1" applyAlignment="1">
      <alignment horizontal="centerContinuous" vertical="center" wrapText="1"/>
    </xf>
    <xf numFmtId="0" fontId="7" fillId="2" borderId="3" xfId="3" applyFont="1" applyFill="1" applyBorder="1" applyAlignment="1">
      <alignment horizontal="centerContinuous" vertical="center" wrapText="1"/>
    </xf>
    <xf numFmtId="0" fontId="7" fillId="2" borderId="4" xfId="3" applyFont="1" applyFill="1" applyBorder="1" applyAlignment="1">
      <alignment horizontal="centerContinuous" vertical="center" wrapText="1"/>
    </xf>
    <xf numFmtId="0" fontId="5" fillId="2" borderId="5" xfId="2" applyFont="1" applyFill="1" applyBorder="1" applyAlignment="1">
      <alignment horizontal="centerContinuous" vertical="center"/>
    </xf>
    <xf numFmtId="0" fontId="6" fillId="2" borderId="6" xfId="2" applyFont="1" applyFill="1" applyBorder="1" applyAlignment="1" applyProtection="1">
      <alignment horizontal="center" vertical="center" wrapText="1" readingOrder="1"/>
      <protection locked="0"/>
    </xf>
    <xf numFmtId="0" fontId="7" fillId="2" borderId="1" xfId="3" applyFont="1" applyFill="1" applyBorder="1" applyAlignment="1">
      <alignment horizontal="centerContinuous" vertical="center"/>
    </xf>
    <xf numFmtId="0" fontId="6" fillId="0" borderId="7" xfId="2" applyFont="1" applyBorder="1" applyAlignment="1" applyProtection="1">
      <alignment horizontal="centerContinuous" vertical="center" readingOrder="1"/>
      <protection locked="0"/>
    </xf>
    <xf numFmtId="0" fontId="6" fillId="0" borderId="3" xfId="2" applyFont="1" applyBorder="1" applyAlignment="1" applyProtection="1">
      <alignment horizontal="centerContinuous" vertical="center" readingOrder="1"/>
      <protection locked="0"/>
    </xf>
    <xf numFmtId="0" fontId="7" fillId="2" borderId="6" xfId="3" applyFont="1" applyFill="1" applyBorder="1" applyAlignment="1">
      <alignment horizontal="centerContinuous" vertical="center"/>
    </xf>
    <xf numFmtId="0" fontId="6" fillId="2" borderId="3" xfId="2" applyFont="1" applyFill="1" applyBorder="1" applyAlignment="1" applyProtection="1">
      <alignment horizontal="centerContinuous" vertical="center" readingOrder="1"/>
      <protection locked="0"/>
    </xf>
    <xf numFmtId="0" fontId="7" fillId="2" borderId="8" xfId="3" applyFont="1" applyFill="1" applyBorder="1" applyAlignment="1">
      <alignment horizontal="centerContinuous" vertical="center" wrapText="1"/>
    </xf>
    <xf numFmtId="0" fontId="5" fillId="2" borderId="7" xfId="2" applyFont="1" applyFill="1" applyBorder="1" applyAlignment="1">
      <alignment horizontal="centerContinuous" vertical="center" wrapText="1"/>
    </xf>
    <xf numFmtId="0" fontId="6" fillId="2" borderId="9" xfId="2" applyFont="1" applyFill="1" applyBorder="1" applyAlignment="1" applyProtection="1">
      <alignment vertical="center" wrapText="1" readingOrder="1"/>
      <protection locked="0"/>
    </xf>
    <xf numFmtId="0" fontId="7" fillId="2" borderId="10" xfId="3" applyFont="1" applyFill="1" applyBorder="1" applyAlignment="1">
      <alignment vertical="center"/>
    </xf>
    <xf numFmtId="0" fontId="6" fillId="0" borderId="7" xfId="2" applyFont="1" applyBorder="1" applyAlignment="1" applyProtection="1">
      <alignment horizontal="centerContinuous" vertical="center" wrapText="1" readingOrder="1"/>
      <protection locked="0"/>
    </xf>
    <xf numFmtId="0" fontId="6" fillId="0" borderId="3" xfId="2" applyFont="1" applyBorder="1" applyAlignment="1" applyProtection="1">
      <alignment horizontal="centerContinuous" vertical="center" wrapText="1" readingOrder="1"/>
      <protection locked="0"/>
    </xf>
    <xf numFmtId="0" fontId="7" fillId="0" borderId="7" xfId="3" applyFont="1" applyBorder="1" applyAlignment="1">
      <alignment horizontal="centerContinuous" vertical="center" wrapText="1"/>
    </xf>
    <xf numFmtId="0" fontId="7" fillId="0" borderId="11" xfId="3" applyFont="1" applyBorder="1" applyAlignment="1">
      <alignment horizontal="centerContinuous" vertical="center" wrapText="1"/>
    </xf>
    <xf numFmtId="0" fontId="7" fillId="0" borderId="10" xfId="3" applyFont="1" applyBorder="1" applyAlignment="1">
      <alignment horizontal="centerContinuous" vertical="center" wrapText="1"/>
    </xf>
    <xf numFmtId="0" fontId="6" fillId="0" borderId="0" xfId="2" applyFont="1" applyAlignment="1" applyProtection="1">
      <alignment horizontal="left" vertical="center" wrapText="1" readingOrder="1"/>
      <protection locked="0"/>
    </xf>
    <xf numFmtId="3" fontId="7" fillId="0" borderId="0" xfId="3" applyNumberFormat="1" applyFont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8" fillId="0" borderId="0" xfId="2" applyFont="1" applyAlignment="1" applyProtection="1">
      <alignment horizontal="left" vertical="center" wrapText="1" readingOrder="1"/>
      <protection locked="0"/>
    </xf>
    <xf numFmtId="3" fontId="5" fillId="0" borderId="0" xfId="3" applyNumberFormat="1" applyFont="1" applyAlignment="1">
      <alignment horizontal="right" vertical="center"/>
    </xf>
    <xf numFmtId="3" fontId="5" fillId="0" borderId="0" xfId="1" applyNumberFormat="1" applyFont="1" applyAlignment="1">
      <alignment vertical="center"/>
    </xf>
    <xf numFmtId="0" fontId="5" fillId="0" borderId="0" xfId="2" applyFont="1" applyAlignment="1" applyProtection="1">
      <alignment horizontal="left" vertical="center" wrapText="1" readingOrder="1"/>
      <protection locked="0"/>
    </xf>
    <xf numFmtId="0" fontId="8" fillId="0" borderId="0" xfId="2" applyFont="1" applyAlignment="1" applyProtection="1">
      <alignment vertical="center" readingOrder="1"/>
      <protection locked="0"/>
    </xf>
    <xf numFmtId="0" fontId="8" fillId="0" borderId="0" xfId="2" applyFont="1" applyAlignment="1" applyProtection="1">
      <alignment horizontal="left" vertical="center" readingOrder="1"/>
      <protection locked="0"/>
    </xf>
    <xf numFmtId="0" fontId="5" fillId="0" borderId="0" xfId="2" applyFont="1" applyAlignment="1">
      <alignment horizontal="left" vertical="center"/>
    </xf>
    <xf numFmtId="0" fontId="9" fillId="0" borderId="0" xfId="2" applyFont="1" applyAlignment="1" applyProtection="1">
      <alignment horizontal="left" vertical="center" readingOrder="1"/>
      <protection locked="0"/>
    </xf>
    <xf numFmtId="0" fontId="5" fillId="0" borderId="0" xfId="2" applyFont="1" applyAlignment="1" applyProtection="1">
      <alignment horizontal="left" vertical="center" wrapText="1"/>
      <protection locked="0"/>
    </xf>
  </cellXfs>
  <cellStyles count="4">
    <cellStyle name="Millares [0]" xfId="1" builtinId="6"/>
    <cellStyle name="Normal" xfId="0" builtinId="0"/>
    <cellStyle name="Normal 10" xfId="2"/>
    <cellStyle name="Normal 2 88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1"/>
  <dimension ref="A2:Q27"/>
  <sheetViews>
    <sheetView tabSelected="1" workbookViewId="0"/>
  </sheetViews>
  <sheetFormatPr baseColWidth="10" defaultColWidth="9.140625" defaultRowHeight="10.5" x14ac:dyDescent="0.25"/>
  <cols>
    <col min="1" max="1" width="23.7109375" style="3" customWidth="1"/>
    <col min="2" max="10" width="11.42578125" style="3" customWidth="1"/>
    <col min="11" max="11" width="12" style="3" customWidth="1"/>
    <col min="12" max="12" width="10.85546875" style="3" customWidth="1"/>
    <col min="13" max="13" width="11.42578125" style="3" customWidth="1"/>
    <col min="14" max="16" width="9.140625" style="3"/>
    <col min="17" max="17" width="16.85546875" style="3" customWidth="1"/>
    <col min="18" max="16384" width="9.140625" style="3"/>
  </cols>
  <sheetData>
    <row r="2" spans="1:17" ht="11.25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pans="1:17" x14ac:dyDescent="0.25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x14ac:dyDescent="0.25">
      <c r="A4" s="5" t="s">
        <v>1</v>
      </c>
      <c r="B4" s="6">
        <v>2019</v>
      </c>
      <c r="C4" s="7"/>
      <c r="D4" s="7"/>
      <c r="E4" s="6">
        <v>2020</v>
      </c>
      <c r="F4" s="7"/>
      <c r="G4" s="7"/>
      <c r="H4" s="6">
        <v>2021</v>
      </c>
      <c r="I4" s="7"/>
      <c r="J4" s="7"/>
      <c r="K4" s="6">
        <v>2022</v>
      </c>
      <c r="L4" s="7"/>
      <c r="M4" s="8"/>
      <c r="N4" s="9">
        <v>2023</v>
      </c>
      <c r="O4" s="10"/>
      <c r="P4" s="10"/>
      <c r="Q4" s="11"/>
    </row>
    <row r="5" spans="1:17" x14ac:dyDescent="0.25">
      <c r="A5" s="12"/>
      <c r="B5" s="13" t="s">
        <v>2</v>
      </c>
      <c r="C5" s="14" t="s">
        <v>3</v>
      </c>
      <c r="D5" s="15"/>
      <c r="E5" s="13" t="s">
        <v>2</v>
      </c>
      <c r="F5" s="14" t="s">
        <v>3</v>
      </c>
      <c r="G5" s="7"/>
      <c r="H5" s="13" t="s">
        <v>2</v>
      </c>
      <c r="I5" s="14" t="s">
        <v>3</v>
      </c>
      <c r="J5" s="7"/>
      <c r="K5" s="13" t="s">
        <v>2</v>
      </c>
      <c r="L5" s="14" t="s">
        <v>3</v>
      </c>
      <c r="M5" s="7"/>
      <c r="N5" s="16" t="s">
        <v>2</v>
      </c>
      <c r="O5" s="17" t="s">
        <v>3</v>
      </c>
      <c r="P5" s="18"/>
      <c r="Q5" s="19"/>
    </row>
    <row r="6" spans="1:17" x14ac:dyDescent="0.25">
      <c r="A6" s="20"/>
      <c r="B6" s="21"/>
      <c r="C6" s="22" t="s">
        <v>4</v>
      </c>
      <c r="D6" s="23" t="s">
        <v>5</v>
      </c>
      <c r="E6" s="21"/>
      <c r="F6" s="24" t="s">
        <v>4</v>
      </c>
      <c r="G6" s="7" t="s">
        <v>5</v>
      </c>
      <c r="H6" s="21"/>
      <c r="I6" s="24" t="s">
        <v>4</v>
      </c>
      <c r="J6" s="7" t="s">
        <v>5</v>
      </c>
      <c r="K6" s="21"/>
      <c r="L6" s="24" t="s">
        <v>4</v>
      </c>
      <c r="M6" s="7" t="s">
        <v>5</v>
      </c>
      <c r="N6" s="21"/>
      <c r="O6" s="25" t="s">
        <v>4</v>
      </c>
      <c r="P6" s="26" t="s">
        <v>5</v>
      </c>
      <c r="Q6" s="26" t="s">
        <v>6</v>
      </c>
    </row>
    <row r="7" spans="1:17" ht="11.25" customHeight="1" x14ac:dyDescent="0.25">
      <c r="A7" s="27" t="s">
        <v>2</v>
      </c>
      <c r="B7" s="28">
        <v>87320</v>
      </c>
      <c r="C7" s="28">
        <v>41245</v>
      </c>
      <c r="D7" s="28">
        <v>46075</v>
      </c>
      <c r="E7" s="28">
        <v>68129</v>
      </c>
      <c r="F7" s="28">
        <v>31766</v>
      </c>
      <c r="G7" s="28">
        <v>36363</v>
      </c>
      <c r="H7" s="28">
        <v>93802</v>
      </c>
      <c r="I7" s="28">
        <v>45812</v>
      </c>
      <c r="J7" s="28">
        <v>47990</v>
      </c>
      <c r="K7" s="28">
        <v>87224</v>
      </c>
      <c r="L7" s="28">
        <v>42444</v>
      </c>
      <c r="M7" s="28">
        <v>44780</v>
      </c>
      <c r="N7" s="28">
        <v>82695</v>
      </c>
      <c r="O7" s="28">
        <v>40165</v>
      </c>
      <c r="P7" s="28">
        <v>42529</v>
      </c>
      <c r="Q7" s="29">
        <v>1</v>
      </c>
    </row>
    <row r="8" spans="1:17" ht="11.25" customHeight="1" x14ac:dyDescent="0.25">
      <c r="A8" s="30" t="s">
        <v>7</v>
      </c>
      <c r="B8" s="28">
        <v>2238</v>
      </c>
      <c r="C8" s="31">
        <v>1159</v>
      </c>
      <c r="D8" s="31">
        <v>1079</v>
      </c>
      <c r="E8" s="28">
        <v>1336</v>
      </c>
      <c r="F8" s="31">
        <v>708</v>
      </c>
      <c r="G8" s="31">
        <v>628</v>
      </c>
      <c r="H8" s="28">
        <v>2222</v>
      </c>
      <c r="I8" s="31">
        <v>1159</v>
      </c>
      <c r="J8" s="31">
        <v>1063</v>
      </c>
      <c r="K8" s="28">
        <v>2488</v>
      </c>
      <c r="L8" s="31">
        <v>1292</v>
      </c>
      <c r="M8" s="31">
        <v>1196</v>
      </c>
      <c r="N8" s="28">
        <v>2483</v>
      </c>
      <c r="O8" s="31">
        <v>1224</v>
      </c>
      <c r="P8" s="31">
        <v>1259</v>
      </c>
      <c r="Q8" s="32">
        <v>0</v>
      </c>
    </row>
    <row r="9" spans="1:17" ht="11.25" customHeight="1" x14ac:dyDescent="0.25">
      <c r="A9" s="30" t="s">
        <v>8</v>
      </c>
      <c r="B9" s="28">
        <v>2876</v>
      </c>
      <c r="C9" s="31">
        <v>1378</v>
      </c>
      <c r="D9" s="31">
        <v>1498</v>
      </c>
      <c r="E9" s="28">
        <v>2192</v>
      </c>
      <c r="F9" s="31">
        <v>1087</v>
      </c>
      <c r="G9" s="31">
        <v>1105</v>
      </c>
      <c r="H9" s="28">
        <v>2829</v>
      </c>
      <c r="I9" s="31">
        <v>1426</v>
      </c>
      <c r="J9" s="31">
        <v>1403</v>
      </c>
      <c r="K9" s="28">
        <v>2906</v>
      </c>
      <c r="L9" s="31">
        <v>1443</v>
      </c>
      <c r="M9" s="31">
        <v>1463</v>
      </c>
      <c r="N9" s="28">
        <v>2977</v>
      </c>
      <c r="O9" s="31">
        <v>1466</v>
      </c>
      <c r="P9" s="31">
        <v>1511</v>
      </c>
      <c r="Q9" s="32">
        <v>0</v>
      </c>
    </row>
    <row r="10" spans="1:17" ht="11.25" customHeight="1" x14ac:dyDescent="0.25">
      <c r="A10" s="30" t="s">
        <v>9</v>
      </c>
      <c r="B10" s="28">
        <v>3799</v>
      </c>
      <c r="C10" s="31">
        <v>1854</v>
      </c>
      <c r="D10" s="31">
        <v>1945</v>
      </c>
      <c r="E10" s="28">
        <v>2062</v>
      </c>
      <c r="F10" s="31">
        <v>979</v>
      </c>
      <c r="G10" s="31">
        <v>1083</v>
      </c>
      <c r="H10" s="28">
        <v>3876</v>
      </c>
      <c r="I10" s="31">
        <v>1976</v>
      </c>
      <c r="J10" s="31">
        <v>1900</v>
      </c>
      <c r="K10" s="28">
        <v>3726</v>
      </c>
      <c r="L10" s="31">
        <v>1799</v>
      </c>
      <c r="M10" s="31">
        <v>1927</v>
      </c>
      <c r="N10" s="28">
        <v>2510</v>
      </c>
      <c r="O10" s="31">
        <v>1209</v>
      </c>
      <c r="P10" s="31">
        <v>1301</v>
      </c>
      <c r="Q10" s="32">
        <v>0</v>
      </c>
    </row>
    <row r="11" spans="1:17" ht="11.25" customHeight="1" x14ac:dyDescent="0.25">
      <c r="A11" s="30" t="s">
        <v>10</v>
      </c>
      <c r="B11" s="28">
        <v>5298</v>
      </c>
      <c r="C11" s="31">
        <v>2451</v>
      </c>
      <c r="D11" s="31">
        <v>2847</v>
      </c>
      <c r="E11" s="28">
        <v>3019</v>
      </c>
      <c r="F11" s="31">
        <v>1439</v>
      </c>
      <c r="G11" s="31">
        <v>1580</v>
      </c>
      <c r="H11" s="28">
        <v>4090</v>
      </c>
      <c r="I11" s="31">
        <v>2016</v>
      </c>
      <c r="J11" s="31">
        <v>2074</v>
      </c>
      <c r="K11" s="28">
        <v>4883</v>
      </c>
      <c r="L11" s="31">
        <v>2294</v>
      </c>
      <c r="M11" s="31">
        <v>2589</v>
      </c>
      <c r="N11" s="28">
        <v>6432</v>
      </c>
      <c r="O11" s="31">
        <v>3022</v>
      </c>
      <c r="P11" s="31">
        <v>3410</v>
      </c>
      <c r="Q11" s="32">
        <v>0</v>
      </c>
    </row>
    <row r="12" spans="1:17" ht="11.25" customHeight="1" x14ac:dyDescent="0.25">
      <c r="A12" s="33" t="s">
        <v>11</v>
      </c>
      <c r="B12" s="28">
        <v>3067</v>
      </c>
      <c r="C12" s="31">
        <v>1452</v>
      </c>
      <c r="D12" s="31">
        <v>1615</v>
      </c>
      <c r="E12" s="28">
        <v>2591</v>
      </c>
      <c r="F12" s="31">
        <v>1178</v>
      </c>
      <c r="G12" s="31">
        <v>1413</v>
      </c>
      <c r="H12" s="28">
        <v>2509</v>
      </c>
      <c r="I12" s="31">
        <v>1143</v>
      </c>
      <c r="J12" s="31">
        <v>1366</v>
      </c>
      <c r="K12" s="28">
        <v>2621</v>
      </c>
      <c r="L12" s="31">
        <v>1228</v>
      </c>
      <c r="M12" s="31">
        <v>1393</v>
      </c>
      <c r="N12" s="28">
        <v>3226</v>
      </c>
      <c r="O12" s="31">
        <v>1454</v>
      </c>
      <c r="P12" s="31">
        <v>1772</v>
      </c>
      <c r="Q12" s="32">
        <v>0</v>
      </c>
    </row>
    <row r="13" spans="1:17" ht="11.25" customHeight="1" x14ac:dyDescent="0.25">
      <c r="A13" s="33" t="s">
        <v>12</v>
      </c>
      <c r="B13" s="28">
        <v>3084</v>
      </c>
      <c r="C13" s="31">
        <v>1504</v>
      </c>
      <c r="D13" s="31">
        <v>1580</v>
      </c>
      <c r="E13" s="28">
        <v>2072</v>
      </c>
      <c r="F13" s="31">
        <v>978</v>
      </c>
      <c r="G13" s="31">
        <v>1094</v>
      </c>
      <c r="H13" s="28">
        <v>2449</v>
      </c>
      <c r="I13" s="31">
        <v>1146</v>
      </c>
      <c r="J13" s="31">
        <v>1303</v>
      </c>
      <c r="K13" s="28">
        <v>2345</v>
      </c>
      <c r="L13" s="31">
        <v>1147</v>
      </c>
      <c r="M13" s="31">
        <v>1198</v>
      </c>
      <c r="N13" s="28">
        <v>2164</v>
      </c>
      <c r="O13" s="31">
        <v>1018</v>
      </c>
      <c r="P13" s="31">
        <v>1146</v>
      </c>
      <c r="Q13" s="32">
        <v>0</v>
      </c>
    </row>
    <row r="14" spans="1:17" ht="11.25" customHeight="1" x14ac:dyDescent="0.25">
      <c r="A14" s="33" t="s">
        <v>13</v>
      </c>
      <c r="B14" s="28">
        <v>18349</v>
      </c>
      <c r="C14" s="31">
        <v>8487</v>
      </c>
      <c r="D14" s="31">
        <v>9862</v>
      </c>
      <c r="E14" s="28">
        <v>13436</v>
      </c>
      <c r="F14" s="31">
        <v>6101</v>
      </c>
      <c r="G14" s="31">
        <v>7335</v>
      </c>
      <c r="H14" s="28">
        <v>19501</v>
      </c>
      <c r="I14" s="31">
        <v>9253</v>
      </c>
      <c r="J14" s="31">
        <v>10248</v>
      </c>
      <c r="K14" s="28">
        <v>17760</v>
      </c>
      <c r="L14" s="31">
        <v>8501</v>
      </c>
      <c r="M14" s="31">
        <v>9259</v>
      </c>
      <c r="N14" s="28">
        <v>16734</v>
      </c>
      <c r="O14" s="31">
        <v>8048</v>
      </c>
      <c r="P14" s="31">
        <v>8685</v>
      </c>
      <c r="Q14" s="32">
        <v>1</v>
      </c>
    </row>
    <row r="15" spans="1:17" ht="11.25" customHeight="1" x14ac:dyDescent="0.25">
      <c r="A15" s="33" t="s">
        <v>14</v>
      </c>
      <c r="B15" s="28">
        <v>1134</v>
      </c>
      <c r="C15" s="31">
        <v>532</v>
      </c>
      <c r="D15" s="31">
        <v>602</v>
      </c>
      <c r="E15" s="28">
        <v>874</v>
      </c>
      <c r="F15" s="31">
        <v>423</v>
      </c>
      <c r="G15" s="31">
        <v>451</v>
      </c>
      <c r="H15" s="28">
        <v>1158</v>
      </c>
      <c r="I15" s="31">
        <v>556</v>
      </c>
      <c r="J15" s="31">
        <v>602</v>
      </c>
      <c r="K15" s="28">
        <v>981</v>
      </c>
      <c r="L15" s="31">
        <v>483</v>
      </c>
      <c r="M15" s="31">
        <v>498</v>
      </c>
      <c r="N15" s="28">
        <v>1035</v>
      </c>
      <c r="O15" s="31">
        <v>477</v>
      </c>
      <c r="P15" s="31">
        <v>558</v>
      </c>
      <c r="Q15" s="32">
        <v>0</v>
      </c>
    </row>
    <row r="16" spans="1:17" ht="11.25" customHeight="1" x14ac:dyDescent="0.25">
      <c r="A16" s="30" t="s">
        <v>15</v>
      </c>
      <c r="B16" s="28">
        <v>1401</v>
      </c>
      <c r="C16" s="31">
        <v>666</v>
      </c>
      <c r="D16" s="31">
        <v>735</v>
      </c>
      <c r="E16" s="28">
        <v>818</v>
      </c>
      <c r="F16" s="31">
        <v>381</v>
      </c>
      <c r="G16" s="31">
        <v>437</v>
      </c>
      <c r="H16" s="28">
        <v>1282</v>
      </c>
      <c r="I16" s="31">
        <v>605</v>
      </c>
      <c r="J16" s="31">
        <v>677</v>
      </c>
      <c r="K16" s="28">
        <v>1614</v>
      </c>
      <c r="L16" s="31">
        <v>762</v>
      </c>
      <c r="M16" s="31">
        <v>852</v>
      </c>
      <c r="N16" s="28">
        <v>1775</v>
      </c>
      <c r="O16" s="31">
        <v>841</v>
      </c>
      <c r="P16" s="31">
        <v>934</v>
      </c>
      <c r="Q16" s="32">
        <v>0</v>
      </c>
    </row>
    <row r="17" spans="1:17" ht="11.25" customHeight="1" x14ac:dyDescent="0.25">
      <c r="A17" s="30" t="s">
        <v>16</v>
      </c>
      <c r="B17" s="28">
        <v>318</v>
      </c>
      <c r="C17" s="31">
        <v>158</v>
      </c>
      <c r="D17" s="31">
        <v>160</v>
      </c>
      <c r="E17" s="28">
        <v>267</v>
      </c>
      <c r="F17" s="31">
        <v>115</v>
      </c>
      <c r="G17" s="31">
        <v>152</v>
      </c>
      <c r="H17" s="28">
        <v>454</v>
      </c>
      <c r="I17" s="31">
        <v>216</v>
      </c>
      <c r="J17" s="31">
        <v>238</v>
      </c>
      <c r="K17" s="28">
        <v>654</v>
      </c>
      <c r="L17" s="31">
        <v>333</v>
      </c>
      <c r="M17" s="31">
        <v>321</v>
      </c>
      <c r="N17" s="28">
        <v>657</v>
      </c>
      <c r="O17" s="31">
        <v>283</v>
      </c>
      <c r="P17" s="31">
        <v>374</v>
      </c>
      <c r="Q17" s="32">
        <v>0</v>
      </c>
    </row>
    <row r="18" spans="1:17" ht="11.25" customHeight="1" x14ac:dyDescent="0.25">
      <c r="A18" s="30" t="s">
        <v>17</v>
      </c>
      <c r="B18" s="28">
        <v>5755</v>
      </c>
      <c r="C18" s="31">
        <v>2934</v>
      </c>
      <c r="D18" s="31">
        <v>2821</v>
      </c>
      <c r="E18" s="28">
        <v>3522</v>
      </c>
      <c r="F18" s="31">
        <v>1691</v>
      </c>
      <c r="G18" s="31">
        <v>1831</v>
      </c>
      <c r="H18" s="28">
        <v>4946</v>
      </c>
      <c r="I18" s="31">
        <v>2508</v>
      </c>
      <c r="J18" s="31">
        <v>2438</v>
      </c>
      <c r="K18" s="28">
        <v>5757</v>
      </c>
      <c r="L18" s="31">
        <v>2945</v>
      </c>
      <c r="M18" s="31">
        <v>2812</v>
      </c>
      <c r="N18" s="28">
        <v>5261</v>
      </c>
      <c r="O18" s="31">
        <v>2648</v>
      </c>
      <c r="P18" s="31">
        <v>2613</v>
      </c>
      <c r="Q18" s="32">
        <v>0</v>
      </c>
    </row>
    <row r="19" spans="1:17" ht="11.25" customHeight="1" x14ac:dyDescent="0.25">
      <c r="A19" s="30" t="s">
        <v>18</v>
      </c>
      <c r="B19" s="28">
        <v>19438</v>
      </c>
      <c r="C19" s="31">
        <v>8840</v>
      </c>
      <c r="D19" s="31">
        <v>10598</v>
      </c>
      <c r="E19" s="28">
        <v>21939</v>
      </c>
      <c r="F19" s="31">
        <v>10008</v>
      </c>
      <c r="G19" s="31">
        <v>11931</v>
      </c>
      <c r="H19" s="28">
        <v>29026</v>
      </c>
      <c r="I19" s="31">
        <v>14143</v>
      </c>
      <c r="J19" s="31">
        <v>14883</v>
      </c>
      <c r="K19" s="28">
        <v>24653</v>
      </c>
      <c r="L19" s="31">
        <v>11989</v>
      </c>
      <c r="M19" s="31">
        <v>12664</v>
      </c>
      <c r="N19" s="28">
        <v>18340</v>
      </c>
      <c r="O19" s="31">
        <v>8995</v>
      </c>
      <c r="P19" s="31">
        <v>9345</v>
      </c>
      <c r="Q19" s="32">
        <v>0</v>
      </c>
    </row>
    <row r="20" spans="1:17" ht="11.25" customHeight="1" x14ac:dyDescent="0.25">
      <c r="A20" s="30" t="s">
        <v>19</v>
      </c>
      <c r="B20" s="28">
        <v>4881</v>
      </c>
      <c r="C20" s="31">
        <v>2264</v>
      </c>
      <c r="D20" s="31">
        <v>2617</v>
      </c>
      <c r="E20" s="28">
        <v>2984</v>
      </c>
      <c r="F20" s="31">
        <v>1443</v>
      </c>
      <c r="G20" s="31">
        <v>1541</v>
      </c>
      <c r="H20" s="28">
        <v>4258</v>
      </c>
      <c r="I20" s="31">
        <v>2057</v>
      </c>
      <c r="J20" s="31">
        <v>2201</v>
      </c>
      <c r="K20" s="28">
        <v>3598</v>
      </c>
      <c r="L20" s="31">
        <v>1708</v>
      </c>
      <c r="M20" s="31">
        <v>1890</v>
      </c>
      <c r="N20" s="28">
        <v>5185</v>
      </c>
      <c r="O20" s="31">
        <v>2523</v>
      </c>
      <c r="P20" s="31">
        <v>2662</v>
      </c>
      <c r="Q20" s="32">
        <v>0</v>
      </c>
    </row>
    <row r="21" spans="1:17" ht="11.25" customHeight="1" x14ac:dyDescent="0.25">
      <c r="A21" s="30" t="s">
        <v>20</v>
      </c>
      <c r="B21" s="28">
        <v>11999</v>
      </c>
      <c r="C21" s="31">
        <v>5708</v>
      </c>
      <c r="D21" s="31">
        <v>6291</v>
      </c>
      <c r="E21" s="28">
        <v>8703</v>
      </c>
      <c r="F21" s="31">
        <v>4044</v>
      </c>
      <c r="G21" s="31">
        <v>4659</v>
      </c>
      <c r="H21" s="28">
        <v>11626</v>
      </c>
      <c r="I21" s="31">
        <v>5700</v>
      </c>
      <c r="J21" s="31">
        <v>5926</v>
      </c>
      <c r="K21" s="28">
        <v>10213</v>
      </c>
      <c r="L21" s="31">
        <v>4986</v>
      </c>
      <c r="M21" s="31">
        <v>5227</v>
      </c>
      <c r="N21" s="28">
        <v>11032</v>
      </c>
      <c r="O21" s="31">
        <v>5476</v>
      </c>
      <c r="P21" s="31">
        <v>5556</v>
      </c>
      <c r="Q21" s="32">
        <v>0</v>
      </c>
    </row>
    <row r="22" spans="1:17" ht="11.25" customHeight="1" x14ac:dyDescent="0.25">
      <c r="A22" s="30" t="s">
        <v>21</v>
      </c>
      <c r="B22" s="28">
        <v>2301</v>
      </c>
      <c r="C22" s="31">
        <v>1141</v>
      </c>
      <c r="D22" s="31">
        <v>1160</v>
      </c>
      <c r="E22" s="28">
        <v>1443</v>
      </c>
      <c r="F22" s="31">
        <v>732</v>
      </c>
      <c r="G22" s="31">
        <v>711</v>
      </c>
      <c r="H22" s="28">
        <v>1963</v>
      </c>
      <c r="I22" s="31">
        <v>1016</v>
      </c>
      <c r="J22" s="31">
        <v>947</v>
      </c>
      <c r="K22" s="28">
        <v>1588</v>
      </c>
      <c r="L22" s="31">
        <v>790</v>
      </c>
      <c r="M22" s="31">
        <v>798</v>
      </c>
      <c r="N22" s="28">
        <v>1573</v>
      </c>
      <c r="O22" s="31">
        <v>788</v>
      </c>
      <c r="P22" s="31">
        <v>785</v>
      </c>
      <c r="Q22" s="32">
        <v>0</v>
      </c>
    </row>
    <row r="23" spans="1:17" ht="11.25" customHeight="1" x14ac:dyDescent="0.25">
      <c r="A23" s="30" t="s">
        <v>22</v>
      </c>
      <c r="B23" s="28">
        <v>1382</v>
      </c>
      <c r="C23" s="31">
        <v>717</v>
      </c>
      <c r="D23" s="31">
        <v>665</v>
      </c>
      <c r="E23" s="28">
        <v>871</v>
      </c>
      <c r="F23" s="31">
        <v>459</v>
      </c>
      <c r="G23" s="31">
        <v>412</v>
      </c>
      <c r="H23" s="28">
        <v>1613</v>
      </c>
      <c r="I23" s="31">
        <v>892</v>
      </c>
      <c r="J23" s="31">
        <v>721</v>
      </c>
      <c r="K23" s="28">
        <v>1437</v>
      </c>
      <c r="L23" s="31">
        <v>744</v>
      </c>
      <c r="M23" s="31">
        <v>693</v>
      </c>
      <c r="N23" s="28">
        <v>1311</v>
      </c>
      <c r="O23" s="31">
        <v>693</v>
      </c>
      <c r="P23" s="31">
        <v>618</v>
      </c>
      <c r="Q23" s="32">
        <v>0</v>
      </c>
    </row>
    <row r="24" spans="1:17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</row>
    <row r="25" spans="1:17" s="36" customFormat="1" x14ac:dyDescent="0.25">
      <c r="A25" s="1" t="s">
        <v>23</v>
      </c>
      <c r="B25" s="35"/>
      <c r="C25" s="35"/>
      <c r="D25" s="35"/>
      <c r="E25" s="35"/>
      <c r="F25" s="35"/>
      <c r="G25" s="35"/>
      <c r="H25" s="35"/>
      <c r="I25" s="35"/>
      <c r="J25" s="35"/>
    </row>
    <row r="26" spans="1:17" s="36" customFormat="1" x14ac:dyDescent="0.25">
      <c r="A26" s="37" t="s">
        <v>24</v>
      </c>
      <c r="B26" s="35"/>
      <c r="C26" s="35"/>
      <c r="D26" s="35"/>
      <c r="E26" s="35"/>
      <c r="F26" s="35"/>
      <c r="G26" s="35"/>
      <c r="H26" s="35"/>
      <c r="I26" s="35"/>
      <c r="J26" s="35"/>
    </row>
    <row r="27" spans="1:17" s="36" customFormat="1" x14ac:dyDescent="0.25">
      <c r="A27" s="35" t="s">
        <v>25</v>
      </c>
      <c r="B27" s="35"/>
      <c r="C27" s="35"/>
      <c r="D27" s="35"/>
      <c r="E27" s="35"/>
      <c r="F27" s="38"/>
      <c r="G27" s="38"/>
      <c r="H27" s="38"/>
      <c r="I27" s="38"/>
      <c r="J27" s="38"/>
    </row>
  </sheetData>
  <conditionalFormatting sqref="B8:D23 E13:P13">
    <cfRule type="expression" dxfId="1" priority="2">
      <formula>IF(AND(#REF!="2",#REF!="2"),1)</formula>
    </cfRule>
  </conditionalFormatting>
  <conditionalFormatting sqref="B7:Q7">
    <cfRule type="expression" dxfId="0" priority="1">
      <formula>IF(AND(#REF!="2",#REF!="2"),1)</formula>
    </cfRule>
  </conditionalFormatting>
  <pageMargins left="0.78740157480314965" right="0.78740157480314965" top="0.78740157480314965" bottom="0.78740157480314965" header="0.78740157480314965" footer="0.78740157480314965"/>
  <pageSetup paperSize="9" orientation="landscape" verticalDpi="599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825097EC-D26E-464C-B52C-2D51854E1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A61B6C-162E-4BB1-ADB5-4F9E4377D6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9B73C9-875D-4463-ADDD-C0E332CD631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21.1</vt:lpstr>
      <vt:lpstr>'21.1'!Área_de_impresión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2025-02-26T14:57:02Z</dcterms:created>
  <dcterms:modified xsi:type="dcterms:W3CDTF">2025-02-26T14:57:05Z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