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9.1" sheetId="1" r:id="rId1"/>
    <sheet name="9.2" sheetId="2" r:id="rId2"/>
    <sheet name="9.3" sheetId="3" r:id="rId3"/>
    <sheet name="9.4" sheetId="4" r:id="rId4"/>
    <sheet name="9.5" sheetId="5" r:id="rId5"/>
    <sheet name="10.1" sheetId="6" r:id="rId6"/>
    <sheet name="10.2" sheetId="7" r:id="rId7"/>
    <sheet name="10.3" sheetId="8" r:id="rId8"/>
    <sheet name="10.4" sheetId="9" r:id="rId9"/>
    <sheet name="10.5" sheetId="10" r:id="rId10"/>
    <sheet name="10.6" sheetId="11" r:id="rId11"/>
    <sheet name="10.7" sheetId="12" r:id="rId12"/>
    <sheet name="10.8" sheetId="13" r:id="rId13"/>
    <sheet name="10.9" sheetId="14" r:id="rId14"/>
    <sheet name="11.1" sheetId="15" r:id="rId15"/>
    <sheet name="11.2" sheetId="16" r:id="rId16"/>
    <sheet name="11.3" sheetId="17" r:id="rId17"/>
    <sheet name="11.4" sheetId="18" r:id="rId18"/>
    <sheet name="11.5" sheetId="19" r:id="rId19"/>
    <sheet name="11.6" sheetId="20" r:id="rId20"/>
    <sheet name="11.7" sheetId="21" r:id="rId21"/>
    <sheet name="11.8" sheetId="22" r:id="rId22"/>
    <sheet name="11.9" sheetId="23" r:id="rId23"/>
    <sheet name="11.10" sheetId="24" r:id="rId24"/>
    <sheet name="11.11" sheetId="25" r:id="rId25"/>
    <sheet name="11.12" sheetId="26" r:id="rId26"/>
    <sheet name="11.13" sheetId="27" r:id="rId27"/>
    <sheet name="11.14" sheetId="28" r:id="rId28"/>
    <sheet name="11.15" sheetId="29" r:id="rId29"/>
    <sheet name="12.1" sheetId="30" r:id="rId30"/>
    <sheet name="12.2" sheetId="31" r:id="rId31"/>
    <sheet name="12.3" sheetId="32" r:id="rId32"/>
    <sheet name="12.4" sheetId="33" r:id="rId33"/>
    <sheet name="12.5" sheetId="34" r:id="rId34"/>
    <sheet name="12.6" sheetId="35" r:id="rId35"/>
    <sheet name="12.7" sheetId="36" r:id="rId36"/>
    <sheet name="12.8" sheetId="37" r:id="rId37"/>
    <sheet name="12.9" sheetId="38" r:id="rId38"/>
    <sheet name="12.10" sheetId="39" r:id="rId39"/>
    <sheet name="12.11" sheetId="40" r:id="rId40"/>
    <sheet name="12.12" sheetId="41" r:id="rId41"/>
    <sheet name="13.1" sheetId="42" r:id="rId42"/>
    <sheet name="14.1" sheetId="43" r:id="rId43"/>
    <sheet name="14.2" sheetId="44" r:id="rId44"/>
    <sheet name="14.3" sheetId="45" r:id="rId45"/>
    <sheet name="14.4" sheetId="46" r:id="rId46"/>
    <sheet name="14.5" sheetId="47" r:id="rId47"/>
    <sheet name="14.6" sheetId="48" r:id="rId48"/>
    <sheet name="14.7" sheetId="49" r:id="rId49"/>
    <sheet name="14.8" sheetId="50" r:id="rId50"/>
    <sheet name="14.9" sheetId="51" r:id="rId51"/>
    <sheet name="14.10" sheetId="52" r:id="rId52"/>
    <sheet name="14.11" sheetId="53" r:id="rId53"/>
    <sheet name="14.12" sheetId="54" r:id="rId54"/>
    <sheet name="15.1" sheetId="55" r:id="rId55"/>
    <sheet name="15.2" sheetId="56" r:id="rId56"/>
    <sheet name="15.3" sheetId="57" r:id="rId57"/>
    <sheet name="15.4" sheetId="58" r:id="rId58"/>
    <sheet name="15.5" sheetId="59" r:id="rId59"/>
    <sheet name="15.6" sheetId="60" r:id="rId60"/>
    <sheet name="15.7" sheetId="61" r:id="rId61"/>
    <sheet name="15.8" sheetId="62" r:id="rId62"/>
    <sheet name="15.9" sheetId="63" r:id="rId63"/>
    <sheet name="15.10" sheetId="64" r:id="rId64"/>
    <sheet name="15.11" sheetId="65" r:id="rId65"/>
    <sheet name="15.12" sheetId="66" r:id="rId66"/>
    <sheet name="15.13" sheetId="67" r:id="rId67"/>
    <sheet name="15.14" sheetId="68" r:id="rId68"/>
  </sheets>
  <externalReferences>
    <externalReference r:id="rId69"/>
  </externalReferences>
  <definedNames>
    <definedName name="_xlnm._FilterDatabase" localSheetId="39" hidden="1">'12.11'!#REF!</definedName>
    <definedName name="_xlnm._FilterDatabase" localSheetId="36" hidden="1">'12.8'!#REF!</definedName>
    <definedName name="_xlnm._FilterDatabase" localSheetId="64" hidden="1">'15.11'!$A$2:$F$16</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8" hidden="1">#REF!</definedName>
    <definedName name="_Key1" localSheetId="29" hidden="1">#REF!</definedName>
    <definedName name="_Key1" localSheetId="41" hidden="1">#REF!</definedName>
    <definedName name="_Key1" localSheetId="54" hidden="1">#REF!</definedName>
    <definedName name="_Key1" localSheetId="63" hidden="1">#REF!</definedName>
    <definedName name="_Key1" localSheetId="65" hidden="1">#REF!</definedName>
    <definedName name="_Key1" localSheetId="66" hidden="1">#REF!</definedName>
    <definedName name="_Key1" localSheetId="67" hidden="1">#REF!</definedName>
    <definedName name="_Key1" localSheetId="55" hidden="1">#REF!</definedName>
    <definedName name="_Key1" localSheetId="56" hidden="1">#REF!</definedName>
    <definedName name="_Key1" localSheetId="57" hidden="1">#REF!</definedName>
    <definedName name="_Key1" localSheetId="58" hidden="1">#REF!</definedName>
    <definedName name="_Key1" localSheetId="59" hidden="1">#REF!</definedName>
    <definedName name="_Key1" localSheetId="60" hidden="1">#REF!</definedName>
    <definedName name="_Key1" localSheetId="61" hidden="1">#REF!</definedName>
    <definedName name="_Key1" localSheetId="62"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8" hidden="1">#REF!</definedName>
    <definedName name="_Key2" localSheetId="29" hidden="1">#REF!</definedName>
    <definedName name="_Key2" localSheetId="41" hidden="1">#REF!</definedName>
    <definedName name="_Key2" localSheetId="54" hidden="1">#REF!</definedName>
    <definedName name="_Key2" localSheetId="63" hidden="1">#REF!</definedName>
    <definedName name="_Key2" localSheetId="65" hidden="1">#REF!</definedName>
    <definedName name="_Key2" localSheetId="66" hidden="1">#REF!</definedName>
    <definedName name="_Key2" localSheetId="67" hidden="1">#REF!</definedName>
    <definedName name="_Key2" localSheetId="55" hidden="1">#REF!</definedName>
    <definedName name="_Key2" localSheetId="56" hidden="1">#REF!</definedName>
    <definedName name="_Key2" localSheetId="57" hidden="1">#REF!</definedName>
    <definedName name="_Key2" localSheetId="58" hidden="1">#REF!</definedName>
    <definedName name="_Key2" localSheetId="59" hidden="1">#REF!</definedName>
    <definedName name="_Key2" localSheetId="60" hidden="1">#REF!</definedName>
    <definedName name="_Key2" localSheetId="61" hidden="1">#REF!</definedName>
    <definedName name="_Key2" localSheetId="62"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a" hidden="1">#REF!</definedName>
    <definedName name="_xlnm.Print_Area" localSheetId="13">'10.9'!$A$1:$N$27</definedName>
    <definedName name="_xlnm.Print_Area" localSheetId="60">'15.7'!$A$1:$E$27</definedName>
    <definedName name="_xlnm.Print_Area" localSheetId="61">'15.8'!$A$1:$E$28</definedName>
    <definedName name="_xlnm.Print_Area" localSheetId="3">'9.4'!$A$1:$F$25</definedName>
    <definedName name="_xlnm.Print_Area" localSheetId="4">'9.5'!$A$1:$D$15</definedName>
    <definedName name="asdasd">#REF!</definedName>
    <definedName name="cConcDesde" localSheetId="23">#REF!</definedName>
    <definedName name="cConcDesde" localSheetId="24">#REF!</definedName>
    <definedName name="cConcDesde" localSheetId="25">#REF!</definedName>
    <definedName name="cConcDesde" localSheetId="26">#REF!</definedName>
    <definedName name="cConcDesde" localSheetId="28">#REF!</definedName>
    <definedName name="cConcDesde" localSheetId="29">#REF!</definedName>
    <definedName name="cConcDesde" localSheetId="41">#REF!</definedName>
    <definedName name="cConcDesde" localSheetId="54">#REF!</definedName>
    <definedName name="cConcDesde" localSheetId="63">#REF!</definedName>
    <definedName name="cConcDesde" localSheetId="65">#REF!</definedName>
    <definedName name="cConcDesde" localSheetId="66">#REF!</definedName>
    <definedName name="cConcDesde" localSheetId="67">#REF!</definedName>
    <definedName name="cConcDesde" localSheetId="55">#REF!</definedName>
    <definedName name="cConcDesde" localSheetId="56">#REF!</definedName>
    <definedName name="cConcDesde" localSheetId="57">#REF!</definedName>
    <definedName name="cConcDesde" localSheetId="58">#REF!</definedName>
    <definedName name="cConcDesde" localSheetId="59">#REF!</definedName>
    <definedName name="cConcDesde" localSheetId="60">#REF!</definedName>
    <definedName name="cConcDesde" localSheetId="61">#REF!</definedName>
    <definedName name="cConcDesde" localSheetId="62">#REF!</definedName>
    <definedName name="cConcDesde" localSheetId="0">#REF!</definedName>
    <definedName name="cConcDesde" localSheetId="1">#REF!</definedName>
    <definedName name="cConcDesde" localSheetId="2">#REF!</definedName>
    <definedName name="cConcDesde" localSheetId="3">#REF!</definedName>
    <definedName name="cConcDesde" localSheetId="4">#REF!</definedName>
    <definedName name="cConcDesde">#REF!</definedName>
    <definedName name="cConcHasta" localSheetId="23">#REF!</definedName>
    <definedName name="cConcHasta" localSheetId="24">#REF!</definedName>
    <definedName name="cConcHasta" localSheetId="25">#REF!</definedName>
    <definedName name="cConcHasta" localSheetId="26">#REF!</definedName>
    <definedName name="cConcHasta" localSheetId="28">#REF!</definedName>
    <definedName name="cConcHasta" localSheetId="29">#REF!</definedName>
    <definedName name="cConcHasta" localSheetId="41">#REF!</definedName>
    <definedName name="cConcHasta" localSheetId="54">#REF!</definedName>
    <definedName name="cConcHasta" localSheetId="63">#REF!</definedName>
    <definedName name="cConcHasta" localSheetId="65">#REF!</definedName>
    <definedName name="cConcHasta" localSheetId="66">#REF!</definedName>
    <definedName name="cConcHasta" localSheetId="67">#REF!</definedName>
    <definedName name="cConcHasta" localSheetId="55">#REF!</definedName>
    <definedName name="cConcHasta" localSheetId="56">#REF!</definedName>
    <definedName name="cConcHasta" localSheetId="57">#REF!</definedName>
    <definedName name="cConcHasta" localSheetId="58">#REF!</definedName>
    <definedName name="cConcHasta" localSheetId="59">#REF!</definedName>
    <definedName name="cConcHasta" localSheetId="60">#REF!</definedName>
    <definedName name="cConcHasta" localSheetId="61">#REF!</definedName>
    <definedName name="cConcHasta" localSheetId="62">#REF!</definedName>
    <definedName name="cConcHasta" localSheetId="0">#REF!</definedName>
    <definedName name="cConcHasta" localSheetId="1">#REF!</definedName>
    <definedName name="cConcHasta" localSheetId="2">#REF!</definedName>
    <definedName name="cConcHasta" localSheetId="3">#REF!</definedName>
    <definedName name="cConcHasta" localSheetId="4">#REF!</definedName>
    <definedName name="cConcHasta">#REF!</definedName>
    <definedName name="cFecha" localSheetId="23">#REF!</definedName>
    <definedName name="cFecha" localSheetId="24">#REF!</definedName>
    <definedName name="cFecha" localSheetId="25">#REF!</definedName>
    <definedName name="cFecha" localSheetId="26">#REF!</definedName>
    <definedName name="cFecha" localSheetId="28">#REF!</definedName>
    <definedName name="cFecha" localSheetId="29">#REF!</definedName>
    <definedName name="cFecha" localSheetId="41">#REF!</definedName>
    <definedName name="cFecha" localSheetId="54">#REF!</definedName>
    <definedName name="cFecha" localSheetId="63">#REF!</definedName>
    <definedName name="cFecha" localSheetId="65">#REF!</definedName>
    <definedName name="cFecha" localSheetId="66">#REF!</definedName>
    <definedName name="cFecha" localSheetId="67">#REF!</definedName>
    <definedName name="cFecha" localSheetId="55">#REF!</definedName>
    <definedName name="cFecha" localSheetId="56">#REF!</definedName>
    <definedName name="cFecha" localSheetId="57">#REF!</definedName>
    <definedName name="cFecha" localSheetId="58">#REF!</definedName>
    <definedName name="cFecha" localSheetId="59">#REF!</definedName>
    <definedName name="cFecha" localSheetId="60">#REF!</definedName>
    <definedName name="cFecha" localSheetId="61">#REF!</definedName>
    <definedName name="cFecha" localSheetId="62">#REF!</definedName>
    <definedName name="cFecha" localSheetId="0">#REF!</definedName>
    <definedName name="cFecha" localSheetId="1">#REF!</definedName>
    <definedName name="cFecha" localSheetId="2">#REF!</definedName>
    <definedName name="cFecha" localSheetId="3">#REF!</definedName>
    <definedName name="cFecha" localSheetId="4">#REF!</definedName>
    <definedName name="cFecha">#REF!</definedName>
    <definedName name="CONAF" localSheetId="23" hidden="1">#REF!</definedName>
    <definedName name="CONAF" localSheetId="24" hidden="1">#REF!</definedName>
    <definedName name="CONAF" localSheetId="25" hidden="1">#REF!</definedName>
    <definedName name="CONAF" localSheetId="26" hidden="1">#REF!</definedName>
    <definedName name="CONAF" localSheetId="28" hidden="1">#REF!</definedName>
    <definedName name="CONAF" localSheetId="29" hidden="1">#REF!</definedName>
    <definedName name="CONAF" localSheetId="41" hidden="1">#REF!</definedName>
    <definedName name="CONAF" localSheetId="54" hidden="1">#REF!</definedName>
    <definedName name="CONAF" localSheetId="65" hidden="1">#REF!</definedName>
    <definedName name="CONAF" localSheetId="66" hidden="1">#REF!</definedName>
    <definedName name="CONAF" localSheetId="67" hidden="1">#REF!</definedName>
    <definedName name="CONAF" localSheetId="55" hidden="1">#REF!</definedName>
    <definedName name="CONAF" localSheetId="56" hidden="1">#REF!</definedName>
    <definedName name="CONAF" localSheetId="57" hidden="1">#REF!</definedName>
    <definedName name="CONAF" localSheetId="58" hidden="1">#REF!</definedName>
    <definedName name="CONAF" localSheetId="59" hidden="1">#REF!</definedName>
    <definedName name="CONAF" localSheetId="60" hidden="1">#REF!</definedName>
    <definedName name="CONAF" localSheetId="61" hidden="1">#REF!</definedName>
    <definedName name="CONAF" localSheetId="62" hidden="1">#REF!</definedName>
    <definedName name="CONAF" localSheetId="0" hidden="1">#REF!</definedName>
    <definedName name="CONAF" localSheetId="4" hidden="1">#REF!</definedName>
    <definedName name="CONAF" hidden="1">#REF!</definedName>
    <definedName name="CONAF_2" localSheetId="23" hidden="1">#REF!</definedName>
    <definedName name="CONAF_2" localSheetId="24" hidden="1">#REF!</definedName>
    <definedName name="CONAF_2" localSheetId="25" hidden="1">#REF!</definedName>
    <definedName name="CONAF_2" localSheetId="26" hidden="1">#REF!</definedName>
    <definedName name="CONAF_2" localSheetId="28" hidden="1">#REF!</definedName>
    <definedName name="CONAF_2" localSheetId="29" hidden="1">#REF!</definedName>
    <definedName name="CONAF_2" localSheetId="41" hidden="1">#REF!</definedName>
    <definedName name="CONAF_2" localSheetId="54" hidden="1">#REF!</definedName>
    <definedName name="CONAF_2" localSheetId="65" hidden="1">#REF!</definedName>
    <definedName name="CONAF_2" localSheetId="66" hidden="1">#REF!</definedName>
    <definedName name="CONAF_2" localSheetId="67" hidden="1">#REF!</definedName>
    <definedName name="CONAF_2" localSheetId="55" hidden="1">#REF!</definedName>
    <definedName name="CONAF_2" localSheetId="56" hidden="1">#REF!</definedName>
    <definedName name="CONAF_2" localSheetId="57" hidden="1">#REF!</definedName>
    <definedName name="CONAF_2" localSheetId="58" hidden="1">#REF!</definedName>
    <definedName name="CONAF_2" localSheetId="59" hidden="1">#REF!</definedName>
    <definedName name="CONAF_2" localSheetId="60" hidden="1">#REF!</definedName>
    <definedName name="CONAF_2" localSheetId="61" hidden="1">#REF!</definedName>
    <definedName name="CONAF_2" localSheetId="62" hidden="1">#REF!</definedName>
    <definedName name="CONAF_2" localSheetId="0" hidden="1">#REF!</definedName>
    <definedName name="CONAF_2" localSheetId="4" hidden="1">#REF!</definedName>
    <definedName name="CONAF_2" hidden="1">#REF!</definedName>
    <definedName name="CONAF_3" localSheetId="23">#REF!</definedName>
    <definedName name="CONAF_3" localSheetId="24">#REF!</definedName>
    <definedName name="CONAF_3" localSheetId="25">#REF!</definedName>
    <definedName name="CONAF_3" localSheetId="26">#REF!</definedName>
    <definedName name="CONAF_3" localSheetId="28">#REF!</definedName>
    <definedName name="CONAF_3" localSheetId="29">#REF!</definedName>
    <definedName name="CONAF_3" localSheetId="41">#REF!</definedName>
    <definedName name="CONAF_3" localSheetId="54">#REF!</definedName>
    <definedName name="CONAF_3" localSheetId="65">#REF!</definedName>
    <definedName name="CONAF_3" localSheetId="66">#REF!</definedName>
    <definedName name="CONAF_3" localSheetId="67">#REF!</definedName>
    <definedName name="CONAF_3" localSheetId="55">#REF!</definedName>
    <definedName name="CONAF_3" localSheetId="56">#REF!</definedName>
    <definedName name="CONAF_3" localSheetId="57">#REF!</definedName>
    <definedName name="CONAF_3" localSheetId="58">#REF!</definedName>
    <definedName name="CONAF_3" localSheetId="59">#REF!</definedName>
    <definedName name="CONAF_3" localSheetId="60">#REF!</definedName>
    <definedName name="CONAF_3" localSheetId="61">#REF!</definedName>
    <definedName name="CONAF_3" localSheetId="62">#REF!</definedName>
    <definedName name="CONAF_3" localSheetId="0">#REF!</definedName>
    <definedName name="CONAF_3" localSheetId="4">#REF!</definedName>
    <definedName name="CONAF_3">#REF!</definedName>
    <definedName name="coni" localSheetId="23">#REF!</definedName>
    <definedName name="coni" localSheetId="24">#REF!</definedName>
    <definedName name="coni" localSheetId="25">#REF!</definedName>
    <definedName name="coni" localSheetId="26">#REF!</definedName>
    <definedName name="coni" localSheetId="28">#REF!</definedName>
    <definedName name="coni" localSheetId="29">#REF!</definedName>
    <definedName name="coni" localSheetId="41">#REF!</definedName>
    <definedName name="coni" localSheetId="54">#REF!</definedName>
    <definedName name="coni" localSheetId="65">#REF!</definedName>
    <definedName name="coni" localSheetId="66">#REF!</definedName>
    <definedName name="coni" localSheetId="67">#REF!</definedName>
    <definedName name="coni" localSheetId="55">#REF!</definedName>
    <definedName name="coni" localSheetId="56">#REF!</definedName>
    <definedName name="coni" localSheetId="57">#REF!</definedName>
    <definedName name="coni" localSheetId="58">#REF!</definedName>
    <definedName name="coni" localSheetId="59">#REF!</definedName>
    <definedName name="coni" localSheetId="60">#REF!</definedName>
    <definedName name="coni" localSheetId="61">#REF!</definedName>
    <definedName name="coni" localSheetId="62">#REF!</definedName>
    <definedName name="coni" localSheetId="0">#REF!</definedName>
    <definedName name="coni" localSheetId="1">#REF!</definedName>
    <definedName name="coni" localSheetId="2">#REF!</definedName>
    <definedName name="coni" localSheetId="3">#REF!</definedName>
    <definedName name="coni" localSheetId="4">#REF!</definedName>
    <definedName name="coni">#REF!</definedName>
    <definedName name="cURL" localSheetId="23">#REF!</definedName>
    <definedName name="cURL" localSheetId="24">#REF!</definedName>
    <definedName name="cURL" localSheetId="25">#REF!</definedName>
    <definedName name="cURL" localSheetId="26">#REF!</definedName>
    <definedName name="cURL" localSheetId="28">#REF!</definedName>
    <definedName name="cURL" localSheetId="29">#REF!</definedName>
    <definedName name="cURL" localSheetId="41">#REF!</definedName>
    <definedName name="cURL" localSheetId="54">#REF!</definedName>
    <definedName name="cURL" localSheetId="65">#REF!</definedName>
    <definedName name="cURL" localSheetId="66">#REF!</definedName>
    <definedName name="cURL" localSheetId="67">#REF!</definedName>
    <definedName name="cURL" localSheetId="55">#REF!</definedName>
    <definedName name="cURL" localSheetId="56">#REF!</definedName>
    <definedName name="cURL" localSheetId="57">#REF!</definedName>
    <definedName name="cURL" localSheetId="58">#REF!</definedName>
    <definedName name="cURL" localSheetId="59">#REF!</definedName>
    <definedName name="cURL" localSheetId="60">#REF!</definedName>
    <definedName name="cURL" localSheetId="61">#REF!</definedName>
    <definedName name="cURL" localSheetId="62">#REF!</definedName>
    <definedName name="cURL" localSheetId="0">#REF!</definedName>
    <definedName name="cURL" localSheetId="1">#REF!</definedName>
    <definedName name="cURL" localSheetId="2">#REF!</definedName>
    <definedName name="cURL" localSheetId="3">#REF!</definedName>
    <definedName name="cURL" localSheetId="4">#REF!</definedName>
    <definedName name="cURL">#REF!</definedName>
    <definedName name="dim_paises">#REF!</definedName>
    <definedName name="dim_sa">#REF!</definedName>
    <definedName name="dim_unidades_medida">#REF!</definedName>
    <definedName name="li" localSheetId="26" hidden="1">#REF!</definedName>
    <definedName name="li" localSheetId="28" hidden="1">#REF!</definedName>
    <definedName name="li" localSheetId="41" hidden="1">#REF!</definedName>
    <definedName name="li" localSheetId="54" hidden="1">#REF!</definedName>
    <definedName name="li" hidden="1">#REF!</definedName>
    <definedName name="LOCAL_MYSQL_DATE_FORMAT" localSheetId="2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23">#REF!</definedName>
    <definedName name="MO" localSheetId="24">#REF!</definedName>
    <definedName name="MO" localSheetId="25">#REF!</definedName>
    <definedName name="MO" localSheetId="26">#REF!</definedName>
    <definedName name="MO" localSheetId="28">#REF!</definedName>
    <definedName name="MO" localSheetId="29">#REF!</definedName>
    <definedName name="MO" localSheetId="41">#REF!</definedName>
    <definedName name="MO" localSheetId="54">#REF!</definedName>
    <definedName name="MO" localSheetId="65">#REF!</definedName>
    <definedName name="MO" localSheetId="66">#REF!</definedName>
    <definedName name="MO" localSheetId="67">#REF!</definedName>
    <definedName name="MO" localSheetId="55">#REF!</definedName>
    <definedName name="MO" localSheetId="56">#REF!</definedName>
    <definedName name="MO" localSheetId="57">#REF!</definedName>
    <definedName name="MO" localSheetId="58">#REF!</definedName>
    <definedName name="MO" localSheetId="59">#REF!</definedName>
    <definedName name="MO" localSheetId="60">#REF!</definedName>
    <definedName name="MO" localSheetId="61">#REF!</definedName>
    <definedName name="MO" localSheetId="62">#REF!</definedName>
    <definedName name="MO" localSheetId="0">#REF!</definedName>
    <definedName name="MO" localSheetId="1">#REF!</definedName>
    <definedName name="MO" localSheetId="2">#REF!</definedName>
    <definedName name="MO" localSheetId="3">#REF!</definedName>
    <definedName name="MO" localSheetId="4">#REF!</definedName>
    <definedName name="MO">#REF!</definedName>
    <definedName name="Q_ConsolidadoMutuales_EmpresasCreativas" localSheetId="23">#REF!</definedName>
    <definedName name="Q_ConsolidadoMutuales_EmpresasCreativas" localSheetId="24">#REF!</definedName>
    <definedName name="Q_ConsolidadoMutuales_EmpresasCreativas" localSheetId="25">#REF!</definedName>
    <definedName name="Q_ConsolidadoMutuales_EmpresasCreativas" localSheetId="26">#REF!</definedName>
    <definedName name="Q_ConsolidadoMutuales_EmpresasCreativas" localSheetId="28">#REF!</definedName>
    <definedName name="Q_ConsolidadoMutuales_EmpresasCreativas" localSheetId="29">#REF!</definedName>
    <definedName name="Q_ConsolidadoMutuales_EmpresasCreativas" localSheetId="41">#REF!</definedName>
    <definedName name="Q_ConsolidadoMutuales_EmpresasCreativas" localSheetId="54">#REF!</definedName>
    <definedName name="Q_ConsolidadoMutuales_EmpresasCreativas" localSheetId="55">#REF!</definedName>
    <definedName name="Q_ConsolidadoMutuales_EmpresasCreativas" localSheetId="56">#REF!</definedName>
    <definedName name="Q_ConsolidadoMutuales_EmpresasCreativas" localSheetId="0">#REF!</definedName>
    <definedName name="Q_ConsolidadoMutuales_EmpresasCreativas" localSheetId="4">#REF!</definedName>
    <definedName name="Q_ConsolidadoMutuales_EmpresasCreativas">#REF!</definedName>
    <definedName name="rApO" localSheetId="23">#REF!</definedName>
    <definedName name="rApO" localSheetId="24">#REF!</definedName>
    <definedName name="rApO" localSheetId="25">#REF!</definedName>
    <definedName name="rApO" localSheetId="26">#REF!</definedName>
    <definedName name="rApO" localSheetId="28">#REF!</definedName>
    <definedName name="rApO" localSheetId="29">#REF!</definedName>
    <definedName name="rApO" localSheetId="41">#REF!</definedName>
    <definedName name="rApO" localSheetId="54">#REF!</definedName>
    <definedName name="rApO" localSheetId="65">#REF!</definedName>
    <definedName name="rApO" localSheetId="66">#REF!</definedName>
    <definedName name="rApO" localSheetId="67">#REF!</definedName>
    <definedName name="rApO" localSheetId="55">#REF!</definedName>
    <definedName name="rApO" localSheetId="56">#REF!</definedName>
    <definedName name="rApO" localSheetId="57">#REF!</definedName>
    <definedName name="rApO" localSheetId="58">#REF!</definedName>
    <definedName name="rApO" localSheetId="59">#REF!</definedName>
    <definedName name="rApO" localSheetId="60">#REF!</definedName>
    <definedName name="rApO" localSheetId="61">#REF!</definedName>
    <definedName name="rApO" localSheetId="62">#REF!</definedName>
    <definedName name="rApO" localSheetId="0">#REF!</definedName>
    <definedName name="rApO" localSheetId="1">#REF!</definedName>
    <definedName name="rApO" localSheetId="2">#REF!</definedName>
    <definedName name="rApO" localSheetId="3">#REF!</definedName>
    <definedName name="rApO" localSheetId="4">#REF!</definedName>
    <definedName name="rApO">#REF!</definedName>
    <definedName name="rApP" localSheetId="23">#REF!</definedName>
    <definedName name="rApP" localSheetId="24">#REF!</definedName>
    <definedName name="rApP" localSheetId="25">#REF!</definedName>
    <definedName name="rApP" localSheetId="26">#REF!</definedName>
    <definedName name="rApP" localSheetId="28">#REF!</definedName>
    <definedName name="rApP" localSheetId="29">#REF!</definedName>
    <definedName name="rApP" localSheetId="41">#REF!</definedName>
    <definedName name="rApP" localSheetId="54">#REF!</definedName>
    <definedName name="rApP" localSheetId="65">#REF!</definedName>
    <definedName name="rApP" localSheetId="66">#REF!</definedName>
    <definedName name="rApP" localSheetId="67">#REF!</definedName>
    <definedName name="rApP" localSheetId="55">#REF!</definedName>
    <definedName name="rApP" localSheetId="56">#REF!</definedName>
    <definedName name="rApP" localSheetId="57">#REF!</definedName>
    <definedName name="rApP" localSheetId="58">#REF!</definedName>
    <definedName name="rApP" localSheetId="59">#REF!</definedName>
    <definedName name="rApP" localSheetId="60">#REF!</definedName>
    <definedName name="rApP" localSheetId="61">#REF!</definedName>
    <definedName name="rApP" localSheetId="62">#REF!</definedName>
    <definedName name="rApP" localSheetId="0">#REF!</definedName>
    <definedName name="rApP" localSheetId="1">#REF!</definedName>
    <definedName name="rApP" localSheetId="2">#REF!</definedName>
    <definedName name="rApP" localSheetId="3">#REF!</definedName>
    <definedName name="rApP" localSheetId="4">#REF!</definedName>
    <definedName name="rApP">#REF!</definedName>
    <definedName name="rDif" localSheetId="23">#REF!</definedName>
    <definedName name="rDif" localSheetId="24">#REF!</definedName>
    <definedName name="rDif" localSheetId="25">#REF!</definedName>
    <definedName name="rDif" localSheetId="26">#REF!</definedName>
    <definedName name="rDif" localSheetId="28">#REF!</definedName>
    <definedName name="rDif" localSheetId="29">#REF!</definedName>
    <definedName name="rDif" localSheetId="41">#REF!</definedName>
    <definedName name="rDif" localSheetId="54">#REF!</definedName>
    <definedName name="rDif" localSheetId="63">#REF!</definedName>
    <definedName name="rDif" localSheetId="65">#REF!</definedName>
    <definedName name="rDif" localSheetId="66">#REF!</definedName>
    <definedName name="rDif" localSheetId="67">#REF!</definedName>
    <definedName name="rDif" localSheetId="55">#REF!</definedName>
    <definedName name="rDif" localSheetId="56">#REF!</definedName>
    <definedName name="rDif" localSheetId="57">#REF!</definedName>
    <definedName name="rDif" localSheetId="58">#REF!</definedName>
    <definedName name="rDif" localSheetId="59">#REF!</definedName>
    <definedName name="rDif" localSheetId="60">#REF!</definedName>
    <definedName name="rDif" localSheetId="61">#REF!</definedName>
    <definedName name="rDif" localSheetId="62">#REF!</definedName>
    <definedName name="rDif" localSheetId="0">#REF!</definedName>
    <definedName name="rDif" localSheetId="1">#REF!</definedName>
    <definedName name="rDif" localSheetId="2">#REF!</definedName>
    <definedName name="rDif" localSheetId="3">#REF!</definedName>
    <definedName name="rDif" localSheetId="4">#REF!</definedName>
    <definedName name="rDif">#REF!</definedName>
    <definedName name="rHon" localSheetId="23">#REF!</definedName>
    <definedName name="rHon" localSheetId="24">#REF!</definedName>
    <definedName name="rHon" localSheetId="25">#REF!</definedName>
    <definedName name="rHon" localSheetId="26">#REF!</definedName>
    <definedName name="rHon" localSheetId="28">#REF!</definedName>
    <definedName name="rHon" localSheetId="29">#REF!</definedName>
    <definedName name="rHon" localSheetId="41">#REF!</definedName>
    <definedName name="rHon" localSheetId="54">#REF!</definedName>
    <definedName name="rHon" localSheetId="63">#REF!</definedName>
    <definedName name="rHon" localSheetId="65">#REF!</definedName>
    <definedName name="rHon" localSheetId="66">#REF!</definedName>
    <definedName name="rHon" localSheetId="67">#REF!</definedName>
    <definedName name="rHon" localSheetId="55">#REF!</definedName>
    <definedName name="rHon" localSheetId="56">#REF!</definedName>
    <definedName name="rHon" localSheetId="57">#REF!</definedName>
    <definedName name="rHon" localSheetId="58">#REF!</definedName>
    <definedName name="rHon" localSheetId="59">#REF!</definedName>
    <definedName name="rHon" localSheetId="60">#REF!</definedName>
    <definedName name="rHon" localSheetId="61">#REF!</definedName>
    <definedName name="rHon" localSheetId="62">#REF!</definedName>
    <definedName name="rHon" localSheetId="0">#REF!</definedName>
    <definedName name="rHon" localSheetId="1">#REF!</definedName>
    <definedName name="rHon" localSheetId="2">#REF!</definedName>
    <definedName name="rHon" localSheetId="3">#REF!</definedName>
    <definedName name="rHon" localSheetId="4">#REF!</definedName>
    <definedName name="rHon">#REF!</definedName>
    <definedName name="rInv" localSheetId="23">#REF!</definedName>
    <definedName name="rInv" localSheetId="24">#REF!</definedName>
    <definedName name="rInv" localSheetId="25">#REF!</definedName>
    <definedName name="rInv" localSheetId="26">#REF!</definedName>
    <definedName name="rInv" localSheetId="28">#REF!</definedName>
    <definedName name="rInv" localSheetId="29">#REF!</definedName>
    <definedName name="rInv" localSheetId="41">#REF!</definedName>
    <definedName name="rInv" localSheetId="54">#REF!</definedName>
    <definedName name="rInv" localSheetId="65">#REF!</definedName>
    <definedName name="rInv" localSheetId="66">#REF!</definedName>
    <definedName name="rInv" localSheetId="67">#REF!</definedName>
    <definedName name="rInv" localSheetId="55">#REF!</definedName>
    <definedName name="rInv" localSheetId="56">#REF!</definedName>
    <definedName name="rInv" localSheetId="57">#REF!</definedName>
    <definedName name="rInv" localSheetId="58">#REF!</definedName>
    <definedName name="rInv" localSheetId="59">#REF!</definedName>
    <definedName name="rInv" localSheetId="60">#REF!</definedName>
    <definedName name="rInv" localSheetId="61">#REF!</definedName>
    <definedName name="rInv" localSheetId="62">#REF!</definedName>
    <definedName name="rInv" localSheetId="0">#REF!</definedName>
    <definedName name="rInv" localSheetId="1">#REF!</definedName>
    <definedName name="rInv" localSheetId="2">#REF!</definedName>
    <definedName name="rInv" localSheetId="3">#REF!</definedName>
    <definedName name="rInv" localSheetId="4">#REF!</definedName>
    <definedName name="rInv">#REF!</definedName>
    <definedName name="rOpe" localSheetId="23">#REF!</definedName>
    <definedName name="rOpe" localSheetId="24">#REF!</definedName>
    <definedName name="rOpe" localSheetId="25">#REF!</definedName>
    <definedName name="rOpe" localSheetId="26">#REF!</definedName>
    <definedName name="rOpe" localSheetId="28">#REF!</definedName>
    <definedName name="rOpe" localSheetId="29">#REF!</definedName>
    <definedName name="rOpe" localSheetId="41">#REF!</definedName>
    <definedName name="rOpe" localSheetId="54">#REF!</definedName>
    <definedName name="rOpe" localSheetId="63">#REF!</definedName>
    <definedName name="rOpe" localSheetId="65">#REF!</definedName>
    <definedName name="rOpe" localSheetId="66">#REF!</definedName>
    <definedName name="rOpe" localSheetId="67">#REF!</definedName>
    <definedName name="rOpe" localSheetId="55">#REF!</definedName>
    <definedName name="rOpe" localSheetId="56">#REF!</definedName>
    <definedName name="rOpe" localSheetId="57">#REF!</definedName>
    <definedName name="rOpe" localSheetId="58">#REF!</definedName>
    <definedName name="rOpe" localSheetId="59">#REF!</definedName>
    <definedName name="rOpe" localSheetId="60">#REF!</definedName>
    <definedName name="rOpe" localSheetId="61">#REF!</definedName>
    <definedName name="rOpe" localSheetId="62">#REF!</definedName>
    <definedName name="rOpe" localSheetId="0">#REF!</definedName>
    <definedName name="rOpe" localSheetId="1">#REF!</definedName>
    <definedName name="rOpe" localSheetId="2">#REF!</definedName>
    <definedName name="rOpe" localSheetId="3">#REF!</definedName>
    <definedName name="rOpe" localSheetId="4">#REF!</definedName>
    <definedName name="rOpe">#REF!</definedName>
    <definedName name="S" localSheetId="26" hidden="1">#REF!</definedName>
    <definedName name="S" localSheetId="28" hidden="1">#REF!</definedName>
    <definedName name="S" localSheetId="29" hidden="1">#REF!</definedName>
    <definedName name="S" localSheetId="41" hidden="1">#REF!</definedName>
    <definedName name="S" localSheetId="54" hidden="1">#REF!</definedName>
    <definedName name="S" localSheetId="63" hidden="1">#REF!</definedName>
    <definedName name="S" localSheetId="4" hidden="1">#REF!</definedName>
    <definedName name="S" hidden="1">#REF!</definedName>
    <definedName name="tipodato">#REF!</definedName>
    <definedName name="ttt" localSheetId="26" hidden="1">#REF!</definedName>
    <definedName name="ttt" localSheetId="28" hidden="1">#REF!</definedName>
    <definedName name="ttt" localSheetId="41" hidden="1">#REF!</definedName>
    <definedName name="ttt" localSheetId="54" hidden="1">#REF!</definedName>
    <definedName name="ttt" hidden="1">#REF!</definedName>
    <definedName name="yyy" localSheetId="23" hidden="1">#REF!</definedName>
    <definedName name="yyy" localSheetId="24" hidden="1">#REF!</definedName>
    <definedName name="yyy" localSheetId="25" hidden="1">#REF!</definedName>
    <definedName name="yyy" localSheetId="26" hidden="1">#REF!</definedName>
    <definedName name="yyy" localSheetId="28" hidden="1">#REF!</definedName>
    <definedName name="yyy" localSheetId="29" hidden="1">#REF!</definedName>
    <definedName name="yyy" localSheetId="41" hidden="1">#REF!</definedName>
    <definedName name="yyy" localSheetId="54" hidden="1">#REF!</definedName>
    <definedName name="yyy" localSheetId="63" hidden="1">#REF!</definedName>
    <definedName name="yyy" localSheetId="65" hidden="1">#REF!</definedName>
    <definedName name="yyy" localSheetId="66" hidden="1">#REF!</definedName>
    <definedName name="yyy" localSheetId="67" hidden="1">#REF!</definedName>
    <definedName name="yyy" localSheetId="55" hidden="1">#REF!</definedName>
    <definedName name="yyy" localSheetId="56" hidden="1">#REF!</definedName>
    <definedName name="yyy" localSheetId="57" hidden="1">#REF!</definedName>
    <definedName name="yyy" localSheetId="58" hidden="1">#REF!</definedName>
    <definedName name="yyy" localSheetId="59" hidden="1">#REF!</definedName>
    <definedName name="yyy" localSheetId="60" hidden="1">#REF!</definedName>
    <definedName name="yyy" localSheetId="61" hidden="1">#REF!</definedName>
    <definedName name="yyy" localSheetId="62" hidden="1">#REF!</definedName>
    <definedName name="yyy" localSheetId="0" hidden="1">#REF!</definedName>
    <definedName name="yyy" localSheetId="1" hidden="1">#REF!</definedName>
    <definedName name="yyy" localSheetId="2" hidden="1">#REF!</definedName>
    <definedName name="yyy" localSheetId="3" hidden="1">#REF!</definedName>
    <definedName name="yyy" localSheetId="4"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<sst xmlns="http://schemas.openxmlformats.org/spreadsheetml/2006/main" count="2009" uniqueCount="739">
  <si>
    <r>
      <t>TABLA 9.1: NÚMERO DE ARTESANOS Y ARTESANAS</t>
    </r>
    <r>
      <rPr>
        <b/>
        <vertAlign val="superscript"/>
        <sz val="8"/>
        <rFont val="Verdana"/>
        <family val="2"/>
      </rPr>
      <t>/1</t>
    </r>
    <r>
      <rPr>
        <b/>
        <sz val="8"/>
        <rFont val="Verdana"/>
        <family val="2"/>
      </rPr>
      <t>, SEGÚN REGIÓN. 2022</t>
    </r>
  </si>
  <si>
    <t>REGIÓN</t>
  </si>
  <si>
    <t>TOTAL</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</si>
  <si>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</si>
  <si>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</si>
  <si>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</si>
  <si>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</si>
  <si>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</si>
  <si>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</si>
  <si>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</si>
  <si>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</si>
  <si>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</si>
  <si>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</si>
  <si>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</si>
  <si>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</si>
  <si>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</si>
  <si>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</si>
  <si>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</si>
  <si>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</si>
  <si>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t>Sin Información</t>
  </si>
  <si>
    <r>
      <rPr>
        <b/>
        <sz val="8"/>
        <color rgb="FF000000"/>
        <rFont val="Verdana"/>
        <family val="2"/>
      </rPr>
      <t>1</t>
    </r>
    <r>
      <rPr>
        <sz val="8"/>
        <color rgb="FF000000"/>
        <rFont val="Verdana"/>
        <family val="2"/>
      </rPr>
      <t xml:space="preserve"> El Registro integrado de artesanos y artesanas se construye a partir de la integración los registros administrativos de tres fuentes: 1) Ministerio de las Culturas, las Artes y el Patrimonio; 2) Fundación Artesanías de Chile; 3) Instituto de Desarrollo Agropecuario (Indap). </t>
    </r>
  </si>
  <si>
    <t>Fuente: Elaboración Instituto Nacional de Estadísticas (INE) en base a Registro Integrado de Artesanos y Artesanas.</t>
  </si>
  <si>
    <r>
      <t>TABLA 9.2: NÚMERO DE ARTESANOS Y ARTESANAS</t>
    </r>
    <r>
      <rPr>
        <b/>
        <vertAlign val="superscript"/>
        <sz val="8"/>
        <rFont val="Verdana"/>
        <family val="2"/>
      </rPr>
      <t>/1</t>
    </r>
    <r>
      <rPr>
        <b/>
        <sz val="8"/>
        <rFont val="Verdana"/>
        <family val="2"/>
      </rPr>
      <t xml:space="preserve"> POR PUEBLO ORIGINARIO, SEGÚN REGIÓN. 2022</t>
    </r>
  </si>
  <si>
    <t>PUEBLO ORIGINARIO</t>
  </si>
  <si>
    <t>Atacameña/ Licanantai</t>
  </si>
  <si>
    <t>Aymara</t>
  </si>
  <si>
    <t>Chango</t>
  </si>
  <si>
    <t>Colla</t>
  </si>
  <si>
    <t>Diaguita</t>
  </si>
  <si>
    <t>Kawashkar</t>
  </si>
  <si>
    <t>Mapuche</t>
  </si>
  <si>
    <t>Quechua</t>
  </si>
  <si>
    <t>Rapa Nui</t>
  </si>
  <si>
    <t>Yagán</t>
  </si>
  <si>
    <r>
      <rPr>
        <b/>
        <sz val="8"/>
        <rFont val="Verdana"/>
        <family val="2"/>
      </rPr>
      <t>Nota</t>
    </r>
    <r>
      <rPr>
        <sz val="8"/>
        <rFont val="Verdana"/>
        <family val="2"/>
      </rPr>
      <t>:(4.498) casos declaran no pertenecer a ningún pueblo originario; (146) casos perdidos por ausencia de información en variable pueblo originario.</t>
    </r>
  </si>
  <si>
    <r>
      <t>TABLA 9.3: NÚMERO DE ARTESANOS Y ARTESANAS</t>
    </r>
    <r>
      <rPr>
        <b/>
        <vertAlign val="superscript"/>
        <sz val="8"/>
        <rFont val="Verdana"/>
        <family val="2"/>
      </rPr>
      <t>/1</t>
    </r>
    <r>
      <rPr>
        <b/>
        <sz val="8"/>
        <rFont val="Verdana"/>
        <family val="2"/>
      </rPr>
      <t>, POR DISCIPLINA, SEGÚN REGIÓN. 2022</t>
    </r>
  </si>
  <si>
    <t>DISCIPLINA</t>
  </si>
  <si>
    <t>Alfarería/ Cerámica</t>
  </si>
  <si>
    <t>Cantería/ Piedra</t>
  </si>
  <si>
    <t>Cestería y Fibras Vegetales</t>
  </si>
  <si>
    <t>Tallados Subproductos de Origen Animal</t>
  </si>
  <si>
    <t>Curtiembre y Talabartería</t>
  </si>
  <si>
    <t>Instrumentos musicales y Luthería</t>
  </si>
  <si>
    <t>Trabajo en Madera</t>
  </si>
  <si>
    <t>Orfebrería / Metales</t>
  </si>
  <si>
    <t>Papel</t>
  </si>
  <si>
    <t>Textilería</t>
  </si>
  <si>
    <t>Vidrio</t>
  </si>
  <si>
    <r>
      <rPr>
        <b/>
        <sz val="8"/>
        <color rgb="FF000000"/>
        <rFont val="Verdana"/>
        <family val="2"/>
      </rPr>
      <t>Otros</t>
    </r>
    <r>
      <rPr>
        <b/>
        <vertAlign val="superscript"/>
        <sz val="8"/>
        <color rgb="FF000000"/>
        <rFont val="Verdana"/>
        <family val="2"/>
      </rPr>
      <t>/2</t>
    </r>
  </si>
  <si>
    <r>
      <rPr>
        <b/>
        <sz val="8"/>
        <color rgb="FF000000"/>
        <rFont val="Verdana"/>
        <family val="2"/>
      </rPr>
      <t>Sin Clasificar</t>
    </r>
    <r>
      <rPr>
        <b/>
        <vertAlign val="superscript"/>
        <sz val="8"/>
        <color rgb="FF000000"/>
        <rFont val="Verdana"/>
        <family val="2"/>
      </rPr>
      <t>/3</t>
    </r>
  </si>
  <si>
    <r>
      <rPr>
        <b/>
        <sz val="8"/>
        <color rgb="FF000000"/>
        <rFont val="Verdana"/>
        <family val="2"/>
      </rPr>
      <t xml:space="preserve">2 </t>
    </r>
    <r>
      <rPr>
        <sz val="8"/>
        <color rgb="FF000000"/>
        <rFont val="Verdana"/>
        <family val="2"/>
      </rPr>
      <t>Categoría Otros: La disciplina indicada por el Artesano(a), es distinta a las categorías previamente definidas.</t>
    </r>
  </si>
  <si>
    <t>3 Categoría Sin Clasificar: No se cuenta con información sobre la disciplina realizada por el Artesano(a), incluye 56 casos consignados como Hilados, categoría que excede las disciplinas consideradas.</t>
  </si>
  <si>
    <t>- No registró movimiento.</t>
  </si>
  <si>
    <t>TABLA 9.4: NÚMERO DE OBJETOS DE ARTESANÍA CON SELLO DE EXCELENCIA DEL MINISTERIO DE LAS CULTURAS, LAS ARTES Y EL PATRIMONIO, SEGÚN REGIÓN. 2018-2022</t>
  </si>
  <si>
    <r>
      <rPr>
        <b/>
        <sz val="8"/>
        <color rgb="FF000000"/>
        <rFont val="Verdana"/>
        <family val="2"/>
      </rPr>
      <t>N° de artesanías con Sello de Excelencia Nacional MINCAP</t>
    </r>
    <r>
      <rPr>
        <b/>
        <vertAlign val="superscript"/>
        <sz val="8"/>
        <color rgb="FF000000"/>
        <rFont val="Verdana"/>
        <family val="2"/>
      </rPr>
      <t>/1</t>
    </r>
    <r>
      <rPr>
        <b/>
        <sz val="8"/>
        <color rgb="FF000000"/>
        <rFont val="Verdana"/>
        <family val="2"/>
      </rPr>
      <t xml:space="preserve"> (2018 - 2022)</t>
    </r>
  </si>
  <si>
    <t xml:space="preserve">TOTAL </t>
  </si>
  <si>
    <t xml:space="preserve">Los Ríos </t>
  </si>
  <si>
    <t xml:space="preserve">Los Lagos </t>
  </si>
  <si>
    <r>
      <rPr>
        <b/>
        <sz val="8"/>
        <rFont val="Verdana"/>
        <family val="2"/>
      </rPr>
      <t xml:space="preserve">1 </t>
    </r>
    <r>
      <rPr>
        <sz val="8"/>
        <rFont val="Verdana"/>
        <family val="2"/>
      </rPr>
      <t>El objetivo principal de la distinción Sello de Excelencia del Ministerio de las Culturas, las Artes y el Patrimonio, es relevar la excelencia y calidad de nuestras artesanías según los parámetros del Reconocimiento de Excelencia de la Unesco para productos artesanales del Mercosur: excelencia, autenticidad, innovación, respeto por el medio ambiente y potencial comercializable. Se postula al reconocimiento, siendo el Comité Nacional del World Craft Council, formado por el área de artesanía del Ministerio de las Culturas, las Artes y el Patrimonio y el programa de artesanía de la Pontificia Universidad Católica de Chile, el que selecciona los productos a premiar, a través de un proceso de selección anual.</t>
    </r>
  </si>
  <si>
    <t>... Información no disponible.</t>
  </si>
  <si>
    <t>Fuente: Ministerio de las Culturas, las Artes y el Patrimonio.</t>
  </si>
  <si>
    <t>TABLA 9.5: NÓMINA DE PRODUCTOS ARTESANALES CON SELLO DE EXCELENCIA DEL MINISTERIO DE LAS CULTURAS, LAS ARTES Y EL PATRIMONIO, POR DISCIPLINA Y REGIÓN. 2022</t>
  </si>
  <si>
    <t>Año entrega sello excelencia nacional</t>
  </si>
  <si>
    <t>Producto con sello de excelencia</t>
  </si>
  <si>
    <t>Disciplina</t>
  </si>
  <si>
    <t>Región</t>
  </si>
  <si>
    <t>Roana “Kuti Awayu”</t>
  </si>
  <si>
    <t>Zorro Colorado</t>
  </si>
  <si>
    <t>Alfarería / Cerámica</t>
  </si>
  <si>
    <t>Reino Fungi</t>
  </si>
  <si>
    <t>Cuatro Abya Yala, un homenaje a los bosques de nuestro continente</t>
  </si>
  <si>
    <t>Gasa Mestiza</t>
  </si>
  <si>
    <t>Tiempos de pandemia</t>
  </si>
  <si>
    <t>Llagantu</t>
  </si>
  <si>
    <t>Antihual, serie de tambores de nervadura de manila</t>
  </si>
  <si>
    <t>Etnomatemática, Cauchahue</t>
  </si>
  <si>
    <r>
      <t>TABLA 10.1: NÚMERO DE FUNCIONES DE ESPECTÁCULOS DE ARTES ESCÉNICAS, POR TIPO DE ESPECTÁCULO, SEGÚN AÑO 2018-2022</t>
    </r>
    <r>
      <rPr>
        <b/>
        <vertAlign val="superscript"/>
        <sz val="8"/>
        <color indexed="8"/>
        <rFont val="Verdana"/>
        <family val="2"/>
      </rPr>
      <t>/1</t>
    </r>
  </si>
  <si>
    <t>AÑO</t>
  </si>
  <si>
    <t>Funciones</t>
  </si>
  <si>
    <r>
      <t>Tipo de espectáculo</t>
    </r>
    <r>
      <rPr>
        <b/>
        <vertAlign val="superscript"/>
        <sz val="8"/>
        <color indexed="8"/>
        <rFont val="Verdana"/>
        <family val="2"/>
      </rPr>
      <t>/2</t>
    </r>
  </si>
  <si>
    <t>Teatro Infantil</t>
  </si>
  <si>
    <t>Teatro Adulto</t>
  </si>
  <si>
    <t>Ballet</t>
  </si>
  <si>
    <t>Danza 
moderna y/o contemporánea</t>
  </si>
  <si>
    <t>Danza 
regional y/o folclórica</t>
  </si>
  <si>
    <t>Ópera</t>
  </si>
  <si>
    <t>Circo</t>
  </si>
  <si>
    <r>
      <t>2020</t>
    </r>
    <r>
      <rPr>
        <vertAlign val="superscript"/>
        <sz val="8"/>
        <color indexed="8"/>
        <rFont val="Verdana"/>
        <family val="2"/>
      </rPr>
      <t>/3</t>
    </r>
  </si>
  <si>
    <r>
      <t>2021</t>
    </r>
    <r>
      <rPr>
        <vertAlign val="superscript"/>
        <sz val="8"/>
        <color indexed="8"/>
        <rFont val="Verdana"/>
        <family val="2"/>
      </rPr>
      <t>/3</t>
    </r>
  </si>
  <si>
    <r>
      <rPr>
        <sz val="8"/>
        <color rgb="FF000000"/>
        <rFont val="Verdana"/>
        <family val="2"/>
      </rPr>
      <t>2022</t>
    </r>
    <r>
      <rPr>
        <vertAlign val="superscript"/>
        <sz val="8"/>
        <color rgb="FF000000"/>
        <rFont val="Verdana"/>
        <family val="2"/>
      </rPr>
      <t>/4</t>
    </r>
  </si>
  <si>
    <r>
      <rPr>
        <b/>
        <sz val="8"/>
        <color rgb="FF000000"/>
        <rFont val="Verdana"/>
        <family val="2"/>
      </rPr>
      <t xml:space="preserve">1 </t>
    </r>
    <r>
      <rPr>
        <sz val="8"/>
        <color rgb="FF000000"/>
        <rFont val="Verdana"/>
        <family val="2"/>
      </rPr>
      <t xml:space="preserve">Los datos se refieren exclusivamente al movimiento registrado por recintos  que conforman el directorio de informantes de la "Encuesta de Espectáculos Públicos" (EEP) y que respondieron declarando haber presentado eventos tipo "espectáculo público", según los parámetros del marco conceptual,  por lo menos una vez durante el año de referencia. </t>
    </r>
  </si>
  <si>
    <r>
      <rPr>
        <b/>
        <sz val="8"/>
        <color rgb="FF000000"/>
        <rFont val="Verdana"/>
        <family val="2"/>
      </rPr>
      <t>2</t>
    </r>
    <r>
      <rPr>
        <sz val="8"/>
        <color rgb="FF000000"/>
        <rFont val="Verdana"/>
        <family val="2"/>
      </rPr>
      <t xml:space="preserve"> Para mayor información sobre las definiciones de cada tipo de espectáculo y precisiones respecto de la encuesta, consultar la metodología dispuesta en la página web del INE en el siguiente link: https://www.ine.cl/estadisticas/sociales/condiciones-de-vida-y-cultura/cultura</t>
    </r>
  </si>
  <si>
    <r>
      <rPr>
        <b/>
        <sz val="8"/>
        <color indexed="8"/>
        <rFont val="Verdana"/>
        <family val="2"/>
      </rPr>
      <t>3</t>
    </r>
    <r>
      <rPr>
        <sz val="8"/>
        <color indexed="8"/>
        <rFont val="Verdana"/>
        <family val="2"/>
      </rPr>
      <t xml:space="preserve"> La variación interanual de las cifras se explica por el inicio de las "cuarentenas sanitarias COVID-19" instauradas a partir de marzo del año 2020 por la implementación del Plan Paso a Paso del Ministerio de Salud, las que se mantuvieron durante el año 2021.</t>
    </r>
  </si>
  <si>
    <r>
      <rPr>
        <b/>
        <sz val="8"/>
        <color rgb="FF000000"/>
        <rFont val="Verdana"/>
        <family val="2"/>
      </rPr>
      <t>4</t>
    </r>
    <r>
      <rPr>
        <sz val="8"/>
        <color rgb="FF000000"/>
        <rFont val="Verdana"/>
        <family val="2"/>
      </rPr>
      <t xml:space="preserve"> La variación interanual de las cifras se explica por el proceso de normalización de las condiciones para presentación de eventos tipo "espectáculos públicos", y la eliminación de restricciones para sus asistentes, tras el término de las "cuarentenas sanitarias COVID-19" instauradas a partir de marzo del año 2020 y mantenidas durante el 2021, por el Ministerio de Salud.</t>
    </r>
  </si>
  <si>
    <t>Fuente: Encuesta de Espectáculos Públicos (INE).</t>
  </si>
  <si>
    <r>
      <t>TABLA 10.2: NÚMERO DE FUNCIONES DE ESPECTÁCULOS DE ARTES ESCÉNICAS, POR TIPO DE ESPECTÁCULO, SEGÚN REGIÓN. 2022</t>
    </r>
    <r>
      <rPr>
        <b/>
        <vertAlign val="superscript"/>
        <sz val="8"/>
        <color indexed="8"/>
        <rFont val="Verdana"/>
        <family val="2"/>
      </rPr>
      <t>/1</t>
    </r>
  </si>
  <si>
    <t>Teatro
Infantil</t>
  </si>
  <si>
    <t>Teatro
Adulto</t>
  </si>
  <si>
    <r>
      <t>TABLA 10.3: NÚMERO DE ASISTENTES A ESPECTÁCULOS DE ARTES ESCÉNICAS PAGANDO ENTRADA, POR TIPO DE ESPECTÁCULO, SEGÚN REGIÓN. 2022</t>
    </r>
    <r>
      <rPr>
        <b/>
        <vertAlign val="superscript"/>
        <sz val="8"/>
        <color indexed="8"/>
        <rFont val="Verdana"/>
        <family val="2"/>
      </rPr>
      <t>/1</t>
    </r>
  </si>
  <si>
    <t>Asistentes entrada pagada</t>
  </si>
  <si>
    <r>
      <t>TABLA 10.4: NÚMERO DE ASISTENTES A ESPECTÁCULOS DE ARTES ESCÉNICAS CON ENTRADA GRATUITA, POR TIPO DE ESPECTÁCULO, SEGÚN REGIÓN. 2022</t>
    </r>
    <r>
      <rPr>
        <b/>
        <vertAlign val="superscript"/>
        <sz val="8"/>
        <color indexed="8"/>
        <rFont val="Verdana"/>
        <family val="2"/>
      </rPr>
      <t>/1</t>
    </r>
  </si>
  <si>
    <t>Asistentes entrada gratuita</t>
  </si>
  <si>
    <r>
      <t>TABLA 10.5: NÚMERO DE ASISTENTES A ESPECTÁCULOS DE ARTES ESCÉNICAS CON ENTRADA GRATUITA Y PAGADA, POR TIPO DE ESPECTÁCULO, SEGÚN REGIÓN. 2022</t>
    </r>
    <r>
      <rPr>
        <b/>
        <vertAlign val="superscript"/>
        <sz val="8"/>
        <color indexed="8"/>
        <rFont val="Verdana"/>
        <family val="2"/>
      </rPr>
      <t>/1</t>
    </r>
  </si>
  <si>
    <t>Asistentes entrada gratuita y pagada</t>
  </si>
  <si>
    <r>
      <t>TABLA 10.6: NÚMERO DE ASISTENTES A ESPECTÁCULOS DE ARTES ESCÉNICAS PAGANDO ENTRADA, POR TIPO DE ESPECTÁCULO, SEGÚN AÑO. 2018-2022</t>
    </r>
    <r>
      <rPr>
        <b/>
        <vertAlign val="superscript"/>
        <sz val="8"/>
        <color indexed="8"/>
        <rFont val="Verdana"/>
        <family val="2"/>
      </rPr>
      <t>/1</t>
    </r>
  </si>
  <si>
    <t>Teatro 
Adulto</t>
  </si>
  <si>
    <r>
      <t>TABLA 10.7: NÚMERO DE ASISTENTES A ESPECTÁCULOS DE ARTES ESCÉNICAS CON ENTRADA GRATUITA, POR TIPO DE ESPECTÁCULO, SEGÚN AÑO. 2018-2022</t>
    </r>
    <r>
      <rPr>
        <b/>
        <vertAlign val="superscript"/>
        <sz val="8"/>
        <color indexed="8"/>
        <rFont val="Verdana"/>
        <family val="2"/>
      </rPr>
      <t>/1</t>
    </r>
  </si>
  <si>
    <r>
      <t>TABLA 10.8: NÚMERO DE ASISTENTES A ESPECTÁCULOS DE ARTES ESCÉNICAS CON ENTRADA GRATUITA Y PAGADA, POR TIPO DE ESPECTÁCULO, SEGÚN AÑO. 2018-2022</t>
    </r>
    <r>
      <rPr>
        <b/>
        <vertAlign val="superscript"/>
        <sz val="8"/>
        <rFont val="Verdana"/>
        <family val="2"/>
      </rPr>
      <t>/1</t>
    </r>
  </si>
  <si>
    <r>
      <t>TABLA 10.9: NÚMERO DE ASISTENTES A ESPECTÁCULOS DE ARTES ESCÉNICAS CON ENTRADA GRATUITA Y PAGADA, POR MES, SEGÚN REGIÓN. 2022</t>
    </r>
    <r>
      <rPr>
        <b/>
        <vertAlign val="superscript"/>
        <sz val="8"/>
        <color indexed="8"/>
        <rFont val="Verdana"/>
        <family val="2"/>
      </rPr>
      <t>/1/2</t>
    </r>
  </si>
  <si>
    <t>Enero</t>
  </si>
  <si>
    <t>Febrero</t>
  </si>
  <si>
    <t>Marzo</t>
  </si>
  <si>
    <t>Abril</t>
  </si>
  <si>
    <t>Mayo</t>
  </si>
  <si>
    <t>Junio</t>
  </si>
  <si>
    <t>Julio</t>
  </si>
  <si>
    <t>Agosto</t>
  </si>
  <si>
    <t>Septiembre</t>
  </si>
  <si>
    <t>Octubre</t>
  </si>
  <si>
    <t>Noviembre</t>
  </si>
  <si>
    <t>Diciembre</t>
  </si>
  <si>
    <r>
      <rPr>
        <b/>
        <sz val="8"/>
        <color rgb="FF000000"/>
        <rFont val="Verdana"/>
        <family val="2"/>
      </rPr>
      <t>2</t>
    </r>
    <r>
      <rPr>
        <sz val="8"/>
        <color rgb="FF000000"/>
        <rFont val="Verdana"/>
        <family val="2"/>
      </rPr>
      <t xml:space="preserve"> Precisiones respecto de la encuesta, consultar la metodología dispuesta en la página web del INE en el siguiente link: https://www.ine.cl/estadisticas/sociales/condiciones-de-vida-y-cultura/cultura</t>
    </r>
  </si>
  <si>
    <r>
      <t>TABLA 11.1: NÚMERO DE FUNCIONES DE ESPECTÁCULOS MUSICALES, POR TIPO DE ESPECTÁCULO, SEGÚN AÑO. 2018-2022</t>
    </r>
    <r>
      <rPr>
        <b/>
        <vertAlign val="superscript"/>
        <sz val="8"/>
        <color indexed="8"/>
        <rFont val="Verdana"/>
        <family val="2"/>
      </rPr>
      <t>/1</t>
    </r>
  </si>
  <si>
    <t>Conciertos de música docta</t>
  </si>
  <si>
    <t>Conciertos de música popular</t>
  </si>
  <si>
    <r>
      <t xml:space="preserve">1 </t>
    </r>
    <r>
      <rPr>
        <sz val="8"/>
        <color rgb="FF000000"/>
        <rFont val="Verdana"/>
        <family val="2"/>
      </rPr>
      <t xml:space="preserve">Los datos se refieren exclusivamente al movimiento registrado por recintos  que conforman el directorio de informantes de la "Encuesta de Espectáculos Públicos" (EEP) y que respondieron declarando haber presentado eventos tipo "espectáculo público", según los parámetros del marco conceptual, por lo menos una vez durante el año de referencia. </t>
    </r>
  </si>
  <si>
    <r>
      <t>TABLA 11.2: NÚMERO DE FUNCIONES DE ESPECTÁCULOS MUSICALES, POR TIPO DE ESPECTÁCULO, SEGÚN REGIÓN. 2022</t>
    </r>
    <r>
      <rPr>
        <b/>
        <vertAlign val="superscript"/>
        <sz val="8"/>
        <color indexed="8"/>
        <rFont val="Verdana"/>
        <family val="2"/>
      </rPr>
      <t>/1</t>
    </r>
  </si>
  <si>
    <r>
      <t>TABLA 11.3: NÚMERO DE ASISTENTES A ESPECTÁCULOS MUSICALES PAGANDO ENTRADA, POR TIPO DE ESPECTÁCULO, SEGÚN REGIÓN. 2022</t>
    </r>
    <r>
      <rPr>
        <b/>
        <vertAlign val="superscript"/>
        <sz val="8"/>
        <color indexed="8"/>
        <rFont val="Verdana"/>
        <family val="2"/>
      </rPr>
      <t>/1</t>
    </r>
  </si>
  <si>
    <r>
      <t>TABLA 11.4: NÚMERO DE ASISTENTES A ESPECTÁCULOS MUSICALES CON ENTRADA GRATUITA, POR TIPO DE ESPECTÁCULO, SEGÚN REGIÓN. 2022</t>
    </r>
    <r>
      <rPr>
        <b/>
        <vertAlign val="superscript"/>
        <sz val="8"/>
        <color indexed="8"/>
        <rFont val="Verdana"/>
        <family val="2"/>
      </rPr>
      <t>/1</t>
    </r>
  </si>
  <si>
    <r>
      <t>TABLA 11.5: NÚMERO DE ASISTENTES A ESPECTÁCULOS MUSICALES CON ENTRADA GRATUITA Y PAGADA, POR TIPO DE ESPECTÁCULO, SEGÚN REGIÓN. 2022</t>
    </r>
    <r>
      <rPr>
        <b/>
        <vertAlign val="superscript"/>
        <sz val="8"/>
        <rFont val="Verdana"/>
        <family val="2"/>
      </rPr>
      <t>/1</t>
    </r>
  </si>
  <si>
    <r>
      <t>TABLA 11.6: NÚMERO DE ASISTENTES A ESPECTÁCULOS MUSICALES PAGANDO ENTRADA, POR TIPO DE ESPECTÁCULO, SEGÚN AÑO. 2018 - 2022</t>
    </r>
    <r>
      <rPr>
        <b/>
        <vertAlign val="superscript"/>
        <sz val="8"/>
        <color indexed="8"/>
        <rFont val="Verdana"/>
        <family val="2"/>
      </rPr>
      <t>/1</t>
    </r>
  </si>
  <si>
    <r>
      <t>TABLA 11.7: NÚMERO DE ASISTENTES A ESPECTÁCULOS MUSICALES CON ENTRADA GRATUITA, POR TIPO DE ESPECTÁCULO, SEGÚN AÑO. 2018-2022</t>
    </r>
    <r>
      <rPr>
        <b/>
        <vertAlign val="superscript"/>
        <sz val="8"/>
        <color indexed="8"/>
        <rFont val="Verdana"/>
        <family val="2"/>
      </rPr>
      <t>/1</t>
    </r>
  </si>
  <si>
    <r>
      <t>TABLA 11.8: NÚMERO DE ASISTENTES A ESPECTÁCULOS MUSICALES CON ENTRADA GRATUITA Y PAGADA, POR TIPO DE ESPECTÁCULO, SEGÚN AÑO. 2018 - 2022</t>
    </r>
    <r>
      <rPr>
        <b/>
        <vertAlign val="superscript"/>
        <sz val="8"/>
        <rFont val="Verdana"/>
        <family val="2"/>
      </rPr>
      <t>/1</t>
    </r>
  </si>
  <si>
    <r>
      <t>TABLA 11.9: NÚMERO DE ASISTENTES A ESPECTÁCULOS MUSICALES CON ENTRADA GRATUITA Y PAGADA, POR MES, SEGÚN REGIÓN. 2022</t>
    </r>
    <r>
      <rPr>
        <b/>
        <vertAlign val="superscript"/>
        <sz val="8"/>
        <color indexed="8"/>
        <rFont val="Verdana"/>
        <family val="2"/>
      </rPr>
      <t>/1/2</t>
    </r>
  </si>
  <si>
    <t>- No registro movimiento.</t>
  </si>
  <si>
    <r>
      <t>TABLA 11.10: NÚMERO DE FUNCIONES Y ASISTENTES A RECITALES DE POESÍA, POR AÑO. 2018-2022</t>
    </r>
    <r>
      <rPr>
        <b/>
        <vertAlign val="superscript"/>
        <sz val="8"/>
        <color indexed="8"/>
        <rFont val="Verdana"/>
        <family val="2"/>
      </rPr>
      <t>/1</t>
    </r>
  </si>
  <si>
    <r>
      <t>Recitales de poesía</t>
    </r>
    <r>
      <rPr>
        <b/>
        <vertAlign val="superscript"/>
        <sz val="8"/>
        <color indexed="8"/>
        <rFont val="Verdana"/>
        <family val="2"/>
      </rPr>
      <t>/2</t>
    </r>
  </si>
  <si>
    <t>Total asistencia</t>
  </si>
  <si>
    <t>Asistencia</t>
  </si>
  <si>
    <t>Entradas pagadas</t>
  </si>
  <si>
    <t>Entradas gratuitas</t>
  </si>
  <si>
    <r>
      <t>TABLA 11.11: NÚMERO DE FUNCIONES DE RECITALES DE POESÍA, POR TIPO DE ASISTENCIA, SEGÚN REGIÓN. 2022</t>
    </r>
    <r>
      <rPr>
        <b/>
        <vertAlign val="superscript"/>
        <sz val="8"/>
        <color indexed="8"/>
        <rFont val="Verdana"/>
        <family val="2"/>
      </rPr>
      <t>/1/2</t>
    </r>
  </si>
  <si>
    <t>Tipo de entrada</t>
  </si>
  <si>
    <t>Total</t>
  </si>
  <si>
    <r>
      <t>TABLA 11.12: NÚMERO DE ASISTENTES A RECITALES DE POESÍA CON ENTRADA GRATUITA Y PAGADA, POR MES, SEGÚN REGIÓN. 2022</t>
    </r>
    <r>
      <rPr>
        <b/>
        <vertAlign val="superscript"/>
        <sz val="8"/>
        <rFont val="Verdana"/>
        <family val="2"/>
      </rPr>
      <t>/1/2</t>
    </r>
  </si>
  <si>
    <t>TABLA 11.13: VENTAS DE MATERIAL DISCOGRÁFICO Y UNIDADES VENDIDAS, POR AÑO, SEGÚN FORMATO. 2018 - 2022</t>
  </si>
  <si>
    <t>FORMATO</t>
  </si>
  <si>
    <r>
      <t>Ventas (M$)</t>
    </r>
    <r>
      <rPr>
        <b/>
        <vertAlign val="superscript"/>
        <sz val="8"/>
        <rFont val="Verdana"/>
        <family val="2"/>
      </rPr>
      <t>/1</t>
    </r>
  </si>
  <si>
    <r>
      <t>2018</t>
    </r>
    <r>
      <rPr>
        <b/>
        <vertAlign val="superscript"/>
        <sz val="8"/>
        <rFont val="Verdana"/>
        <family val="2"/>
      </rPr>
      <t>/R</t>
    </r>
  </si>
  <si>
    <r>
      <t>2019</t>
    </r>
    <r>
      <rPr>
        <b/>
        <vertAlign val="superscript"/>
        <sz val="8"/>
        <rFont val="Verdana"/>
        <family val="2"/>
      </rPr>
      <t>/R</t>
    </r>
  </si>
  <si>
    <r>
      <rPr>
        <b/>
        <sz val="8"/>
        <color rgb="FF000000"/>
        <rFont val="Verdana"/>
        <family val="2"/>
      </rPr>
      <t>2020</t>
    </r>
    <r>
      <rPr>
        <b/>
        <vertAlign val="superscript"/>
        <sz val="8"/>
        <color rgb="FF000000"/>
        <rFont val="Verdana"/>
        <family val="2"/>
      </rPr>
      <t>/2/3/R</t>
    </r>
  </si>
  <si>
    <r>
      <t>2021</t>
    </r>
    <r>
      <rPr>
        <b/>
        <vertAlign val="superscript"/>
        <sz val="8"/>
        <rFont val="Verdana"/>
        <family val="2"/>
      </rPr>
      <t>/2/R</t>
    </r>
  </si>
  <si>
    <r>
      <t>Ventas Físicas</t>
    </r>
    <r>
      <rPr>
        <b/>
        <vertAlign val="superscript"/>
        <sz val="8"/>
        <rFont val="Verdana"/>
        <family val="2"/>
      </rPr>
      <t>/4</t>
    </r>
  </si>
  <si>
    <r>
      <t>CD</t>
    </r>
    <r>
      <rPr>
        <vertAlign val="superscript"/>
        <sz val="8"/>
        <rFont val="Verdana"/>
        <family val="2"/>
      </rPr>
      <t>/5</t>
    </r>
  </si>
  <si>
    <r>
      <t>Vinilo</t>
    </r>
    <r>
      <rPr>
        <vertAlign val="superscript"/>
        <sz val="8"/>
        <rFont val="Verdana"/>
        <family val="2"/>
      </rPr>
      <t>/6</t>
    </r>
  </si>
  <si>
    <r>
      <t>Video</t>
    </r>
    <r>
      <rPr>
        <vertAlign val="superscript"/>
        <sz val="8"/>
        <rFont val="Verdana"/>
        <family val="2"/>
      </rPr>
      <t>/7</t>
    </r>
  </si>
  <si>
    <r>
      <t>Otros</t>
    </r>
    <r>
      <rPr>
        <vertAlign val="superscript"/>
        <sz val="8"/>
        <rFont val="Verdana"/>
        <family val="2"/>
      </rPr>
      <t>/8</t>
    </r>
  </si>
  <si>
    <r>
      <t>Ventas digitales</t>
    </r>
    <r>
      <rPr>
        <b/>
        <vertAlign val="superscript"/>
        <sz val="8"/>
        <rFont val="Verdana"/>
        <family val="2"/>
      </rPr>
      <t>/9</t>
    </r>
  </si>
  <si>
    <t>Subscription audio streams </t>
  </si>
  <si>
    <t>Ad‐supported audio streams</t>
  </si>
  <si>
    <t>Video streams income</t>
  </si>
  <si>
    <t>Downloads</t>
  </si>
  <si>
    <t>Mobile personalisation &amp; other digital</t>
  </si>
  <si>
    <r>
      <rPr>
        <b/>
        <sz val="8"/>
        <rFont val="Verdana"/>
        <family val="2"/>
      </rPr>
      <t>R</t>
    </r>
    <r>
      <rPr>
        <sz val="8"/>
        <rFont val="Verdana"/>
        <family val="2"/>
      </rPr>
      <t xml:space="preserve"> cifras rectificadas por el informante en base a actualización del registro</t>
    </r>
  </si>
  <si>
    <r>
      <rPr>
        <b/>
        <sz val="8"/>
        <rFont val="Verdana"/>
        <family val="2"/>
      </rPr>
      <t xml:space="preserve">1 </t>
    </r>
    <r>
      <rPr>
        <sz val="8"/>
        <rFont val="Verdana"/>
        <family val="2"/>
      </rPr>
      <t>Las cifras entregadas se basan en las ventas a mayoristas de la industria discográfica, por lo cual no consideran el cobro de IVA (19%) ni el margen bruto que recarga la cadena de distribución minorista. Valores en miles de pesos corrientes.</t>
    </r>
  </si>
  <si>
    <r>
      <rPr>
        <b/>
        <sz val="8"/>
        <color rgb="FF000000"/>
        <rFont val="Verdana"/>
        <family val="2"/>
      </rPr>
      <t>2</t>
    </r>
    <r>
      <rPr>
        <sz val="8"/>
        <color rgb="FF000000"/>
        <rFont val="Verdana"/>
        <family val="2"/>
      </rPr>
      <t xml:space="preserve"> El alza de las cifras de los años 2020 y 2021, se explica principalmente por el crecimiento significativo de las subscripciones a plataformas de Streaming, las que representan más del 95% de las ventas, además de otras descargas digitales. </t>
    </r>
  </si>
  <si>
    <r>
      <rPr>
        <b/>
        <sz val="8"/>
        <color rgb="FF000000"/>
        <rFont val="Verdana"/>
        <family val="2"/>
      </rPr>
      <t>3</t>
    </r>
    <r>
      <rPr>
        <sz val="8"/>
        <color rgb="FF000000"/>
        <rFont val="Verdana"/>
        <family val="2"/>
      </rPr>
      <t xml:space="preserve"> La caída de las cifras del año 2020 para unidades físicas vendidas, se explica por el inicio de las "cuarentenas sanitarias COVID-19" instauradas a partir de marzo del año 2020, por la implementación del Plan Paso a Paso del Ministerio de Salud.</t>
    </r>
  </si>
  <si>
    <r>
      <rPr>
        <b/>
        <sz val="8"/>
        <rFont val="Verdana"/>
        <family val="2"/>
      </rPr>
      <t xml:space="preserve">4 </t>
    </r>
    <r>
      <rPr>
        <sz val="8"/>
        <rFont val="Verdana"/>
        <family val="2"/>
      </rPr>
      <t xml:space="preserve">Formato de Ventas Físicas incluye tres categorías musicales. </t>
    </r>
    <r>
      <rPr>
        <b/>
        <sz val="8"/>
        <rFont val="Verdana"/>
        <family val="2"/>
      </rPr>
      <t>Sencillos</t>
    </r>
    <r>
      <rPr>
        <sz val="8"/>
        <rFont val="Verdana"/>
        <family val="2"/>
      </rPr>
      <t xml:space="preserve">: contiene un máximo de cuatro temas y la duración de la grabación no supera los 20 minutos. </t>
    </r>
    <r>
      <rPr>
        <b/>
        <sz val="8"/>
        <rFont val="Verdana"/>
        <family val="2"/>
      </rPr>
      <t>Álbumes</t>
    </r>
    <r>
      <rPr>
        <sz val="8"/>
        <rFont val="Verdana"/>
        <family val="2"/>
      </rPr>
      <t>: Por definición, un álbum contiene un mínimo de cinco temas y la duración de la grabación supera los 20 minutos. Se excluyen los “remixes”.</t>
    </r>
    <r>
      <rPr>
        <b/>
        <sz val="8"/>
        <rFont val="Verdana"/>
        <family val="2"/>
      </rPr>
      <t xml:space="preserve"> Videos</t>
    </r>
    <r>
      <rPr>
        <sz val="8"/>
        <rFont val="Verdana"/>
        <family val="2"/>
      </rPr>
      <t>: Las imágenes deberán estar vinculadas con la música y/o con los artistas musicales. Los contenidos visuales también podrán incluir videos, conciertos en vivo y entrevistas con los artistas, siempre que no estén clasificados como materiales promocionales.</t>
    </r>
  </si>
  <si>
    <r>
      <rPr>
        <b/>
        <sz val="8"/>
        <rFont val="Verdana"/>
        <family val="2"/>
      </rPr>
      <t xml:space="preserve">5 </t>
    </r>
    <r>
      <rPr>
        <sz val="8"/>
        <rFont val="Verdana"/>
        <family val="2"/>
      </rPr>
      <t>Incluye CD álbumes y CD con dos canciones, (maxi, dual discs).</t>
    </r>
  </si>
  <si>
    <r>
      <rPr>
        <b/>
        <sz val="8"/>
        <rFont val="Verdana"/>
        <family val="2"/>
      </rPr>
      <t xml:space="preserve">6 </t>
    </r>
    <r>
      <rPr>
        <sz val="8"/>
        <rFont val="Verdana"/>
        <family val="2"/>
      </rPr>
      <t>Incluye formatos de 7 y 12 pulgadas (LP).</t>
    </r>
  </si>
  <si>
    <r>
      <rPr>
        <b/>
        <sz val="8"/>
        <rFont val="Verdana"/>
        <family val="2"/>
      </rPr>
      <t>7</t>
    </r>
    <r>
      <rPr>
        <sz val="8"/>
        <rFont val="Verdana"/>
        <family val="2"/>
      </rPr>
      <t xml:space="preserve"> Incluye DVD y VHS.</t>
    </r>
  </si>
  <si>
    <r>
      <rPr>
        <b/>
        <sz val="8"/>
        <rFont val="Verdana"/>
        <family val="2"/>
      </rPr>
      <t>8</t>
    </r>
    <r>
      <rPr>
        <sz val="8"/>
        <rFont val="Verdana"/>
        <family val="2"/>
      </rPr>
      <t xml:space="preserve"> Casete, MiniDisc, DVD-Audio, SACD (Super Audio CD) y otros tipos.</t>
    </r>
  </si>
  <si>
    <r>
      <rPr>
        <b/>
        <sz val="8"/>
        <rFont val="Verdana"/>
        <family val="2"/>
      </rPr>
      <t xml:space="preserve">9 </t>
    </r>
    <r>
      <rPr>
        <sz val="8"/>
        <rFont val="Verdana"/>
        <family val="2"/>
      </rPr>
      <t xml:space="preserve">Formato de Ventas Digitales refieren a unidades cibernéticas y no físicas, vendidas de manera digital. Contiene, </t>
    </r>
    <r>
      <rPr>
        <b/>
        <sz val="8"/>
        <rFont val="Verdana"/>
        <family val="2"/>
      </rPr>
      <t>Descargas permanentes</t>
    </r>
    <r>
      <rPr>
        <sz val="8"/>
        <rFont val="Verdana"/>
        <family val="2"/>
      </rPr>
      <t xml:space="preserve">: que se realizan en línea, ya sea a través de una red móvil o en una tienda digital. Las descargas permanentes abarcan los formatos: Sencillos, Álbum y Videos musicales. </t>
    </r>
    <r>
      <rPr>
        <b/>
        <sz val="8"/>
        <rFont val="Verdana"/>
        <family val="2"/>
      </rPr>
      <t>Productos de telefonía móvil y otros productos digitales</t>
    </r>
    <r>
      <rPr>
        <sz val="8"/>
        <rFont val="Verdana"/>
        <family val="2"/>
      </rPr>
      <t xml:space="preserve">, que incluyen los  formatos: Master, Ringback tones y otros servicios como tonos de llamada/archivos MIDI monofónicos/polifónicos. </t>
    </r>
    <r>
      <rPr>
        <b/>
        <sz val="8"/>
        <rFont val="Verdana"/>
        <family val="2"/>
      </rPr>
      <t>Ingresos totales de streaming</t>
    </r>
    <r>
      <rPr>
        <sz val="8"/>
        <rFont val="Verdana"/>
        <family val="2"/>
      </rPr>
      <t>: es la suma de los ingresos totales de streaming de audio por suscripción, los ingresos de streaming de audio con publicidad, los pagos directos: streaming de audio de radios digitales y los ingresos de streaming de video.</t>
    </r>
  </si>
  <si>
    <t>Fuente: Asociación de Productores Fonográficos de Chile A.G. (IFPI Chile).</t>
  </si>
  <si>
    <r>
      <t>TABLA 11.14: NÚMERO DE ESPECTÁCULOS EMPADRONADOS POR LA SOCIEDAD CHILENA DEL DERECHO DE AUTOR (SCD), POR AÑO, SEGÚN MODALIDAD DE ACCESO. 2018 - 2022</t>
    </r>
    <r>
      <rPr>
        <b/>
        <vertAlign val="superscript"/>
        <sz val="8"/>
        <rFont val="Verdana"/>
        <family val="2"/>
      </rPr>
      <t>/1</t>
    </r>
  </si>
  <si>
    <t>MODALIDAD DE ACCESO</t>
  </si>
  <si>
    <t>Año</t>
  </si>
  <si>
    <r>
      <t>2020</t>
    </r>
    <r>
      <rPr>
        <b/>
        <vertAlign val="superscript"/>
        <sz val="8"/>
        <rFont val="Verdana"/>
        <family val="2"/>
      </rPr>
      <t>/2</t>
    </r>
  </si>
  <si>
    <r>
      <t>2021</t>
    </r>
    <r>
      <rPr>
        <b/>
        <vertAlign val="superscript"/>
        <sz val="8"/>
        <rFont val="Verdana"/>
        <family val="2"/>
      </rPr>
      <t>/2</t>
    </r>
  </si>
  <si>
    <t>Espectáculos con cobro de entradas</t>
  </si>
  <si>
    <t>Espectáculos gratuitos al aire libre</t>
  </si>
  <si>
    <t>Espectáculos gratuitos en recintos cerrados</t>
  </si>
  <si>
    <t>Ferias, exposiciones, circos, desfiles, otros</t>
  </si>
  <si>
    <r>
      <rPr>
        <b/>
        <sz val="8"/>
        <rFont val="Verdana"/>
        <family val="2"/>
      </rPr>
      <t xml:space="preserve">1 </t>
    </r>
    <r>
      <rPr>
        <sz val="8"/>
        <rFont val="Verdana"/>
        <family val="2"/>
      </rPr>
      <t>Espectáculos empadronados: corresponden a los espectáculos que la SCD ha registrado para el cobro de derechos de autor. Los espectáculos a empadronar se han seleccionado a partir de la revisión de prensa nacional y regional, cartelera nacional y regional de espectáculos.</t>
    </r>
  </si>
  <si>
    <r>
      <t>2</t>
    </r>
    <r>
      <rPr>
        <sz val="8"/>
        <rFont val="Verdana"/>
        <family val="2"/>
      </rPr>
      <t xml:space="preserve"> La variación interanual de las cifras se explica por el inicio de las "cuarentenas sanitarias COVID-19" instauradas a partir de marzo del año 2020, por la implementación del Plan Paso a Paso del Ministerio de Salud, situación que también afectó las cifras del año 2021.</t>
    </r>
  </si>
  <si>
    <t>Fuente: Sociedad Chilena del Derecho de Autor (SCD).</t>
  </si>
  <si>
    <r>
      <t>TABLA 11.15: RANKING</t>
    </r>
    <r>
      <rPr>
        <b/>
        <vertAlign val="superscript"/>
        <sz val="8"/>
        <rFont val="Verdana"/>
        <family val="2"/>
      </rPr>
      <t>/1</t>
    </r>
    <r>
      <rPr>
        <b/>
        <sz val="8"/>
        <rFont val="Verdana"/>
        <family val="2"/>
      </rPr>
      <t xml:space="preserve"> DE LAS CINCUENTA CANCIONES NACIONALES MÁS ESCUCHADAS DURANTE EL AÑO, SEGÚN REGISTROS DE LA SOCIEDAD CHILENA DEL DERECHO DE AUTOR (SCD). 2022</t>
    </r>
  </si>
  <si>
    <t>Nº</t>
  </si>
  <si>
    <t>Título de la canción</t>
  </si>
  <si>
    <t>Autor</t>
  </si>
  <si>
    <t>Intérprete</t>
  </si>
  <si>
    <r>
      <t>Reproducciones</t>
    </r>
    <r>
      <rPr>
        <b/>
        <vertAlign val="superscript"/>
        <sz val="8"/>
        <rFont val="Verdana"/>
        <family val="2"/>
      </rPr>
      <t>/2</t>
    </r>
  </si>
  <si>
    <t>Ultra Solo</t>
  </si>
  <si>
    <t>Polimá Ngangu Miguel Orellana, Carlos Raín Pailacheo</t>
  </si>
  <si>
    <t>Polimá Westcoast &amp; Pailita </t>
  </si>
  <si>
    <t>Pégate </t>
  </si>
  <si>
    <t>Camilo Paredes</t>
  </si>
  <si>
    <t>Standly </t>
  </si>
  <si>
    <t>Ultra Solo Remix </t>
  </si>
  <si>
    <t>Polimá Westcoast, Pailita, Feid, Paloma Mami, De La Ghetto </t>
  </si>
  <si>
    <t>Una Noche En Medellín </t>
  </si>
  <si>
    <t>Cristopher Benjamín Álvarez García</t>
  </si>
  <si>
    <t>Cris Mj </t>
  </si>
  <si>
    <t>Tu Falta De Querer </t>
  </si>
  <si>
    <t>Bustamante Laferte Norma Monserrat, Soto Calvo Manuel Alejandro</t>
  </si>
  <si>
    <t>Mon Laferte </t>
  </si>
  <si>
    <t>Bailando Solo </t>
  </si>
  <si>
    <t>Durán Fernández Francisco Javier, Durán Fernández Mauricio Gustavo</t>
  </si>
  <si>
    <t>Los Bunkers </t>
  </si>
  <si>
    <t>Amárrame Feat. Juanes </t>
  </si>
  <si>
    <t>Bustamante Laferte Norma Monserrat</t>
  </si>
  <si>
    <t>Algún Día Volverás </t>
  </si>
  <si>
    <t>Elvis Anthony Sr Retamozo Padilla</t>
  </si>
  <si>
    <t>Santaferia </t>
  </si>
  <si>
    <t>Fingías </t>
  </si>
  <si>
    <t>Castro Hernández Osvaldo Elías, Fonseca Jorge Luis, Martínez Franklin Jovani, Paloma Rocío Castillo Astorga, Pérez Pellot Marcos J, Reyes-Rosado Carlos Efren</t>
  </si>
  <si>
    <t>Paloma Mami </t>
  </si>
  <si>
    <t>Agua Segura </t>
  </si>
  <si>
    <t>Maria Rodríguez Garrido, Alvaro Rodriguez, Denise Rosenthal Schalchli, Scott Troy</t>
  </si>
  <si>
    <t>Denise Rosenthal </t>
  </si>
  <si>
    <t>No Te Enamores </t>
  </si>
  <si>
    <t>Lucha En Equilibrio </t>
  </si>
  <si>
    <t>Denise Sofía Rosenthal Schalchli, Guillermo Emilio Scherping Dresdner</t>
  </si>
  <si>
    <t>Me Arrepentí </t>
  </si>
  <si>
    <t>Álvarez García Cristopher Andrés, Calderon Joaquín Alberto, Demonte Henriquez Bastián Alejandro, Jara Nicolás Leonardo, López Nicolás Alejandro, Rain Pailacheo Carlos Javier</t>
  </si>
  <si>
    <t>Ak4:20, Pailita, &amp; Cris Mj </t>
  </si>
  <si>
    <t>Algo Es Mejor </t>
  </si>
  <si>
    <t>Me Gusta Todo De Ti </t>
  </si>
  <si>
    <t>Palencia Horacio</t>
  </si>
  <si>
    <t>Noche De Brujas </t>
  </si>
  <si>
    <t>Dímelo Má </t>
  </si>
  <si>
    <t>Matías Ignacio Muñoz Muñoz​,Carlos Javier Raín Pailacheo</t>
  </si>
  <si>
    <t>Marcianeke &amp; Pailita </t>
  </si>
  <si>
    <t>El Beso </t>
  </si>
  <si>
    <t>Bustamante Laferte Norma Monserrat, Colón William Anthony, Pérez Héctor Lavoe</t>
  </si>
  <si>
    <t>Fruta Y Te</t>
  </si>
  <si>
    <t>Riveros Sepúlveda Daniel Alejandro</t>
  </si>
  <si>
    <t>Gepe </t>
  </si>
  <si>
    <t>Tren Al Sur </t>
  </si>
  <si>
    <t>González Ríos Jorge Humberto</t>
  </si>
  <si>
    <t>Los Prisioneros </t>
  </si>
  <si>
    <t>Amor Completo </t>
  </si>
  <si>
    <t>Bustamante Laferte Norma Monserrat </t>
  </si>
  <si>
    <t>Llueve Sobre La Ciudad </t>
  </si>
  <si>
    <t>El Duelo </t>
  </si>
  <si>
    <t>Andrés Bobe Quinteros, Luciano Andrés Rojas Barlaro, Luis Alberto Cuevas Olmedo</t>
  </si>
  <si>
    <t>La Ley </t>
  </si>
  <si>
    <t>Óyeme </t>
  </si>
  <si>
    <t>Gonzalo Esteban Farfán Bravo, Jhonny Marcelo Bartolo Mamani</t>
  </si>
  <si>
    <t>Mi Casa En El Arbol </t>
  </si>
  <si>
    <t>Jorge Humberto González Ríos</t>
  </si>
  <si>
    <t>Jorge González </t>
  </si>
  <si>
    <t>Hablar De Ti </t>
  </si>
  <si>
    <t>Cosas De La Vida </t>
  </si>
  <si>
    <t>Allahverdi Adrián, Durán Kevin Alexander, Figueroa Ortiz Gilberto Yatzel, Méndez Juan Pablo, Ortega Giovanni Stephen, Rocío Castillo Astorga Paloma</t>
  </si>
  <si>
    <t>Dar Y Dar</t>
  </si>
  <si>
    <t>Muñóz Ximena, Valenzuela Méndez Francisca</t>
  </si>
  <si>
    <t>Francisca Valenzuela </t>
  </si>
  <si>
    <t>Mentira </t>
  </si>
  <si>
    <t>Cuevas-Olmedo Luis Alberto </t>
  </si>
  <si>
    <t>Marisola </t>
  </si>
  <si>
    <t>Camilo Fernando Paredes Aguirre, Cristopher Andrés Álvarez García, Joaquín Alberto Calderon, Nicolás Alejandro López, Nicolás Leonardo Jara, Sergio Javier Ampuero Vergara</t>
  </si>
  <si>
    <t>Cris Mj, Standly </t>
  </si>
  <si>
    <t>Quiero Verte Más</t>
  </si>
  <si>
    <t>Méndez Francisca Valenzuela</t>
  </si>
  <si>
    <t>Dulce </t>
  </si>
  <si>
    <t>Méndez Francisca Valenzuela </t>
  </si>
  <si>
    <t>Las Seis </t>
  </si>
  <si>
    <t>Yánez Meira De Vasconcello José Manuel </t>
  </si>
  <si>
    <t>Joe Vasconcellos </t>
  </si>
  <si>
    <t>Vamos A La Boti </t>
  </si>
  <si>
    <t>Alonso Matías González Luis, Francisco Javier Vilches Olivares, Diego Cristian Munoz Chavez, Mauricio Ricardo Lira Villalobos, Gonzalo Enrique Renne Jara Fouere, Ignacio Fernando Rossello Hernández, Rodrigo Antonio González Luis, Ariel Alexis Carrásco Barrios, Nicolás Alejandro Schlein Concha, Ricardo Cristobal Fuentes Antoniazzi, Aldo Ignacio Diaz Silva</t>
  </si>
  <si>
    <t>Día Cero </t>
  </si>
  <si>
    <t>Aboitiz Domínguez Rodrigo Ignacio, Cuevas-Olmedo Luis Alberto</t>
  </si>
  <si>
    <t>Aquí Estoy </t>
  </si>
  <si>
    <t>Krys Sebastián, Muñóz Ximena, Gallardo Montalva Camila Anastasia</t>
  </si>
  <si>
    <t>Cami </t>
  </si>
  <si>
    <t>Flotando </t>
  </si>
  <si>
    <t>Sanfuentes Echeverria Vicente, Valenzuela Méndez Francisca</t>
  </si>
  <si>
    <t>Sube A Nacer Conmigo Hermano </t>
  </si>
  <si>
    <t>Neruda Pablo, Eduardo Alquinta Espinoza, Gustavo Parra Pizarro, Eduardo Parra Pizarro, Gabriel Parra Pizarro, Alejandro Mutis Pinto</t>
  </si>
  <si>
    <t>Los Jaivas </t>
  </si>
  <si>
    <t>Mírame Sólo Una Vez </t>
  </si>
  <si>
    <t>Evelyn Fuentes, Cristián Heyne, Christian Arenas y Juan Carlos Oyarzún.</t>
  </si>
  <si>
    <t>Christianes </t>
  </si>
  <si>
    <t>Querida Rosa </t>
  </si>
  <si>
    <t>Gallardo Montalva Camila Anastasia, Muñóz María Ximena</t>
  </si>
  <si>
    <t>Juana Maria </t>
  </si>
  <si>
    <t>Vásquez Gei Enzo Ignacio, Vásquez Gei Italo Fabián</t>
  </si>
  <si>
    <t>Los Vasquez </t>
  </si>
  <si>
    <t>Doble Opuesto </t>
  </si>
  <si>
    <t>Bobe Quinteros Andrés, Cuevas Olmedo Luis Alberto</t>
  </si>
  <si>
    <t>Un Amor Violento</t>
  </si>
  <si>
    <t>Henríquez Pettinelli Álvaro Felipe</t>
  </si>
  <si>
    <t>Los Tres </t>
  </si>
  <si>
    <t>Hoy </t>
  </si>
  <si>
    <t>Laval Denisse Lillian </t>
  </si>
  <si>
    <t>Nicole </t>
  </si>
  <si>
    <t>Te Amo Tanto </t>
  </si>
  <si>
    <t>Henríquez Pettinelli Álvaro Felipe </t>
  </si>
  <si>
    <t>Javiera &amp; Los Imposibles </t>
  </si>
  <si>
    <t>La Terapia </t>
  </si>
  <si>
    <t>Esteban Cisterna </t>
  </si>
  <si>
    <t>Young Cister </t>
  </si>
  <si>
    <t>En Las Malas Y Buenas </t>
  </si>
  <si>
    <t>Roberto Leonardo Herrera Sepúlveda</t>
  </si>
  <si>
    <t>Arte Elegante </t>
  </si>
  <si>
    <t>Que Sería </t>
  </si>
  <si>
    <t>Abrázame </t>
  </si>
  <si>
    <t>García Dejesus Encarnita, Menkarski Claudia Alejandra</t>
  </si>
  <si>
    <t>Camila Gallardo </t>
  </si>
  <si>
    <t>Afortunada </t>
  </si>
  <si>
    <t>Ya No Se Trata De Ti </t>
  </si>
  <si>
    <t>Sanfuentes Echeverría Vicente, Valenzuela Méndez Francisca</t>
  </si>
  <si>
    <r>
      <rPr>
        <b/>
        <sz val="8"/>
        <color rgb="FF000000"/>
        <rFont val="Verdana"/>
        <family val="2"/>
      </rPr>
      <t>Nota 1</t>
    </r>
    <r>
      <rPr>
        <sz val="8"/>
        <color rgb="FF000000"/>
        <rFont val="Verdana"/>
        <family val="2"/>
      </rPr>
      <t xml:space="preserve">: Sondeo realizado a través del sistema Vericast de la empresa BMAT, el cual opera identificando en línea las canciones que suenan en las radios a través del reconocimiento de las huellas de audios de las canciones. Los audios de las canciones alimentan el sistema de reconocimiento Vericast con la información que proveen  sociedades de gestión colectiva, compañías discográficas y otros usuarios de música nacional e internacional. </t>
    </r>
  </si>
  <si>
    <r>
      <rPr>
        <b/>
        <sz val="8"/>
        <rFont val="Verdana"/>
        <family val="2"/>
      </rPr>
      <t>Nota 2:</t>
    </r>
    <r>
      <rPr>
        <sz val="8"/>
        <rFont val="Verdana"/>
        <family val="2"/>
      </rPr>
      <t xml:space="preserve"> Actualmente SCD monitorea más de 300 radios de todo el país, que representa todo el repertorio musical chileno, con los distintos estilos musicales, por lo tanto, los informes son representativos de la música que se escucha en nuestro país.</t>
    </r>
  </si>
  <si>
    <r>
      <rPr>
        <b/>
        <sz val="8"/>
        <color theme="1"/>
        <rFont val="Verdana"/>
        <family val="2"/>
      </rPr>
      <t xml:space="preserve">1 </t>
    </r>
    <r>
      <rPr>
        <sz val="8"/>
        <color theme="1"/>
        <rFont val="Verdana"/>
        <family val="2"/>
      </rPr>
      <t>Listado elaborado según impacto de la canción en orden descendente.</t>
    </r>
  </si>
  <si>
    <r>
      <rPr>
        <b/>
        <sz val="8"/>
        <rFont val="Verdana"/>
        <family val="2"/>
      </rPr>
      <t>2</t>
    </r>
    <r>
      <rPr>
        <sz val="8"/>
        <rFont val="Verdana"/>
        <family val="2"/>
      </rPr>
      <t xml:space="preserve"> Reproducciones: Número de identificaciones o reproducciones de un audio al ser detectado por el sistema de monitoreo Vericast en una emisora.</t>
    </r>
  </si>
  <si>
    <r>
      <t>TABLA 12.1: NÚMERO DE TÍTULOS DE LIBROS REGISTRADOS EN EL INTERNATIONAL STANDARD BOOK NUMBER (ISBN), POR AÑO, SEGÚN REGIÓN. 2018-2022</t>
    </r>
    <r>
      <rPr>
        <b/>
        <vertAlign val="superscript"/>
        <sz val="8"/>
        <rFont val="Verdana"/>
        <family val="2"/>
      </rPr>
      <t>/1</t>
    </r>
  </si>
  <si>
    <t>Títulos</t>
  </si>
  <si>
    <t>Porcentaje</t>
  </si>
  <si>
    <r>
      <t>Nota:</t>
    </r>
    <r>
      <rPr>
        <sz val="8"/>
        <rFont val="Verdana"/>
        <family val="2"/>
      </rPr>
      <t xml:space="preserve"> Las cifras reportadas para el año 2022, se construyen con el registro administrado por ISBN con fecha de extracción al 21 de enero del 2023. El registro es incremental por lo que la fecha de extracción tiene efectos en las desagregaciones por el estado de actualización del registro.</t>
    </r>
  </si>
  <si>
    <r>
      <rPr>
        <b/>
        <sz val="8"/>
        <rFont val="Verdana"/>
        <family val="2"/>
      </rPr>
      <t>1</t>
    </r>
    <r>
      <rPr>
        <sz val="8"/>
        <rFont val="Verdana"/>
        <family val="2"/>
      </rPr>
      <t xml:space="preserve"> Las cifras entregadas comprenden todo tipo de títulos registrados por el ISBN. De esta forma, entre ellos puede encontrarse alguna publicación que correspondan a impresos distinto a un libro (manuales, memorias corporativas, legislación, entre otros). </t>
    </r>
  </si>
  <si>
    <t>Fuente: Instituto Nacional de Estadísticas (INE), basado en los registros del International Standard Book Number (ISBN), dispuestos por la Cámara Chilena del Libro.</t>
  </si>
  <si>
    <r>
      <t>TABLA 12.2: NÚMERO DE TÍTULOS DE LIBROS REGISTRADOS EN EL INTERNATIONAL STANDARD BOOK NUMBER (ISBN), POR AÑO, SEGÚN NÚMERO DE EDICIÓN. 2018-2022</t>
    </r>
    <r>
      <rPr>
        <b/>
        <vertAlign val="superscript"/>
        <sz val="8"/>
        <rFont val="Verdana"/>
        <family val="2"/>
      </rPr>
      <t>/1</t>
    </r>
  </si>
  <si>
    <t>EDICIÓN</t>
  </si>
  <si>
    <r>
      <t>1</t>
    </r>
    <r>
      <rPr>
        <vertAlign val="superscript"/>
        <sz val="8"/>
        <rFont val="Verdana"/>
        <family val="2"/>
      </rPr>
      <t>era</t>
    </r>
    <r>
      <rPr>
        <sz val="8"/>
        <rFont val="Verdana"/>
        <family val="2"/>
      </rPr>
      <t xml:space="preserve"> edición</t>
    </r>
  </si>
  <si>
    <r>
      <t>2</t>
    </r>
    <r>
      <rPr>
        <vertAlign val="superscript"/>
        <sz val="8"/>
        <rFont val="Verdana"/>
        <family val="2"/>
      </rPr>
      <t>da</t>
    </r>
    <r>
      <rPr>
        <sz val="8"/>
        <rFont val="Verdana"/>
        <family val="2"/>
      </rPr>
      <t xml:space="preserve"> edición</t>
    </r>
  </si>
  <si>
    <r>
      <t>3</t>
    </r>
    <r>
      <rPr>
        <vertAlign val="superscript"/>
        <sz val="8"/>
        <rFont val="Verdana"/>
        <family val="2"/>
      </rPr>
      <t>era</t>
    </r>
    <r>
      <rPr>
        <sz val="8"/>
        <rFont val="Verdana"/>
        <family val="2"/>
      </rPr>
      <t xml:space="preserve"> y más ediciones</t>
    </r>
  </si>
  <si>
    <r>
      <t>TABLA 12.3: NÚMERO DE TÍTULOS DE LIBROS REGISTRADOS EN EL INTERNATIONAL STANDARD BOOK NUMBER (ISBN), POR AÑO, SEGÚN MATERIA. 2018-2022</t>
    </r>
    <r>
      <rPr>
        <b/>
        <vertAlign val="superscript"/>
        <sz val="8"/>
        <rFont val="Verdana"/>
        <family val="2"/>
      </rPr>
      <t>/1</t>
    </r>
  </si>
  <si>
    <r>
      <t>MATERIA</t>
    </r>
    <r>
      <rPr>
        <b/>
        <vertAlign val="superscript"/>
        <sz val="8"/>
        <color indexed="8"/>
        <rFont val="Verdana"/>
        <family val="2"/>
      </rPr>
      <t>/2</t>
    </r>
  </si>
  <si>
    <t>Generalidades</t>
  </si>
  <si>
    <t>Ciencias filosóficas</t>
  </si>
  <si>
    <t>Religión</t>
  </si>
  <si>
    <r>
      <t>Ciencias sociales</t>
    </r>
    <r>
      <rPr>
        <vertAlign val="superscript"/>
        <sz val="8"/>
        <color indexed="8"/>
        <rFont val="Verdana"/>
        <family val="2"/>
      </rPr>
      <t>/3</t>
    </r>
  </si>
  <si>
    <t>Lenguas</t>
  </si>
  <si>
    <t>Ciencias puras</t>
  </si>
  <si>
    <t>Tecnología</t>
  </si>
  <si>
    <t>Artes y recreación</t>
  </si>
  <si>
    <t>Literatura</t>
  </si>
  <si>
    <t>Ciencias auxiliares historia</t>
  </si>
  <si>
    <t>Sin información</t>
  </si>
  <si>
    <r>
      <rPr>
        <b/>
        <sz val="8"/>
        <rFont val="Verdana"/>
        <family val="2"/>
      </rPr>
      <t>2</t>
    </r>
    <r>
      <rPr>
        <sz val="8"/>
        <rFont val="Verdana"/>
        <family val="2"/>
      </rPr>
      <t xml:space="preserve"> La cantidad de títulos por materia ha sido publicada en base al primer nivel de clasificación según el "Sistema de Clasificación Decimal Dewey", también llamado "CDD".</t>
    </r>
  </si>
  <si>
    <r>
      <rPr>
        <b/>
        <sz val="8"/>
        <rFont val="Verdana"/>
        <family val="2"/>
      </rPr>
      <t>3</t>
    </r>
    <r>
      <rPr>
        <sz val="8"/>
        <rFont val="Verdana"/>
        <family val="2"/>
      </rPr>
      <t xml:space="preserve"> La categoría Ciencias Sociales contiene las submaterias: Economía, Derecho, Administración Pública, Educación y Folclore.</t>
    </r>
  </si>
  <si>
    <r>
      <t>TABLA 12.4: NÚMERO DE TÍTULOS DE LIBROS DE LITERATURA CHILENA</t>
    </r>
    <r>
      <rPr>
        <b/>
        <vertAlign val="superscript"/>
        <sz val="8"/>
        <rFont val="Verdana"/>
        <family val="2"/>
      </rPr>
      <t>1</t>
    </r>
    <r>
      <rPr>
        <b/>
        <sz val="8"/>
        <rFont val="Verdana"/>
        <family val="2"/>
      </rPr>
      <t xml:space="preserve"> REGISTRADOS EN EL INTERNATIONAL STANDARD BOOK NUMBER (ISBN), POR AÑO, SEGÚN GÉNERO. 2018-2022</t>
    </r>
    <r>
      <rPr>
        <b/>
        <vertAlign val="superscript"/>
        <sz val="8"/>
        <rFont val="Verdana"/>
        <family val="2"/>
      </rPr>
      <t>/2</t>
    </r>
  </si>
  <si>
    <t>GÉNERO</t>
  </si>
  <si>
    <r>
      <t>Títulos</t>
    </r>
    <r>
      <rPr>
        <b/>
        <vertAlign val="superscript"/>
        <sz val="8"/>
        <rFont val="Verdana"/>
        <family val="2"/>
      </rPr>
      <t>/R</t>
    </r>
  </si>
  <si>
    <t>Poesía</t>
  </si>
  <si>
    <t>Narrativa</t>
  </si>
  <si>
    <t>Ensayos</t>
  </si>
  <si>
    <t>Humor y sátira chilenos</t>
  </si>
  <si>
    <t>…</t>
  </si>
  <si>
    <t>Literatura chilena</t>
  </si>
  <si>
    <t>Teatro chileno</t>
  </si>
  <si>
    <t>Cartas chilenas</t>
  </si>
  <si>
    <r>
      <rPr>
        <b/>
        <sz val="8"/>
        <color rgb="FF000000"/>
        <rFont val="Verdana"/>
        <family val="2"/>
      </rPr>
      <t>R</t>
    </r>
    <r>
      <rPr>
        <sz val="8"/>
        <color rgb="FF000000"/>
        <rFont val="Verdana"/>
        <family val="2"/>
      </rPr>
      <t xml:space="preserve"> rectificado</t>
    </r>
  </si>
  <si>
    <r>
      <t xml:space="preserve">1 </t>
    </r>
    <r>
      <rPr>
        <sz val="8"/>
        <rFont val="Verdana"/>
        <family val="2"/>
      </rPr>
      <t>La cantidad de títulos por género de Literatura chilena ha sido publicada en base a la clasificación "Sistema de Clasificación Decimal Dewey", también llamado "CDD", considerando todas las categorías que incluyen el identificador de Chile (CH). A partir del año 2020, se incluyen las siguientes categorías: Humor y sátira chilena; Literatura chilena; Teatro chileno; Cartas chilenas.</t>
    </r>
  </si>
  <si>
    <r>
      <rPr>
        <b/>
        <sz val="8"/>
        <rFont val="Verdana"/>
        <family val="2"/>
      </rPr>
      <t>2</t>
    </r>
    <r>
      <rPr>
        <sz val="8"/>
        <rFont val="Verdana"/>
        <family val="2"/>
      </rPr>
      <t xml:space="preserve"> Las cifras entregadas comprenden todo tipo de títulos registrados por el ISBN. De esta forma, entre ellos puede encontrarse alguna publicación que correspondan a impresos distinto a un libro (manuales, memorias corporativas, legislación, entre otros). </t>
    </r>
  </si>
  <si>
    <r>
      <t>TABLA 12.5: NÚMERO DE TÍTULOS DE LIBROS REGISTRADOS EN EL INTERNATIONAL STANDARD BOOK NUMBER (ISBN), POR AÑO, SEGÚN SOPORTES DISTINTOS A PAPEL. 2018-2022</t>
    </r>
    <r>
      <rPr>
        <b/>
        <vertAlign val="superscript"/>
        <sz val="8"/>
        <rFont val="Verdana"/>
        <family val="2"/>
      </rPr>
      <t>/1</t>
    </r>
  </si>
  <si>
    <t>SOPORTE</t>
  </si>
  <si>
    <t>CD-ROM</t>
  </si>
  <si>
    <t>Audiolibro</t>
  </si>
  <si>
    <t>DVD-Video</t>
  </si>
  <si>
    <t>E-Book</t>
  </si>
  <si>
    <t>Internet</t>
  </si>
  <si>
    <t>Pendrive</t>
  </si>
  <si>
    <t>Otros</t>
  </si>
  <si>
    <t>-  No registró movimiento.</t>
  </si>
  <si>
    <r>
      <t>TABLA 12.6: NÚMERO DE TÍTULOS AUTOEDITADOS REGISTRADOS EN EL INTERNATIONAL STANDARD BOOK NUMBER (ISBN), SEGÚN AÑO. 1997-2022</t>
    </r>
    <r>
      <rPr>
        <b/>
        <vertAlign val="superscript"/>
        <sz val="8"/>
        <color rgb="FF000000"/>
        <rFont val="Verdana"/>
        <family val="2"/>
      </rPr>
      <t>/1/2</t>
    </r>
  </si>
  <si>
    <t>Autoediciones</t>
  </si>
  <si>
    <r>
      <t>Porcentaje</t>
    </r>
    <r>
      <rPr>
        <b/>
        <vertAlign val="superscript"/>
        <sz val="8"/>
        <color indexed="8"/>
        <rFont val="Verdana"/>
        <family val="2"/>
      </rPr>
      <t>/3</t>
    </r>
  </si>
  <si>
    <r>
      <rPr>
        <b/>
        <sz val="8"/>
        <color indexed="8"/>
        <rFont val="Verdana"/>
        <family val="2"/>
      </rPr>
      <t>2</t>
    </r>
    <r>
      <rPr>
        <sz val="8"/>
        <color indexed="8"/>
        <rFont val="Verdana"/>
        <family val="2"/>
      </rPr>
      <t xml:space="preserve"> Las autoediciones son aquellas publicaciones en que el editor responsable es el propio autor o autora.</t>
    </r>
  </si>
  <si>
    <r>
      <rPr>
        <b/>
        <sz val="8"/>
        <color indexed="8"/>
        <rFont val="Verdana"/>
        <family val="2"/>
      </rPr>
      <t xml:space="preserve">3 </t>
    </r>
    <r>
      <rPr>
        <sz val="8"/>
        <color indexed="8"/>
        <rFont val="Verdana"/>
        <family val="2"/>
      </rPr>
      <t>Los datos se refieren al porcentaje de autoediciones en relación al total de títulos registrados cada año.</t>
    </r>
  </si>
  <si>
    <r>
      <t>TABLA 12.7: NÚMERO DE TÍTULOS DE LIBROS REGISTRADOS EN EL INTERNATIONAL STANDARD BOOK NUMBER (ISBN), POR AÑO, SEGÚN RANGOS DE PRODUCCIÓN. 2018-2022</t>
    </r>
    <r>
      <rPr>
        <b/>
        <vertAlign val="superscript"/>
        <sz val="8"/>
        <rFont val="Verdana"/>
        <family val="2"/>
      </rPr>
      <t>/1</t>
    </r>
  </si>
  <si>
    <t>RANGO DE PRODUCCIÓN</t>
  </si>
  <si>
    <r>
      <t>0-500</t>
    </r>
    <r>
      <rPr>
        <vertAlign val="superscript"/>
        <sz val="8"/>
        <color indexed="8"/>
        <rFont val="Verdana"/>
        <family val="2"/>
      </rPr>
      <t>/2</t>
    </r>
  </si>
  <si>
    <t>501-1000</t>
  </si>
  <si>
    <t>1001-1500</t>
  </si>
  <si>
    <t>1501-2000</t>
  </si>
  <si>
    <t>2001-2500</t>
  </si>
  <si>
    <t>2501-3000</t>
  </si>
  <si>
    <t>3001-3500</t>
  </si>
  <si>
    <t>3501-4000</t>
  </si>
  <si>
    <t>4001-4500</t>
  </si>
  <si>
    <t>4501-5000</t>
  </si>
  <si>
    <t>5001 y más</t>
  </si>
  <si>
    <r>
      <rPr>
        <b/>
        <sz val="8"/>
        <rFont val="Verdana"/>
        <family val="2"/>
      </rPr>
      <t>2</t>
    </r>
    <r>
      <rPr>
        <sz val="8"/>
        <rFont val="Verdana"/>
        <family val="2"/>
      </rPr>
      <t xml:space="preserve"> Las cifras incluyen formatos digitales, por tal motivo se contempla el valor cero en el primer rango de producción.</t>
    </r>
  </si>
  <si>
    <t>TABLA 12.8: NÚMERO Y PORCENTAJE DE TRADUCCIONES REGISTRADAS EN EL INTERNATIONAL STANDARD BOOK NUMBER (ISBN), SEGÚN IDIOMA DE ORÍGEN E IDIOMA TRADUCIDO. 2022</t>
  </si>
  <si>
    <t>IDIOMA DE ORÍGEN</t>
  </si>
  <si>
    <t>IDIOMA TRADUCIDO</t>
  </si>
  <si>
    <t>2022</t>
  </si>
  <si>
    <t>Alemán</t>
  </si>
  <si>
    <t>Español</t>
  </si>
  <si>
    <t>Mapudungun</t>
  </si>
  <si>
    <t>Búlgaro</t>
  </si>
  <si>
    <t>Coreano</t>
  </si>
  <si>
    <t>Chino</t>
  </si>
  <si>
    <t>Inglés</t>
  </si>
  <si>
    <t>Italiano</t>
  </si>
  <si>
    <t>Portugués</t>
  </si>
  <si>
    <t>Creolé</t>
  </si>
  <si>
    <t>Euskera</t>
  </si>
  <si>
    <t>Francés</t>
  </si>
  <si>
    <t>Griego</t>
  </si>
  <si>
    <t>Hebreo</t>
  </si>
  <si>
    <t>Holandés</t>
  </si>
  <si>
    <t>Indonesio</t>
  </si>
  <si>
    <t>Japonés</t>
  </si>
  <si>
    <t>Ruso</t>
  </si>
  <si>
    <t xml:space="preserve">Sueco </t>
  </si>
  <si>
    <r>
      <t>TABLA 12.9: NÚMERO DE EDITORES QUE SOLICITAN REGISTRO DE SU OBRA POR PRIMERA VEZ EN EL INTERNATIONAL STANDARD BOOK NUMBER (ISBN), POR AÑO, SEGÚN REGIÓN. 2018-2022</t>
    </r>
    <r>
      <rPr>
        <b/>
        <vertAlign val="superscript"/>
        <sz val="8"/>
        <rFont val="Verdana"/>
        <family val="2"/>
      </rPr>
      <t>/1</t>
    </r>
  </si>
  <si>
    <t>Editores</t>
  </si>
  <si>
    <r>
      <t>TABLA 12.10: NÚMERO Y PORCENTAJE DE TÍTULOS REGISTRADOS EN EL INTERNATIONAL STANDARD BOOK NUMBER (ISBN), POR AÑO, SEGÚN MES DE PRODUCCIÓN. 2018-2022</t>
    </r>
    <r>
      <rPr>
        <b/>
        <vertAlign val="superscript"/>
        <sz val="8"/>
        <rFont val="Verdana"/>
        <family val="2"/>
      </rPr>
      <t>/1</t>
    </r>
  </si>
  <si>
    <t>MES</t>
  </si>
  <si>
    <r>
      <t>TABLA 12.11: NÚMERO DE TÍTULOS REGISTRADOS EN EL INTERNATIONAL STANDARD BOOK NUMBER (ISBN) POR UNIVERSIDADES CHILENAS. 2022</t>
    </r>
    <r>
      <rPr>
        <b/>
        <vertAlign val="superscript"/>
        <sz val="8"/>
        <color rgb="FF000000"/>
        <rFont val="Verdana"/>
        <family val="2"/>
      </rPr>
      <t>/1/2</t>
    </r>
  </si>
  <si>
    <t xml:space="preserve">Universidad </t>
  </si>
  <si>
    <t>Registros</t>
  </si>
  <si>
    <t>Universidad Católica de Chile</t>
  </si>
  <si>
    <t>Universidad Autónoma de Chile</t>
  </si>
  <si>
    <t>Universidad de Santiago de Chile</t>
  </si>
  <si>
    <t>Universidad Alberto Hurtado</t>
  </si>
  <si>
    <t>Universidad Católica de Valparaíso</t>
  </si>
  <si>
    <t>Universidad Diego Portales</t>
  </si>
  <si>
    <t>Universidad Austral de Chile</t>
  </si>
  <si>
    <t>Universidad de Chile</t>
  </si>
  <si>
    <t>Universidad de Concepción</t>
  </si>
  <si>
    <t>Universidad del Bío-Bío</t>
  </si>
  <si>
    <t>Universidad Católica del Norte</t>
  </si>
  <si>
    <t>Universidad Católica del Maule</t>
  </si>
  <si>
    <t>Universidad de La Frontera</t>
  </si>
  <si>
    <t>Universidad Católica de la Santísima Concepción</t>
  </si>
  <si>
    <t>Universidad Técnica Federico Santa María</t>
  </si>
  <si>
    <t>Universidad de La Serena</t>
  </si>
  <si>
    <t>Universidad del Desarrollo</t>
  </si>
  <si>
    <t>Universidad Finis Terrae</t>
  </si>
  <si>
    <t>Universidad Tecnológica Metropolitana</t>
  </si>
  <si>
    <t>Universidad San Sebastián</t>
  </si>
  <si>
    <t>Universidad Católica de Temuco</t>
  </si>
  <si>
    <t>Universidad de Las Américas</t>
  </si>
  <si>
    <t>Universidad de Playa Ancha de Ciencias de la Educación</t>
  </si>
  <si>
    <t>Universidad de Talca</t>
  </si>
  <si>
    <t>Universidad de Los Lagos</t>
  </si>
  <si>
    <t>Universidad Metropolitana de Ciencias de la Educación</t>
  </si>
  <si>
    <t>Universidad de Valparaíso</t>
  </si>
  <si>
    <t>Universidad Academia de Humanismo Cristiano</t>
  </si>
  <si>
    <t>Universidad Arturo Prat</t>
  </si>
  <si>
    <t>Universidad de Tarapacá</t>
  </si>
  <si>
    <t>Universidad de Antofagasta</t>
  </si>
  <si>
    <t>Universidad de Magallanes</t>
  </si>
  <si>
    <t>Universidad Adventista de Chile</t>
  </si>
  <si>
    <t>Universidad Católica Silva Henríquez</t>
  </si>
  <si>
    <t>Universidad de Aysén</t>
  </si>
  <si>
    <t>Universidad de Viña del Mar</t>
  </si>
  <si>
    <t>Universidad Bernardo O'Higgins</t>
  </si>
  <si>
    <t>Universidad de Atacama</t>
  </si>
  <si>
    <t>Universidad de O'Higgins</t>
  </si>
  <si>
    <t>Universidad Gabriela Mistral</t>
  </si>
  <si>
    <t>Universidad Miguel de Cervantes</t>
  </si>
  <si>
    <t>Universidad Central</t>
  </si>
  <si>
    <t>Universidad Mayor</t>
  </si>
  <si>
    <r>
      <rPr>
        <b/>
        <sz val="8"/>
        <rFont val="Verdana"/>
        <family val="2"/>
      </rPr>
      <t xml:space="preserve">1 </t>
    </r>
    <r>
      <rPr>
        <sz val="8"/>
        <rFont val="Verdana"/>
        <family val="2"/>
      </rPr>
      <t>Fueron consideradas todas aquellas universidades que registraron a su nombre, al menos un título en el año de referencia.</t>
    </r>
  </si>
  <si>
    <r>
      <t>TABLA 12.12: NÚMERO DE EDITORES Y TÍTULOS REGISTRADOS EN EL INTERNATIONAL STANDARD BOOK NUMBER (ISBN) POR TAMAÑO DE EMPRESA</t>
    </r>
    <r>
      <rPr>
        <b/>
        <vertAlign val="superscript"/>
        <sz val="8"/>
        <rFont val="Verdana"/>
        <family val="2"/>
      </rPr>
      <t>/1</t>
    </r>
    <r>
      <rPr>
        <b/>
        <sz val="8"/>
        <rFont val="Verdana"/>
        <family val="2"/>
      </rPr>
      <t>. 2022</t>
    </r>
  </si>
  <si>
    <t>TAMAÑO EMPRESA</t>
  </si>
  <si>
    <r>
      <t>Títulos</t>
    </r>
    <r>
      <rPr>
        <b/>
        <vertAlign val="superscript"/>
        <sz val="8"/>
        <rFont val="Verdana"/>
        <family val="2"/>
      </rPr>
      <t>/2</t>
    </r>
  </si>
  <si>
    <t>Grande (200 o más)</t>
  </si>
  <si>
    <t>Mediana (50 - 199)</t>
  </si>
  <si>
    <t>Pequeña (10 - 49)</t>
  </si>
  <si>
    <t>Micro (1 - 9)</t>
  </si>
  <si>
    <r>
      <t>Sin Información</t>
    </r>
    <r>
      <rPr>
        <vertAlign val="superscript"/>
        <sz val="8"/>
        <rFont val="Verdana"/>
        <family val="2"/>
      </rPr>
      <t>/3</t>
    </r>
  </si>
  <si>
    <r>
      <rPr>
        <b/>
        <sz val="8"/>
        <rFont val="Verdana"/>
        <family val="2"/>
      </rPr>
      <t xml:space="preserve">1 </t>
    </r>
    <r>
      <rPr>
        <sz val="8"/>
        <rFont val="Verdana"/>
        <family val="2"/>
      </rPr>
      <t>Tamaño de empresa según ocupados, regidos por la Ley N°20.416 del Estatuto Pyme.</t>
    </r>
  </si>
  <si>
    <r>
      <rPr>
        <b/>
        <sz val="8"/>
        <color rgb="FF000000"/>
        <rFont val="Verdana"/>
        <family val="2"/>
      </rPr>
      <t>3</t>
    </r>
    <r>
      <rPr>
        <sz val="8"/>
        <color rgb="FF000000"/>
        <rFont val="Verdana"/>
        <family val="2"/>
      </rPr>
      <t xml:space="preserve"> De los 1.476 editores que no registran información, 894 son personas naturales, 489 personas juridicas y 179 datos perdidos (no encontrados en Marco Maestro de Empresas).</t>
    </r>
  </si>
  <si>
    <t>Fuente: Instituto Nacional de Estadísticas (INE), basado en los registros del International Standard Book Number (ISBN), dispuestos por la Cámara Chilena del Libro y Marco Maestro de Empresas (INE).</t>
  </si>
  <si>
    <r>
      <t>TABLA 13.1: NÚMERO DE FUNCIONES AUDIOVISUALES, POR TIPO DE ASISTENCIA, SEGÚN REGIÓN. 2022</t>
    </r>
    <r>
      <rPr>
        <b/>
        <vertAlign val="superscript"/>
        <sz val="8"/>
        <color indexed="8"/>
        <rFont val="Verdana"/>
        <family val="2"/>
      </rPr>
      <t>/1/2</t>
    </r>
  </si>
  <si>
    <t xml:space="preserve">Total </t>
  </si>
  <si>
    <t>TABLA 14.1: NÚMERO DE SEÑALES DE RADIODIFUSIÓN POR BANDA DE TRANSMISIÓN, SEGÚN REGIÓN. 2022</t>
  </si>
  <si>
    <r>
      <t>Señales de radiodifusión</t>
    </r>
    <r>
      <rPr>
        <b/>
        <vertAlign val="superscript"/>
        <sz val="8"/>
        <rFont val="Verdana"/>
        <family val="2"/>
      </rPr>
      <t>/1</t>
    </r>
  </si>
  <si>
    <r>
      <t>Total</t>
    </r>
    <r>
      <rPr>
        <b/>
        <vertAlign val="superscript"/>
        <sz val="8"/>
        <rFont val="Verdana"/>
        <family val="2"/>
      </rPr>
      <t>/2</t>
    </r>
  </si>
  <si>
    <t>Amplitud Modulada</t>
  </si>
  <si>
    <t>Frecuencia Modulada</t>
  </si>
  <si>
    <r>
      <t>Mínima Cobertura</t>
    </r>
    <r>
      <rPr>
        <b/>
        <vertAlign val="superscript"/>
        <sz val="8"/>
        <rFont val="Verdana"/>
        <family val="2"/>
      </rPr>
      <t>/3</t>
    </r>
  </si>
  <si>
    <t>Independiente</t>
  </si>
  <si>
    <t>Repetidora</t>
  </si>
  <si>
    <t>Mixta</t>
  </si>
  <si>
    <t xml:space="preserve">Independiente </t>
  </si>
  <si>
    <t xml:space="preserve">Repetidora </t>
  </si>
  <si>
    <t xml:space="preserve">Mixta </t>
  </si>
  <si>
    <r>
      <rPr>
        <b/>
        <sz val="8"/>
        <rFont val="Verdana"/>
        <family val="2"/>
      </rPr>
      <t>1</t>
    </r>
    <r>
      <rPr>
        <sz val="8"/>
        <rFont val="Verdana"/>
        <family val="2"/>
      </rPr>
      <t xml:space="preserve"> Corresponde a las emisoras que respondieron la Encuesta de Radios, declarando haber transmitido durante el año 2022.</t>
    </r>
  </si>
  <si>
    <r>
      <rPr>
        <b/>
        <sz val="8"/>
        <rFont val="Verdana"/>
        <family val="2"/>
      </rPr>
      <t>2</t>
    </r>
    <r>
      <rPr>
        <sz val="8"/>
        <rFont val="Verdana"/>
        <family val="2"/>
      </rPr>
      <t xml:space="preserve"> Total incluye emisoras de tipo: independiente, repetidora y mixta. Independiente: emisora que generan su propia programación; Repetidora: emisora que retransmite la programación de una emisora independiente o casa matriz; Mixta: emisora que combina programación propia y retransmitida.</t>
    </r>
  </si>
  <si>
    <r>
      <rPr>
        <b/>
        <sz val="8"/>
        <rFont val="Verdana"/>
        <family val="2"/>
      </rPr>
      <t>3</t>
    </r>
    <r>
      <rPr>
        <sz val="8"/>
        <rFont val="Verdana"/>
        <family val="2"/>
      </rPr>
      <t xml:space="preserve"> A contar del año 2010, las radioemisoras de Mínima Cobertura se rigen por la nueva Ley N° 20.433 que crea los Servicios de Radiodifusión Comunitaria Ciudadana.</t>
    </r>
  </si>
  <si>
    <t>Fuente: Encuesta de Radios (ER) 2022. Instituto Nacional de Estadísticas (INE).</t>
  </si>
  <si>
    <t>TABLA 14.2: NÚMERO DE SEÑALES DE RADIODIFUSIÓN, SEGÚN TIPO DE TRANSMISIÓN. 2022</t>
  </si>
  <si>
    <t xml:space="preserve">TIPO DE TRANSMISIÓN </t>
  </si>
  <si>
    <r>
      <t>Señales de radiodifusión</t>
    </r>
    <r>
      <rPr>
        <b/>
        <vertAlign val="superscript"/>
        <sz val="8"/>
        <rFont val="Verdana"/>
        <family val="2"/>
      </rPr>
      <t>/1/2</t>
    </r>
  </si>
  <si>
    <t>Número</t>
  </si>
  <si>
    <r>
      <t>TOTAL</t>
    </r>
    <r>
      <rPr>
        <b/>
        <vertAlign val="superscript"/>
        <sz val="8"/>
        <rFont val="Verdana"/>
        <family val="2"/>
      </rPr>
      <t>/3</t>
    </r>
  </si>
  <si>
    <t>Transmisión directa por internet (en vivo)</t>
  </si>
  <si>
    <t>Programas descargables desde internet</t>
  </si>
  <si>
    <t>No transmite por internet</t>
  </si>
  <si>
    <r>
      <rPr>
        <b/>
        <sz val="8"/>
        <rFont val="Verdana"/>
        <family val="2"/>
      </rPr>
      <t>1</t>
    </r>
    <r>
      <rPr>
        <sz val="8"/>
        <rFont val="Verdana"/>
        <family val="2"/>
      </rPr>
      <t xml:space="preserve"> Refiere a las señales de radiodifusión autorizadas por Subtel según concurso de la Ley General de Telecomunicaciones. </t>
    </r>
  </si>
  <si>
    <r>
      <rPr>
        <b/>
        <sz val="8"/>
        <rFont val="Verdana"/>
        <family val="2"/>
      </rPr>
      <t>2</t>
    </r>
    <r>
      <rPr>
        <sz val="8"/>
        <rFont val="Verdana"/>
        <family val="2"/>
      </rPr>
      <t xml:space="preserve"> Corresponde a las emisoras que respondieron la Encuesta de Radios, declarando haber transmitido durante el año 2022.</t>
    </r>
  </si>
  <si>
    <r>
      <rPr>
        <b/>
        <sz val="8"/>
        <rFont val="Verdana"/>
        <family val="2"/>
      </rPr>
      <t>3</t>
    </r>
    <r>
      <rPr>
        <sz val="8"/>
        <rFont val="Verdana"/>
        <family val="2"/>
      </rPr>
      <t xml:space="preserve"> Total incluye emisoras de tipo: independiente, repetidora y mixta. Independiente: emisora que generan su propia programación; Repetidora: emisora que retransmite la programación de una emisora independiente o casa matriz; Mixta: emisora que combina programación propia y retransmitida.</t>
    </r>
  </si>
  <si>
    <t>TABLA 14.3: NÚMERO DE SEÑALES DE RADIODIFUSIÓN POR POTENCIA DE SUS TRANSMISIONES, SEGÚN BANDA DE TRANSMISIÓN Y REGIÓN. 2022</t>
  </si>
  <si>
    <t>BANDA DE TRANSMISIÓN Y REGIÓN</t>
  </si>
  <si>
    <t>Potencia de transmisión (en watts)</t>
  </si>
  <si>
    <r>
      <t>TOTAL</t>
    </r>
    <r>
      <rPr>
        <b/>
        <vertAlign val="superscript"/>
        <sz val="8"/>
        <rFont val="Verdana"/>
        <family val="2"/>
      </rPr>
      <t>/2</t>
    </r>
  </si>
  <si>
    <t>Menos de 100</t>
  </si>
  <si>
    <t>100 a menos de 300</t>
  </si>
  <si>
    <t>300 a 
1.000</t>
  </si>
  <si>
    <t>1.001 a
 5.000</t>
  </si>
  <si>
    <t>5.001 a 10.000</t>
  </si>
  <si>
    <t>10.001 a 50.000</t>
  </si>
  <si>
    <t>Más de 50.000</t>
  </si>
  <si>
    <t>AM</t>
  </si>
  <si>
    <t>FM</t>
  </si>
  <si>
    <r>
      <rPr>
        <b/>
        <sz val="8"/>
        <rFont val="Verdana"/>
        <family val="2"/>
      </rPr>
      <t xml:space="preserve">3 </t>
    </r>
    <r>
      <rPr>
        <sz val="8"/>
        <rFont val="Verdana"/>
        <family val="2"/>
      </rPr>
      <t>A contar del año 2010, las radioemisoras de Mínima Cobertura se rigen por la nueva Ley N° 20.433 que crea los Servicios de Radiodifusión Comunitaria Ciudadana.</t>
    </r>
  </si>
  <si>
    <t>TABLA 14.4: NÚMERO DE SEÑALES DE RADIODIFUSIÓN QUE EFECTUARON TRANSMISIONES POR INTERVALOS DE HORAS DE TRANSMISIÓN, SEGÚN DÍAS DE LA SEMANA Y REGIÓN. 2022</t>
  </si>
  <si>
    <t>DÍA DE LA SEMANA Y REGIÓN</t>
  </si>
  <si>
    <t>Intervalos de horas de transmisión</t>
  </si>
  <si>
    <t>No Transmite</t>
  </si>
  <si>
    <t>Menos de 12</t>
  </si>
  <si>
    <t>12 - 17</t>
  </si>
  <si>
    <t>18 - 23</t>
  </si>
  <si>
    <t>LUNES A VIERNES</t>
  </si>
  <si>
    <t>SÁBADO</t>
  </si>
  <si>
    <t>DOMINGO</t>
  </si>
  <si>
    <t>TABLA 14.5: NÚMERO Y PORCENTAJE DE SEÑALES DE RADIODIFUSIÓN, POR INTERVALOS DE HORAS DE TRANSMISIÓN DIARIA, SEGÚN BANDA DE TRANSMISIÓN Y DÍAS DE LA SEMANA. 2022</t>
  </si>
  <si>
    <t>BANDA DE TRANSMISIÓN Y DÍAS DE LA SEMANA</t>
  </si>
  <si>
    <r>
      <t>Señales de Radiodifusión</t>
    </r>
    <r>
      <rPr>
        <b/>
        <vertAlign val="superscript"/>
        <sz val="8"/>
        <rFont val="Verdana"/>
        <family val="2"/>
      </rPr>
      <t>/1</t>
    </r>
  </si>
  <si>
    <t>Intervalos de horas de transmisión diaria</t>
  </si>
  <si>
    <t>Días de la semana</t>
  </si>
  <si>
    <t>Lunes a Viernes</t>
  </si>
  <si>
    <t>Sábado</t>
  </si>
  <si>
    <t>Domingo</t>
  </si>
  <si>
    <t xml:space="preserve">    Lunes a Viernes</t>
  </si>
  <si>
    <t xml:space="preserve">    Sábado</t>
  </si>
  <si>
    <t xml:space="preserve">    Domingo</t>
  </si>
  <si>
    <t>TABLA 14.6: NÚMERO DE RADIOEMISORAS POR BANDA DE TRANSMISIÓN, SEGÚN TIPO DE PROGRAMA AL QUE LE ASIGNAN PRIMERA PRIORIDAD. 2022</t>
  </si>
  <si>
    <r>
      <t>TIPOS DE PROGRAMAS</t>
    </r>
    <r>
      <rPr>
        <b/>
        <vertAlign val="superscript"/>
        <sz val="8"/>
        <rFont val="Verdana"/>
        <family val="2"/>
      </rPr>
      <t>/1</t>
    </r>
  </si>
  <si>
    <r>
      <t>Número de Radioemisoras</t>
    </r>
    <r>
      <rPr>
        <b/>
        <vertAlign val="superscript"/>
        <sz val="8"/>
        <rFont val="Verdana"/>
        <family val="2"/>
      </rPr>
      <t>/2</t>
    </r>
  </si>
  <si>
    <r>
      <t>Total</t>
    </r>
    <r>
      <rPr>
        <b/>
        <vertAlign val="superscript"/>
        <sz val="8"/>
        <rFont val="Verdana"/>
        <family val="2"/>
      </rPr>
      <t>/3</t>
    </r>
  </si>
  <si>
    <t>Banda de transmisión</t>
  </si>
  <si>
    <r>
      <t>Mínima Cobertura</t>
    </r>
    <r>
      <rPr>
        <b/>
        <vertAlign val="superscript"/>
        <sz val="8"/>
        <rFont val="Verdana"/>
        <family val="2"/>
      </rPr>
      <t>/4</t>
    </r>
  </si>
  <si>
    <t>Noticieros e Informativos</t>
  </si>
  <si>
    <t>Educativos</t>
  </si>
  <si>
    <t>Ciencias y Tecnologías</t>
  </si>
  <si>
    <t>Artes y Cultura</t>
  </si>
  <si>
    <t>Música</t>
  </si>
  <si>
    <t>Deportivos</t>
  </si>
  <si>
    <t>Religiosos</t>
  </si>
  <si>
    <t>Publicidad</t>
  </si>
  <si>
    <r>
      <t>Otros Recreativos</t>
    </r>
    <r>
      <rPr>
        <vertAlign val="superscript"/>
        <sz val="8"/>
        <rFont val="Verdana"/>
        <family val="2"/>
      </rPr>
      <t>/5</t>
    </r>
  </si>
  <si>
    <t>Servicio público</t>
  </si>
  <si>
    <t>No clasificados</t>
  </si>
  <si>
    <r>
      <rPr>
        <b/>
        <sz val="8"/>
        <color theme="1"/>
        <rFont val="Verdana"/>
        <family val="2"/>
      </rPr>
      <t>1</t>
    </r>
    <r>
      <rPr>
        <sz val="8"/>
        <color theme="1"/>
        <rFont val="Verdana"/>
        <family val="2"/>
      </rPr>
      <t xml:space="preserve"> La variable tipos de programas permite a las radios declarar una priorización que refleje la orientación programática de cada radio. Para efectos del cálculo, en este cuadro se utiliza sólo la primera prioridad programática.</t>
    </r>
  </si>
  <si>
    <r>
      <rPr>
        <b/>
        <sz val="8"/>
        <rFont val="Verdana"/>
        <family val="2"/>
      </rPr>
      <t>4</t>
    </r>
    <r>
      <rPr>
        <sz val="8"/>
        <rFont val="Verdana"/>
        <family val="2"/>
      </rPr>
      <t xml:space="preserve"> A contar del año 2010, las radioemisoras de Mínima Cobertura se rigen por la nueva Ley N° 20.433 que crea los Servicios de Radiodifusión Comunitaria Ciudadana.</t>
    </r>
  </si>
  <si>
    <r>
      <rPr>
        <b/>
        <sz val="8"/>
        <rFont val="Verdana"/>
        <family val="2"/>
      </rPr>
      <t>5</t>
    </r>
    <r>
      <rPr>
        <sz val="8"/>
        <rFont val="Verdana"/>
        <family val="2"/>
      </rPr>
      <t xml:space="preserve"> La categoría Otros Recreativos refiere a programas destinados a entretener (incluye, juegos, concursos, etc).</t>
    </r>
  </si>
  <si>
    <t>TABLA 14.7: NÚMERO DE RADIOEMISORAS POR BANDA DE TRANSMISIÓN, SEGÚN GRUPO DE EDAD DEL PÚBLICO OBJETIVO AL QUE LE ASIGNAN PRIMERA PRIORIDAD. 2022</t>
  </si>
  <si>
    <r>
      <t>GRUPO DE EDAD DEL PÚBLICO OBJETIVO</t>
    </r>
    <r>
      <rPr>
        <b/>
        <vertAlign val="superscript"/>
        <sz val="8"/>
        <rFont val="Verdana"/>
        <family val="2"/>
      </rPr>
      <t>/1</t>
    </r>
  </si>
  <si>
    <r>
      <t>Número de radioemisoras</t>
    </r>
    <r>
      <rPr>
        <b/>
        <vertAlign val="superscript"/>
        <sz val="8"/>
        <rFont val="Verdana"/>
        <family val="2"/>
      </rPr>
      <t>/2</t>
    </r>
  </si>
  <si>
    <t>Menos de 15</t>
  </si>
  <si>
    <t>15 - 19</t>
  </si>
  <si>
    <t>20 - 24</t>
  </si>
  <si>
    <t>25 - 34</t>
  </si>
  <si>
    <t>35 - 44</t>
  </si>
  <si>
    <t>45 - 59</t>
  </si>
  <si>
    <t>60 y más</t>
  </si>
  <si>
    <r>
      <rPr>
        <b/>
        <sz val="8"/>
        <color theme="1"/>
        <rFont val="Verdana"/>
        <family val="2"/>
      </rPr>
      <t>1</t>
    </r>
    <r>
      <rPr>
        <sz val="8"/>
        <color theme="1"/>
        <rFont val="Verdana"/>
        <family val="2"/>
      </rPr>
      <t xml:space="preserve"> La variable tramos de edad permite a las radios declarar una priorización que refleje la orientación programática de cada radio. Para efectos del cálculo, en este cuadro se utiliza sólo la primera prioridad a la que se orientó la programación.</t>
    </r>
  </si>
  <si>
    <r>
      <rPr>
        <b/>
        <sz val="8"/>
        <rFont val="Verdana"/>
        <family val="2"/>
      </rPr>
      <t xml:space="preserve">2 </t>
    </r>
    <r>
      <rPr>
        <sz val="8"/>
        <rFont val="Verdana"/>
        <family val="2"/>
      </rPr>
      <t>Corresponde a las emisoras que respondieron la Encuesta de Radios, declarando haber transmitido durante el año 2022.</t>
    </r>
  </si>
  <si>
    <r>
      <rPr>
        <b/>
        <sz val="8"/>
        <rFont val="Verdana"/>
        <family val="2"/>
      </rPr>
      <t xml:space="preserve">4 </t>
    </r>
    <r>
      <rPr>
        <sz val="8"/>
        <rFont val="Verdana"/>
        <family val="2"/>
      </rPr>
      <t>A contar del año 2010, las radioemisoras de Mínima Cobertura se rigen por la nueva Ley N° 20.433 que crea los Servicios de Radiodifusión Comunitaria Ciudadana.</t>
    </r>
  </si>
  <si>
    <t>TABLA 14.8: NÚMERO DE HORAS ANUALES Y PORCENTAJES DE TRANSMISIÓN DE LAS RADIOEMISORAS, SEGÚN TIPO DE PROGRAMA. 2022</t>
  </si>
  <si>
    <t>TIPOS DE PROGRAMAS</t>
  </si>
  <si>
    <t>Horas</t>
  </si>
  <si>
    <r>
      <t>TOTAL</t>
    </r>
    <r>
      <rPr>
        <b/>
        <vertAlign val="superscript"/>
        <sz val="8"/>
        <rFont val="Verdana"/>
        <family val="2"/>
      </rPr>
      <t>/1/2</t>
    </r>
  </si>
  <si>
    <r>
      <t>Otros Recreativos</t>
    </r>
    <r>
      <rPr>
        <vertAlign val="superscript"/>
        <sz val="8"/>
        <rFont val="Verdana"/>
        <family val="2"/>
      </rPr>
      <t>/3</t>
    </r>
  </si>
  <si>
    <r>
      <rPr>
        <b/>
        <sz val="8"/>
        <rFont val="Verdana"/>
        <family val="2"/>
      </rPr>
      <t xml:space="preserve">1 </t>
    </r>
    <r>
      <rPr>
        <sz val="8"/>
        <rFont val="Verdana"/>
        <family val="2"/>
      </rPr>
      <t>Corresponde a las emisoras que respondieron la Encuesta Anual de Radios, declarando haber transmitido durante el año 2022.</t>
    </r>
  </si>
  <si>
    <r>
      <rPr>
        <b/>
        <sz val="8"/>
        <rFont val="Verdana"/>
        <family val="2"/>
      </rPr>
      <t>3</t>
    </r>
    <r>
      <rPr>
        <sz val="8"/>
        <rFont val="Verdana"/>
        <family val="2"/>
      </rPr>
      <t xml:space="preserve"> La categoría Otros Recreativos refiere a programas destinados a entretener (incluye, juegos, concursos, etc).</t>
    </r>
  </si>
  <si>
    <t>TABLA 14.9: PERSONAL DE LAS RADIOEMISORAS POR TIPO DE JORNADA, SEGÚN TIPO DE PERSONAL Y SEXO. 2022</t>
  </si>
  <si>
    <r>
      <t>Personal de las radioemisoras</t>
    </r>
    <r>
      <rPr>
        <b/>
        <vertAlign val="superscript"/>
        <sz val="8"/>
        <rFont val="Verdana"/>
        <family val="2"/>
      </rPr>
      <t>/1</t>
    </r>
  </si>
  <si>
    <t>TIPO DE PERSONAL Y SEXO</t>
  </si>
  <si>
    <t>Tipo de jornada</t>
  </si>
  <si>
    <t>Completa</t>
  </si>
  <si>
    <r>
      <t>Parcial</t>
    </r>
    <r>
      <rPr>
        <b/>
        <vertAlign val="superscript"/>
        <sz val="8"/>
        <rFont val="Verdana"/>
        <family val="2"/>
      </rPr>
      <t>/3</t>
    </r>
  </si>
  <si>
    <t>Directivos (gerentes y ejecutivos)</t>
  </si>
  <si>
    <t>Profesionales</t>
  </si>
  <si>
    <t>Técnicos</t>
  </si>
  <si>
    <t>Administrativos</t>
  </si>
  <si>
    <t>Otros funcionarios</t>
  </si>
  <si>
    <t>Hombres</t>
  </si>
  <si>
    <t>Mujeres</t>
  </si>
  <si>
    <r>
      <rPr>
        <b/>
        <sz val="8"/>
        <rFont val="Verdana"/>
        <family val="2"/>
      </rPr>
      <t>1</t>
    </r>
    <r>
      <rPr>
        <sz val="8"/>
        <rFont val="Verdana"/>
        <family val="2"/>
      </rPr>
      <t xml:space="preserve"> Corresponde a las emisoras que respondieron la Encuesta Anual de Radios, declarando haber transmitido durante el año 2022.</t>
    </r>
  </si>
  <si>
    <r>
      <rPr>
        <b/>
        <sz val="8"/>
        <rFont val="Verdana"/>
        <family val="2"/>
      </rPr>
      <t>3</t>
    </r>
    <r>
      <rPr>
        <sz val="8"/>
        <rFont val="Verdana"/>
        <family val="2"/>
      </rPr>
      <t xml:space="preserve"> La jornada parcial es aquella de 30 horas o menos de trabajo a la semana pactada en el contrato y según determina el código del trabajo.</t>
    </r>
  </si>
  <si>
    <t>TABLA 14.10: INGRESOS DE LAS RADIOEMISORAS, SEGÚN ORIGEN. 2022</t>
  </si>
  <si>
    <t>ORIGEN DEL INGRESO</t>
  </si>
  <si>
    <t>Ingresos de las radioemisoras (pesos corrientes)</t>
  </si>
  <si>
    <t>Arriendo de espacios</t>
  </si>
  <si>
    <t>Otros fondos</t>
  </si>
  <si>
    <t>TABLA 14.11: GASTOS DE LAS RADIOEMISORAS, SEGÚN ORIGEN. 2022</t>
  </si>
  <si>
    <t>ORIGEN DEL GASTO</t>
  </si>
  <si>
    <t>Gastos de las radioemisoras (pesos corrientes)</t>
  </si>
  <si>
    <t>Personal</t>
  </si>
  <si>
    <t>Producción de programas</t>
  </si>
  <si>
    <t>Adquisición de programas</t>
  </si>
  <si>
    <r>
      <t>Medios de producción</t>
    </r>
    <r>
      <rPr>
        <vertAlign val="superscript"/>
        <sz val="8"/>
        <rFont val="Verdana"/>
        <family val="2"/>
      </rPr>
      <t>/3</t>
    </r>
  </si>
  <si>
    <t>Medios de difusión</t>
  </si>
  <si>
    <t>Gestión y administración</t>
  </si>
  <si>
    <r>
      <rPr>
        <b/>
        <sz val="8"/>
        <rFont val="Verdana"/>
        <family val="2"/>
      </rPr>
      <t>3</t>
    </r>
    <r>
      <rPr>
        <sz val="8"/>
        <rFont val="Verdana"/>
        <family val="2"/>
      </rPr>
      <t xml:space="preserve"> La categoría medios de producción refiere a gastos generales en los estudios que no pueden imputarse directamente a programas, tales como, agua, luz, internet, teléfono, etc.</t>
    </r>
  </si>
  <si>
    <t>TABLA 14.12: INGRESOS Y GASTOS DE LAS RADIOEMISORAS, SEGÚN TAMAÑO DE LA EMPRESA. 2022</t>
  </si>
  <si>
    <r>
      <t>TAMAÑO DE LA EMPRESA</t>
    </r>
    <r>
      <rPr>
        <b/>
        <vertAlign val="superscript"/>
        <sz val="8"/>
        <rFont val="Verdana"/>
        <family val="2"/>
      </rPr>
      <t>/1</t>
    </r>
  </si>
  <si>
    <t>Total de empresas</t>
  </si>
  <si>
    <t>Total ingresos 
(pesos corrientes)</t>
  </si>
  <si>
    <t>Total gastos
 (pesos corrientes)</t>
  </si>
  <si>
    <r>
      <t>TOTAL</t>
    </r>
    <r>
      <rPr>
        <b/>
        <vertAlign val="superscript"/>
        <sz val="8"/>
        <rFont val="Verdana"/>
        <family val="2"/>
      </rPr>
      <t>/2/3</t>
    </r>
  </si>
  <si>
    <t>Menos de 5</t>
  </si>
  <si>
    <t>5 - 9</t>
  </si>
  <si>
    <t>10 - 49</t>
  </si>
  <si>
    <t>50 y más</t>
  </si>
  <si>
    <r>
      <rPr>
        <b/>
        <sz val="8"/>
        <rFont val="Verdana"/>
        <family val="2"/>
      </rPr>
      <t>1</t>
    </r>
    <r>
      <rPr>
        <sz val="8"/>
        <rFont val="Verdana"/>
        <family val="2"/>
      </rPr>
      <t xml:space="preserve"> Clasificación adaptada por el INE, en función del número de trabajadores declarados en la encuesta.</t>
    </r>
  </si>
  <si>
    <r>
      <t>TABLA 15.1: NÚMERO DE PERMISIONARIOS</t>
    </r>
    <r>
      <rPr>
        <b/>
        <vertAlign val="superscript"/>
        <sz val="8"/>
        <rFont val="Verdana"/>
        <family val="2"/>
      </rPr>
      <t>/1</t>
    </r>
    <r>
      <rPr>
        <b/>
        <sz val="8"/>
        <rFont val="Verdana"/>
        <family val="2"/>
      </rPr>
      <t xml:space="preserve"> DE SERVICIOS LIMITADOS DE TELEVISIÓN POR CABLE POR AÑO</t>
    </r>
    <r>
      <rPr>
        <b/>
        <vertAlign val="superscript"/>
        <sz val="8"/>
        <rFont val="Verdana"/>
        <family val="2"/>
      </rPr>
      <t>/2</t>
    </r>
    <r>
      <rPr>
        <b/>
        <sz val="8"/>
        <rFont val="Verdana"/>
        <family val="2"/>
      </rPr>
      <t>, SEGÚN REGIÓN. 2018-2022</t>
    </r>
  </si>
  <si>
    <t>Otorgado</t>
  </si>
  <si>
    <r>
      <t xml:space="preserve">1 </t>
    </r>
    <r>
      <rPr>
        <sz val="8"/>
        <rFont val="Verdana"/>
        <family val="2"/>
      </rPr>
      <t>Permisionario: acto administrativo que faculta el permiso del servicio.</t>
    </r>
  </si>
  <si>
    <r>
      <rPr>
        <b/>
        <sz val="8"/>
        <rFont val="Verdana"/>
        <family val="2"/>
      </rPr>
      <t>2</t>
    </r>
    <r>
      <rPr>
        <sz val="8"/>
        <rFont val="Verdana"/>
        <family val="2"/>
      </rPr>
      <t xml:space="preserve"> Cifra corresponde al registro de permisionarios, acumulados al 31 de diciembre de cada año.</t>
    </r>
  </si>
  <si>
    <t>Fuente: Subsecretaría de Telecomunicaciones (Subtel).</t>
  </si>
  <si>
    <t>TABLA 15.2: NÚMERO DE FRECUENCIAS DE TELEVISIÓN ABIERTA, POR TIPO DE FRECUENCIA VHF y UHF, SEGÚN COBERTURA. 2022</t>
  </si>
  <si>
    <t>COBERTURA</t>
  </si>
  <si>
    <t>Tipo de Frecuencia</t>
  </si>
  <si>
    <t>Número de Frecuencias</t>
  </si>
  <si>
    <r>
      <t>Nacional</t>
    </r>
    <r>
      <rPr>
        <vertAlign val="superscript"/>
        <sz val="8"/>
        <rFont val="Verdana"/>
        <family val="2"/>
      </rPr>
      <t>/1</t>
    </r>
  </si>
  <si>
    <t>VHF y UHF</t>
  </si>
  <si>
    <r>
      <t>Regional</t>
    </r>
    <r>
      <rPr>
        <vertAlign val="superscript"/>
        <sz val="8"/>
        <rFont val="Verdana"/>
        <family val="2"/>
      </rPr>
      <t>/2</t>
    </r>
  </si>
  <si>
    <r>
      <t>Local</t>
    </r>
    <r>
      <rPr>
        <vertAlign val="superscript"/>
        <sz val="8"/>
        <rFont val="Verdana"/>
        <family val="2"/>
      </rPr>
      <t>/3</t>
    </r>
  </si>
  <si>
    <r>
      <t>Local/Comunitario</t>
    </r>
    <r>
      <rPr>
        <vertAlign val="superscript"/>
        <sz val="8"/>
        <rFont val="Verdana"/>
        <family val="2"/>
      </rPr>
      <t>/4</t>
    </r>
  </si>
  <si>
    <r>
      <rPr>
        <b/>
        <sz val="8"/>
        <rFont val="Verdana"/>
        <family val="2"/>
      </rPr>
      <t>1</t>
    </r>
    <r>
      <rPr>
        <sz val="8"/>
        <rFont val="Verdana"/>
        <family val="2"/>
      </rPr>
      <t xml:space="preserve"> La Ley N°20.750 comprende por "concesionario" de </t>
    </r>
    <r>
      <rPr>
        <b/>
        <sz val="8"/>
        <rFont val="Verdana"/>
        <family val="2"/>
      </rPr>
      <t xml:space="preserve">cobertura nacional </t>
    </r>
    <r>
      <rPr>
        <sz val="8"/>
        <rFont val="Verdana"/>
        <family val="2"/>
      </rPr>
      <t>a</t>
    </r>
    <r>
      <rPr>
        <b/>
        <sz val="8"/>
        <rFont val="Verdana"/>
        <family val="2"/>
      </rPr>
      <t xml:space="preserve"> </t>
    </r>
    <r>
      <rPr>
        <sz val="8"/>
        <rFont val="Verdana"/>
        <family val="2"/>
      </rPr>
      <t>aquellos que sean titulares de concesiones que, consideradas en su conjunto, contemplen cualquier nivel de presencia, en más del 50% de las regiones del país.</t>
    </r>
  </si>
  <si>
    <r>
      <rPr>
        <b/>
        <sz val="8"/>
        <rFont val="Verdana"/>
        <family val="2"/>
      </rPr>
      <t>2</t>
    </r>
    <r>
      <rPr>
        <sz val="8"/>
        <rFont val="Verdana"/>
        <family val="2"/>
      </rPr>
      <t xml:space="preserve"> La Ley N°20.750 define un "concesionario" de </t>
    </r>
    <r>
      <rPr>
        <b/>
        <sz val="8"/>
        <rFont val="Verdana"/>
        <family val="2"/>
      </rPr>
      <t>cobertura regional</t>
    </r>
    <r>
      <rPr>
        <sz val="8"/>
        <rFont val="Verdana"/>
        <family val="2"/>
      </rPr>
      <t xml:space="preserve"> a aquellos que sean titulares de concesiones que, consideradas en su conjunto, contemplen cualquier nivel de presencia en una o más regiones, pero en no más del 50% de las regiones del país. En caso de presencia en solo una región, dichas concesiones deberán comprender un alcance efectivo igual o superior al 25% de la población o una cobertura igual o superior al 50% de las comunas de dicha región.</t>
    </r>
  </si>
  <si>
    <r>
      <rPr>
        <b/>
        <sz val="8"/>
        <rFont val="Verdana"/>
        <family val="2"/>
      </rPr>
      <t>3</t>
    </r>
    <r>
      <rPr>
        <sz val="8"/>
        <rFont val="Verdana"/>
        <family val="2"/>
      </rPr>
      <t xml:space="preserve"> En conformidad a la citada Ley (20.750), se entenderá como "concesionario" de</t>
    </r>
    <r>
      <rPr>
        <b/>
        <sz val="8"/>
        <rFont val="Verdana"/>
        <family val="2"/>
      </rPr>
      <t xml:space="preserve"> cobertura local</t>
    </r>
    <r>
      <rPr>
        <sz val="8"/>
        <rFont val="Verdana"/>
        <family val="2"/>
      </rPr>
      <t xml:space="preserve"> a aquellos que sean titulares de concesiones que, consideradas en su conjunto, contemplen presencia en solo una región, comprendiendo dentro de ella un alcance efectivo inferior al 25% de su población y con una cobertura inferior al 50% de las comunas de dicha región.</t>
    </r>
  </si>
  <si>
    <r>
      <rPr>
        <b/>
        <sz val="8"/>
        <rFont val="Verdana"/>
        <family val="2"/>
      </rPr>
      <t>4</t>
    </r>
    <r>
      <rPr>
        <sz val="8"/>
        <rFont val="Verdana"/>
        <family val="2"/>
      </rPr>
      <t xml:space="preserve"> Se define como "concesionario" de </t>
    </r>
    <r>
      <rPr>
        <b/>
        <sz val="8"/>
        <rFont val="Verdana"/>
        <family val="2"/>
      </rPr>
      <t>cobertura local de carácter comunitario</t>
    </r>
    <r>
      <rPr>
        <sz val="8"/>
        <rFont val="Verdana"/>
        <family val="2"/>
      </rPr>
      <t xml:space="preserve"> (bajo la Ley N°20.750) a aquellas personas jurídicas de derecho privado, sin fines de lucro, que sean titulares de una sola concesión dentro de los márgenes de presencia establecidos para los concesionarios de cobertura local y que no podrán formar cadenas ni redes de manera permanente. Dichos concesionarios deberán velar por la promoción del desarrollo social y local, debiendo dar cabida a aquella producción realizada por grupos sociales o personas que residan en la zona de cobertura de su concesión. Podrán ser concesionarios locales de carácter comunitario las juntas de vecinos y demás organizaciones comunitarias constituidas en conformidad a la ley N° 19.418, las comunidades agrícolas y las comunidades y asociaciones indígenas, entre otros.</t>
    </r>
  </si>
  <si>
    <t xml:space="preserve">Fuente: Consejo Nacional de Televisión (CNTV). </t>
  </si>
  <si>
    <r>
      <t>TABLA 15.3: NÚMERO DE CONCESIONARIOS</t>
    </r>
    <r>
      <rPr>
        <b/>
        <vertAlign val="superscript"/>
        <sz val="8"/>
        <rFont val="Verdana"/>
        <family val="2"/>
      </rPr>
      <t>/1</t>
    </r>
    <r>
      <rPr>
        <b/>
        <sz val="8"/>
        <rFont val="Verdana"/>
        <family val="2"/>
      </rPr>
      <t xml:space="preserve"> DE TELEVISIÓN ABIERTA, POR TIPO DE FRECUENCIA VHF y UHF, SEGÚN COBERTURA. 2022</t>
    </r>
  </si>
  <si>
    <r>
      <t>COBERTURA</t>
    </r>
    <r>
      <rPr>
        <b/>
        <vertAlign val="superscript"/>
        <sz val="8"/>
        <color indexed="8"/>
        <rFont val="Verdana"/>
        <family val="2"/>
      </rPr>
      <t>/2</t>
    </r>
  </si>
  <si>
    <t>Número de Concesionarios</t>
  </si>
  <si>
    <r>
      <t>Nacional</t>
    </r>
    <r>
      <rPr>
        <vertAlign val="superscript"/>
        <sz val="8"/>
        <color indexed="8"/>
        <rFont val="Verdana"/>
        <family val="2"/>
      </rPr>
      <t>/3</t>
    </r>
  </si>
  <si>
    <r>
      <t>Regional</t>
    </r>
    <r>
      <rPr>
        <vertAlign val="superscript"/>
        <sz val="8"/>
        <color indexed="8"/>
        <rFont val="Verdana"/>
        <family val="2"/>
      </rPr>
      <t>/4</t>
    </r>
  </si>
  <si>
    <r>
      <t>Local</t>
    </r>
    <r>
      <rPr>
        <vertAlign val="superscript"/>
        <sz val="8"/>
        <color indexed="8"/>
        <rFont val="Verdana"/>
        <family val="2"/>
      </rPr>
      <t>/5</t>
    </r>
  </si>
  <si>
    <r>
      <t>Local/Comunitario</t>
    </r>
    <r>
      <rPr>
        <vertAlign val="superscript"/>
        <sz val="8"/>
        <color indexed="8"/>
        <rFont val="Verdana"/>
        <family val="2"/>
      </rPr>
      <t>/6</t>
    </r>
  </si>
  <si>
    <r>
      <rPr>
        <b/>
        <sz val="8"/>
        <rFont val="Verdana"/>
        <family val="2"/>
      </rPr>
      <t xml:space="preserve">1 </t>
    </r>
    <r>
      <rPr>
        <sz val="8"/>
        <rFont val="Verdana"/>
        <family val="2"/>
      </rPr>
      <t>"Concesionario" de radiodifusión televisiva de libre recepción se considera al titular de una concesión para dichas transmisiones de acuerdo a lo establecido en el Art. 15, y siguientes, de la Ley 18.838.</t>
    </r>
  </si>
  <si>
    <r>
      <rPr>
        <b/>
        <sz val="8"/>
        <rFont val="Verdana"/>
        <family val="2"/>
      </rPr>
      <t>2</t>
    </r>
    <r>
      <rPr>
        <sz val="8"/>
        <rFont val="Verdana"/>
        <family val="2"/>
      </rPr>
      <t xml:space="preserve"> Estos datos dan cuenta del registro de concesiones existentes, lo que incluye a concesiones de tv analógica y de tv digital. La distinción entre cobertura Nacional, Regional, Local y Local comunitario, no existía en la Ley que regulaba el sistema analógico. Esta distinción geográfica se introdujo en la Ley 20.750 en su Art. 15 ter.-, que se ha comenzado a aplicar paulatinamente durante la migración del sistema analógico a digital, como parte del proceso de la implementación de la televisión digital.</t>
    </r>
  </si>
  <si>
    <r>
      <rPr>
        <b/>
        <sz val="8"/>
        <color indexed="8"/>
        <rFont val="Verdana"/>
        <family val="2"/>
      </rPr>
      <t>3</t>
    </r>
    <r>
      <rPr>
        <sz val="8"/>
        <color indexed="8"/>
        <rFont val="Verdana"/>
        <family val="2"/>
      </rPr>
      <t xml:space="preserve"> La Ley N°20.750 comprende como concesionario de </t>
    </r>
    <r>
      <rPr>
        <b/>
        <sz val="8"/>
        <color indexed="8"/>
        <rFont val="Verdana"/>
        <family val="2"/>
      </rPr>
      <t xml:space="preserve">cobertura nacional </t>
    </r>
    <r>
      <rPr>
        <sz val="8"/>
        <color indexed="8"/>
        <rFont val="Verdana"/>
        <family val="2"/>
      </rPr>
      <t>a</t>
    </r>
    <r>
      <rPr>
        <b/>
        <sz val="8"/>
        <color indexed="8"/>
        <rFont val="Verdana"/>
        <family val="2"/>
      </rPr>
      <t xml:space="preserve"> </t>
    </r>
    <r>
      <rPr>
        <sz val="8"/>
        <color indexed="8"/>
        <rFont val="Verdana"/>
        <family val="2"/>
      </rPr>
      <t>aquellos que sean titulares de concesiones que, consideradas en su conjunto, contemplen cualquier nivel de presencia, en más del 50% de las regiones del país.</t>
    </r>
  </si>
  <si>
    <r>
      <rPr>
        <b/>
        <sz val="8"/>
        <rFont val="Verdana"/>
        <family val="2"/>
      </rPr>
      <t xml:space="preserve">4 </t>
    </r>
    <r>
      <rPr>
        <sz val="8"/>
        <rFont val="Verdana"/>
        <family val="2"/>
      </rPr>
      <t xml:space="preserve">La Ley N°20.750 define un "concesionario" de </t>
    </r>
    <r>
      <rPr>
        <b/>
        <sz val="8"/>
        <rFont val="Verdana"/>
        <family val="2"/>
      </rPr>
      <t>cobertura regional</t>
    </r>
    <r>
      <rPr>
        <sz val="8"/>
        <rFont val="Verdana"/>
        <family val="2"/>
      </rPr>
      <t xml:space="preserve"> como aquellos que sean titulares de concesiones que, consideradas en su conjunto, contemplen cualquier nivel de presencia en una o más regiones, pero en no más del 50% de las regiones del país. En caso de presencia en solo una región, dichas concesiones deberán comprender un alcance efectivo igual o superior al 25% de la población o una cobertura igual o superior al 50% de las comunas de dicha región.</t>
    </r>
  </si>
  <si>
    <r>
      <rPr>
        <b/>
        <sz val="8"/>
        <rFont val="Verdana"/>
        <family val="2"/>
      </rPr>
      <t xml:space="preserve">5 </t>
    </r>
    <r>
      <rPr>
        <sz val="8"/>
        <rFont val="Verdana"/>
        <family val="2"/>
      </rPr>
      <t>En conformidad a la citada Ley (20.750), se entenderá como "concesionario" de</t>
    </r>
    <r>
      <rPr>
        <b/>
        <sz val="8"/>
        <rFont val="Verdana"/>
        <family val="2"/>
      </rPr>
      <t xml:space="preserve"> cobertura local</t>
    </r>
    <r>
      <rPr>
        <sz val="8"/>
        <rFont val="Verdana"/>
        <family val="2"/>
      </rPr>
      <t xml:space="preserve"> a aquellos que sean titulares de concesiones que, consideradas en su conjunto, contemplen presencia en solo una región, comprendiendo dentro de ella un alcance efectivo inferior al 25% de su población y con una cobertura inferior al 50% de las comunas de dicha región.</t>
    </r>
  </si>
  <si>
    <r>
      <rPr>
        <b/>
        <sz val="8"/>
        <color indexed="8"/>
        <rFont val="Verdana"/>
        <family val="2"/>
      </rPr>
      <t xml:space="preserve">6 </t>
    </r>
    <r>
      <rPr>
        <sz val="8"/>
        <color indexed="8"/>
        <rFont val="Verdana"/>
        <family val="2"/>
      </rPr>
      <t xml:space="preserve">Se define como "concesionario" de </t>
    </r>
    <r>
      <rPr>
        <b/>
        <sz val="8"/>
        <color indexed="8"/>
        <rFont val="Verdana"/>
        <family val="2"/>
      </rPr>
      <t>cobertura local de carácter comunitario</t>
    </r>
    <r>
      <rPr>
        <sz val="8"/>
        <color indexed="8"/>
        <rFont val="Verdana"/>
        <family val="2"/>
      </rPr>
      <t xml:space="preserve"> (bajo la Ley N°20.750) a aquellas personas jurídicas de derecho privado, sin fines de lucro, que sean titulares de una sola concesión dentro de los márgenes de presencia establecidos para los concesionarios de cobertura local y que no podrán formar cadenas ni redes de manera permanente. Dichos concesionarios deberán velar por la promoción del desarrollo social y local, debiendo dar cabida a aquella producción realizada por grupos sociales o personas que residan en la zona de cobertura de su concesión. Podrán ser concesionarios locales de carácter comunitario las juntas de vecinos y demás organizaciones comunitarias constituidas en conformidad a la ley N° 19.418, las comunidades agrícolas y las comunidades y asociaciones indígenas, entre otros.</t>
    </r>
  </si>
  <si>
    <t>TABLA 15.4: NÚMERO DE HORAS DE OFERTA DE PROGRAMACIÓN DE TELEVISIÓN ABIERTA, SEGÚN PÚBLICO OBJETIVO. 2022</t>
  </si>
  <si>
    <t>PÚBLICO OBJETIVO</t>
  </si>
  <si>
    <t>Oferta</t>
  </si>
  <si>
    <r>
      <t>Horas</t>
    </r>
    <r>
      <rPr>
        <b/>
        <vertAlign val="superscript"/>
        <sz val="8"/>
        <rFont val="Verdana"/>
        <family val="2"/>
      </rPr>
      <t>/1</t>
    </r>
  </si>
  <si>
    <t>Infantil 0-5</t>
  </si>
  <si>
    <t>Infantil 6-12</t>
  </si>
  <si>
    <t>Adolescente 13-17</t>
  </si>
  <si>
    <t>Otro (familiar/adulto) 18 y más</t>
  </si>
  <si>
    <r>
      <rPr>
        <b/>
        <sz val="8"/>
        <rFont val="Verdana"/>
        <family val="2"/>
      </rPr>
      <t>1</t>
    </r>
    <r>
      <rPr>
        <sz val="8"/>
        <rFont val="Verdana"/>
        <family val="2"/>
      </rPr>
      <t xml:space="preserve"> Corresponde al número total de horas anuales emitidas según público objetivo.</t>
    </r>
  </si>
  <si>
    <r>
      <t>TABLA 15.5: NÚMERO DE HORAS DE OFERTA Y CONSUMO</t>
    </r>
    <r>
      <rPr>
        <b/>
        <vertAlign val="superscript"/>
        <sz val="8"/>
        <rFont val="Verdana"/>
        <family val="2"/>
      </rPr>
      <t xml:space="preserve">/1 </t>
    </r>
    <r>
      <rPr>
        <b/>
        <sz val="8"/>
        <rFont val="Verdana"/>
        <family val="2"/>
      </rPr>
      <t>DE PROGRAMACIÓN DE TELEVISIÓN ABIERTA, SEGÚN GÉNERO TELEVISIVO. 2022</t>
    </r>
  </si>
  <si>
    <t>GÉNERO TELEVISIVO</t>
  </si>
  <si>
    <r>
      <t>Oferta</t>
    </r>
    <r>
      <rPr>
        <b/>
        <vertAlign val="superscript"/>
        <sz val="8"/>
        <rFont val="Verdana"/>
        <family val="2"/>
      </rPr>
      <t>/2</t>
    </r>
  </si>
  <si>
    <r>
      <t>Consumo general</t>
    </r>
    <r>
      <rPr>
        <b/>
        <vertAlign val="superscript"/>
        <sz val="8"/>
        <rFont val="Verdana"/>
        <family val="2"/>
      </rPr>
      <t>/3</t>
    </r>
  </si>
  <si>
    <r>
      <t>Consumo efectivo</t>
    </r>
    <r>
      <rPr>
        <b/>
        <vertAlign val="superscript"/>
        <sz val="8"/>
        <rFont val="Verdana"/>
        <family val="2"/>
      </rPr>
      <t>/4</t>
    </r>
  </si>
  <si>
    <t>Conversación</t>
  </si>
  <si>
    <t>Documentales</t>
  </si>
  <si>
    <t>Eventos</t>
  </si>
  <si>
    <t>Informativos</t>
  </si>
  <si>
    <t>Instruccional-formativo</t>
  </si>
  <si>
    <t>Misceláneos</t>
  </si>
  <si>
    <t>Películas</t>
  </si>
  <si>
    <r>
      <t>Publicidad</t>
    </r>
    <r>
      <rPr>
        <vertAlign val="superscript"/>
        <sz val="8"/>
        <rFont val="Verdana"/>
        <family val="2"/>
      </rPr>
      <t>/5</t>
    </r>
  </si>
  <si>
    <t>Reportajes</t>
  </si>
  <si>
    <r>
      <t>Telerrealidad</t>
    </r>
    <r>
      <rPr>
        <vertAlign val="superscript"/>
        <sz val="8"/>
        <rFont val="Verdana"/>
        <family val="2"/>
      </rPr>
      <t>/6</t>
    </r>
  </si>
  <si>
    <t>Series y miniseries</t>
  </si>
  <si>
    <t>Telenovelas</t>
  </si>
  <si>
    <t>Videoclips</t>
  </si>
  <si>
    <r>
      <rPr>
        <b/>
        <sz val="8"/>
        <rFont val="Verdana"/>
        <family val="2"/>
      </rPr>
      <t>1</t>
    </r>
    <r>
      <rPr>
        <sz val="8"/>
        <rFont val="Verdana"/>
        <family val="2"/>
      </rPr>
      <t xml:space="preserve"> Consumo se define como el número de horas promedio de consumo anual.</t>
    </r>
  </si>
  <si>
    <r>
      <rPr>
        <b/>
        <sz val="8"/>
        <rFont val="Verdana"/>
        <family val="2"/>
      </rPr>
      <t xml:space="preserve">2 </t>
    </r>
    <r>
      <rPr>
        <sz val="8"/>
        <rFont val="Verdana"/>
        <family val="2"/>
      </rPr>
      <t>Oferta corresponde al número total de horas anuales emitidas de acuerdo a cada género televisivo.</t>
    </r>
  </si>
  <si>
    <r>
      <rPr>
        <b/>
        <sz val="8"/>
        <rFont val="Verdana"/>
        <family val="2"/>
      </rPr>
      <t>3</t>
    </r>
    <r>
      <rPr>
        <sz val="8"/>
        <rFont val="Verdana"/>
        <family val="2"/>
      </rPr>
      <t xml:space="preserve"> Consumo general mide el promedio de minutos que se sintonizó un canal o programa.</t>
    </r>
  </si>
  <si>
    <r>
      <rPr>
        <b/>
        <sz val="8"/>
        <rFont val="Verdana"/>
        <family val="2"/>
      </rPr>
      <t>4</t>
    </r>
    <r>
      <rPr>
        <sz val="8"/>
        <rFont val="Verdana"/>
        <family val="2"/>
      </rPr>
      <t xml:space="preserve"> Consumo efectivo mide el promedio de tiempo que le dedica cada persona a ver televisión, teniendo en cuenta sólo a quienes han sido espectadores(as) de al menos un minuto en el canal o programa.</t>
    </r>
  </si>
  <si>
    <r>
      <rPr>
        <b/>
        <sz val="8"/>
        <rFont val="Verdana"/>
        <family val="2"/>
      </rPr>
      <t xml:space="preserve">5 </t>
    </r>
    <r>
      <rPr>
        <sz val="8"/>
        <rFont val="Verdana"/>
        <family val="2"/>
      </rPr>
      <t>La categoría Publicidad solo mide el subgénero Infomerciales y franjas electorales (en caso de existir), no mide spot publicitarios ni apoyos promocionales ya que no se consideran programas de televisión.</t>
    </r>
  </si>
  <si>
    <r>
      <rPr>
        <b/>
        <sz val="8"/>
        <rFont val="Verdana"/>
        <family val="2"/>
      </rPr>
      <t xml:space="preserve">6 </t>
    </r>
    <r>
      <rPr>
        <sz val="8"/>
        <rFont val="Verdana"/>
        <family val="2"/>
      </rPr>
      <t>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</si>
  <si>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t>Fuente: Consejo Nacional de Televisión (CNTV) y estudio People Meter suministrado por la empresa Kantar Ibope Media.</t>
  </si>
  <si>
    <r>
      <t>TABLA 15.6: NÚMERO DE HORAS DE OFERTA Y CONSUMO</t>
    </r>
    <r>
      <rPr>
        <b/>
        <vertAlign val="superscript"/>
        <sz val="8"/>
        <rFont val="Verdana"/>
        <family val="2"/>
      </rPr>
      <t>/1</t>
    </r>
    <r>
      <rPr>
        <b/>
        <sz val="8"/>
        <rFont val="Verdana"/>
        <family val="2"/>
      </rPr>
      <t xml:space="preserve"> DE PROGRAMACIÓN DE TELEVISIÓN ABIERTA, SEGÚN PROCEDENCIA. 2022</t>
    </r>
  </si>
  <si>
    <t>PROCEDENCIA</t>
  </si>
  <si>
    <t>Nacional</t>
  </si>
  <si>
    <t>Extranjero</t>
  </si>
  <si>
    <r>
      <t>TABLA 15.7: NÚMERO DE HORAS DE OFERTA Y CONSUMO</t>
    </r>
    <r>
      <rPr>
        <b/>
        <vertAlign val="superscript"/>
        <sz val="8"/>
        <rFont val="Verdana"/>
        <family val="2"/>
      </rPr>
      <t>/1</t>
    </r>
    <r>
      <rPr>
        <b/>
        <sz val="8"/>
        <rFont val="Verdana"/>
        <family val="2"/>
      </rPr>
      <t xml:space="preserve"> DE PROGRAMACIÓN NACIONAL DE TELEVISIÓN ABIERTA, SEGÚN GÉNERO TELEVISIVO. 2022</t>
    </r>
  </si>
  <si>
    <t xml:space="preserve">Horas </t>
  </si>
  <si>
    <r>
      <rPr>
        <b/>
        <sz val="8"/>
        <rFont val="Verdana"/>
        <family val="2"/>
      </rPr>
      <t>6</t>
    </r>
    <r>
      <rPr>
        <sz val="8"/>
        <rFont val="Verdana"/>
        <family val="2"/>
      </rPr>
      <t xml:space="preserve"> 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</si>
  <si>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t xml:space="preserve"> </t>
  </si>
  <si>
    <r>
      <t>TABLA 15.8: NÚMERO DE HORAS DE OFERTA Y CONSUMO</t>
    </r>
    <r>
      <rPr>
        <b/>
        <vertAlign val="superscript"/>
        <sz val="8"/>
        <rFont val="Verdana"/>
        <family val="2"/>
      </rPr>
      <t xml:space="preserve">/1 </t>
    </r>
    <r>
      <rPr>
        <b/>
        <sz val="8"/>
        <rFont val="Verdana"/>
        <family val="2"/>
      </rPr>
      <t>DE PROGRAMACIÓN EXTRANJERA DE TELEVISIÓN ABIERTA, SEGÚN GÉNERO TELEVISIVO. 2022</t>
    </r>
  </si>
  <si>
    <r>
      <rPr>
        <b/>
        <sz val="8"/>
        <rFont val="Verdana"/>
        <family val="2"/>
      </rPr>
      <t xml:space="preserve">5 </t>
    </r>
    <r>
      <rPr>
        <sz val="8"/>
        <rFont val="Verdana"/>
        <family val="2"/>
      </rPr>
      <t>La categoría Publicidad solo mide el subgénero Infomerciales y franjas electorales (en caso de existir), no mide spot publicitario ni apoyos promocionales ya que no se considera programas de televisión.</t>
    </r>
  </si>
  <si>
    <r>
      <t>TABLA 15.9: NÚMERO DE HORAS DE OFERTA Y CONSUMO</t>
    </r>
    <r>
      <rPr>
        <b/>
        <vertAlign val="superscript"/>
        <sz val="8"/>
        <rFont val="Verdana"/>
        <family val="2"/>
      </rPr>
      <t xml:space="preserve">/1 </t>
    </r>
    <r>
      <rPr>
        <b/>
        <sz val="8"/>
        <rFont val="Verdana"/>
        <family val="2"/>
      </rPr>
      <t>DE PROGRAMACIÓN INFANTIL DE TELEVISIÓN ABIERTA, SEGÚN CATEGORÍA. 2022</t>
    </r>
  </si>
  <si>
    <t>CATEGORÍA</t>
  </si>
  <si>
    <r>
      <t xml:space="preserve">Infantil </t>
    </r>
    <r>
      <rPr>
        <vertAlign val="superscript"/>
        <sz val="8"/>
        <rFont val="Verdana"/>
        <family val="2"/>
      </rPr>
      <t>/5</t>
    </r>
  </si>
  <si>
    <r>
      <t>Otro (Adolescente, familiar/adulto)</t>
    </r>
    <r>
      <rPr>
        <vertAlign val="superscript"/>
        <sz val="8"/>
        <rFont val="Verdana"/>
        <family val="2"/>
      </rPr>
      <t>/6</t>
    </r>
  </si>
  <si>
    <r>
      <rPr>
        <b/>
        <sz val="8"/>
        <rFont val="Verdana"/>
        <family val="2"/>
      </rPr>
      <t>5</t>
    </r>
    <r>
      <rPr>
        <sz val="8"/>
        <rFont val="Verdana"/>
        <family val="2"/>
      </rPr>
      <t xml:space="preserve"> Programación infantil son espacios para niños y niñas menores de 12 años.</t>
    </r>
  </si>
  <si>
    <r>
      <rPr>
        <b/>
        <sz val="8"/>
        <rFont val="Verdana"/>
        <family val="2"/>
      </rPr>
      <t>6</t>
    </r>
    <r>
      <rPr>
        <sz val="8"/>
        <rFont val="Verdana"/>
        <family val="2"/>
      </rPr>
      <t xml:space="preserve"> Categoría "Otro" considera adolescente (13 a 17 años) y familiar/adulto (18 años y más).</t>
    </r>
  </si>
  <si>
    <r>
      <t>TABLA 15.10: NÚMERO DE HORAS DE OFERTA Y CONSUMO</t>
    </r>
    <r>
      <rPr>
        <b/>
        <vertAlign val="superscript"/>
        <sz val="8"/>
        <rFont val="Verdana"/>
        <family val="2"/>
      </rPr>
      <t>/1</t>
    </r>
    <r>
      <rPr>
        <b/>
        <sz val="8"/>
        <rFont val="Verdana"/>
        <family val="2"/>
      </rPr>
      <t xml:space="preserve"> DE PROGRAMACIÓN CULTURAL</t>
    </r>
    <r>
      <rPr>
        <b/>
        <vertAlign val="superscript"/>
        <sz val="8"/>
        <rFont val="Verdana"/>
        <family val="2"/>
      </rPr>
      <t>/2</t>
    </r>
    <r>
      <rPr>
        <b/>
        <sz val="8"/>
        <rFont val="Verdana"/>
        <family val="2"/>
      </rPr>
      <t xml:space="preserve"> EN TELEVISIÓN ABIERTA, SEGÚN TIPO DE PROGRAMA. 2022</t>
    </r>
  </si>
  <si>
    <r>
      <t>Oferta</t>
    </r>
    <r>
      <rPr>
        <b/>
        <vertAlign val="superscript"/>
        <sz val="8"/>
        <rFont val="Verdana"/>
        <family val="2"/>
      </rPr>
      <t>/3</t>
    </r>
  </si>
  <si>
    <t>Programas culturales</t>
  </si>
  <si>
    <t>Otro tipo de programas</t>
  </si>
  <si>
    <r>
      <t>Consumo general</t>
    </r>
    <r>
      <rPr>
        <b/>
        <vertAlign val="superscript"/>
        <sz val="8"/>
        <rFont val="Verdana"/>
        <family val="2"/>
      </rPr>
      <t>/4</t>
    </r>
  </si>
  <si>
    <r>
      <t>Consumo efectivo</t>
    </r>
    <r>
      <rPr>
        <b/>
        <vertAlign val="superscript"/>
        <sz val="8"/>
        <rFont val="Verdana"/>
        <family val="2"/>
      </rPr>
      <t>/5</t>
    </r>
  </si>
  <si>
    <r>
      <rPr>
        <b/>
        <sz val="8"/>
        <rFont val="Verdana"/>
        <family val="2"/>
      </rPr>
      <t xml:space="preserve">2 </t>
    </r>
    <r>
      <rPr>
        <sz val="8"/>
        <rFont val="Verdana"/>
        <family val="2"/>
      </rPr>
      <t>La definición de lo que se entiende como programación cultural está dada por la norma referida a dicha programación:
 "Se entenderán como programas culturales aquellos que se refieren a los valores que emanan de las identidades multiculturales existentes en el país, así como los relativos a la formación cívica de las personas, los destinados al fortalecimiento de las identidades nacionales, regionales o locales, como fiestas o celebraciones costumbristas y aquellos destinados a promover el patrimonio universal y, en particular, el patrimonio nacional".
Disponible en sitio web https://www.bcn.cl/leychile/navegar?idNorma=1065732&amp;idParte=&amp;idVersion=</t>
    </r>
  </si>
  <si>
    <r>
      <rPr>
        <b/>
        <sz val="8"/>
        <rFont val="Verdana"/>
        <family val="2"/>
      </rPr>
      <t xml:space="preserve">3 </t>
    </r>
    <r>
      <rPr>
        <sz val="8"/>
        <rFont val="Verdana"/>
        <family val="2"/>
      </rPr>
      <t>Oferta corresponde al número total de horas anuales emitidas de acuerdo a cada género televisivo.</t>
    </r>
  </si>
  <si>
    <r>
      <rPr>
        <b/>
        <sz val="8"/>
        <rFont val="Verdana"/>
        <family val="2"/>
      </rPr>
      <t>4</t>
    </r>
    <r>
      <rPr>
        <sz val="8"/>
        <rFont val="Verdana"/>
        <family val="2"/>
      </rPr>
      <t xml:space="preserve"> Consumo general mide el promedio de minutos que se sintonizó un canal o programa.</t>
    </r>
  </si>
  <si>
    <r>
      <rPr>
        <b/>
        <sz val="8"/>
        <rFont val="Verdana"/>
        <family val="2"/>
      </rPr>
      <t>5</t>
    </r>
    <r>
      <rPr>
        <sz val="8"/>
        <rFont val="Verdana"/>
        <family val="2"/>
      </rPr>
      <t xml:space="preserve"> Consumo efectivo mide el promedio de tiempo que le dedica cada persona a ver televisión, teniendo en cuenta sólo a quienes han sido espectadores(as) de al menos un minuto en el canal o programa.</t>
    </r>
  </si>
  <si>
    <r>
      <t>TABLA 15.11: CONSUMO PROMEDIO ANUAL DE TELEVISIÓN ABIERTA POR HORAS</t>
    </r>
    <r>
      <rPr>
        <b/>
        <vertAlign val="superscript"/>
        <sz val="8"/>
        <rFont val="Verdana"/>
        <family val="2"/>
      </rPr>
      <t>/1</t>
    </r>
    <r>
      <rPr>
        <b/>
        <sz val="8"/>
        <rFont val="Verdana"/>
        <family val="2"/>
      </rPr>
      <t>, SEGÚN RANGO ETARIO. 2022</t>
    </r>
  </si>
  <si>
    <t>RANGO ETARIO</t>
  </si>
  <si>
    <r>
      <t>Consumo general</t>
    </r>
    <r>
      <rPr>
        <b/>
        <vertAlign val="superscript"/>
        <sz val="8"/>
        <rFont val="Verdana"/>
        <family val="2"/>
      </rPr>
      <t>/2</t>
    </r>
  </si>
  <si>
    <r>
      <t>Consumo efectivo</t>
    </r>
    <r>
      <rPr>
        <b/>
        <vertAlign val="superscript"/>
        <sz val="8"/>
        <rFont val="Verdana"/>
        <family val="2"/>
      </rPr>
      <t>/3</t>
    </r>
  </si>
  <si>
    <t>4 - 12</t>
  </si>
  <si>
    <t>13 - 17</t>
  </si>
  <si>
    <t>18 - 24</t>
  </si>
  <si>
    <t xml:space="preserve">25 - 34 </t>
  </si>
  <si>
    <t>35 - 49</t>
  </si>
  <si>
    <t>50 - 64</t>
  </si>
  <si>
    <t>65 y más</t>
  </si>
  <si>
    <r>
      <rPr>
        <b/>
        <sz val="8"/>
        <rFont val="Verdana"/>
        <family val="2"/>
      </rPr>
      <t xml:space="preserve">1 </t>
    </r>
    <r>
      <rPr>
        <sz val="8"/>
        <rFont val="Verdana"/>
        <family val="2"/>
      </rPr>
      <t>Cantidad de horas promedio de consumo anual por persona (en horas, minutos y segundos).</t>
    </r>
  </si>
  <si>
    <r>
      <rPr>
        <b/>
        <sz val="8"/>
        <rFont val="Verdana"/>
        <family val="2"/>
      </rPr>
      <t>2</t>
    </r>
    <r>
      <rPr>
        <sz val="8"/>
        <rFont val="Verdana"/>
        <family val="2"/>
      </rPr>
      <t xml:space="preserve"> Consumo general mide el promedio de minutos que se sintonizó un canal o programa.</t>
    </r>
  </si>
  <si>
    <r>
      <rPr>
        <b/>
        <sz val="8"/>
        <rFont val="Verdana"/>
        <family val="2"/>
      </rPr>
      <t>3</t>
    </r>
    <r>
      <rPr>
        <sz val="8"/>
        <rFont val="Verdana"/>
        <family val="2"/>
      </rPr>
      <t xml:space="preserve"> Consumo efectivo mide el promedio de tiempo que le dedica cada persona a ver televisión, teniendo en cuenta sólo a quienes han sido espectadores(as) de al menos un minuto en el canal o programa.</t>
    </r>
  </si>
  <si>
    <r>
      <t>TABLA 15.12: CONSUMO</t>
    </r>
    <r>
      <rPr>
        <b/>
        <vertAlign val="superscript"/>
        <sz val="8"/>
        <rFont val="Verdana"/>
        <family val="2"/>
      </rPr>
      <t>/1</t>
    </r>
    <r>
      <rPr>
        <b/>
        <sz val="8"/>
        <rFont val="Verdana"/>
        <family val="2"/>
      </rPr>
      <t xml:space="preserve"> PROMEDIO ANUAL DE NIÑOS Y NIÑAS ENTRE 4 A 12 AÑOS DE EDAD, DE TELEVISIÓN ABIERTA, SEGÚN GÉNERO TELEVISIVO. 2022</t>
    </r>
  </si>
  <si>
    <t>Consumo infantil 4 - 12 años</t>
  </si>
  <si>
    <r>
      <t xml:space="preserve">Horas Consumo general </t>
    </r>
    <r>
      <rPr>
        <b/>
        <vertAlign val="superscript"/>
        <sz val="8"/>
        <rFont val="Verdana"/>
        <family val="2"/>
      </rPr>
      <t>/2</t>
    </r>
  </si>
  <si>
    <r>
      <t xml:space="preserve">Horas Consumo efectivo </t>
    </r>
    <r>
      <rPr>
        <b/>
        <vertAlign val="superscript"/>
        <sz val="8"/>
        <rFont val="Verdana"/>
        <family val="2"/>
      </rPr>
      <t>/3</t>
    </r>
  </si>
  <si>
    <t>Instruccional-Formativo</t>
  </si>
  <si>
    <t>Infomerciales</t>
  </si>
  <si>
    <r>
      <t>Telerrealidad</t>
    </r>
    <r>
      <rPr>
        <vertAlign val="superscript"/>
        <sz val="8"/>
        <rFont val="Verdana"/>
        <family val="2"/>
      </rPr>
      <t>/4</t>
    </r>
  </si>
  <si>
    <t>Series y Miniseries</t>
  </si>
  <si>
    <r>
      <rPr>
        <b/>
        <sz val="8"/>
        <rFont val="Verdana"/>
        <family val="2"/>
      </rPr>
      <t>4</t>
    </r>
    <r>
      <rPr>
        <sz val="8"/>
        <rFont val="Verdana"/>
        <family val="2"/>
      </rPr>
      <t xml:space="preserve"> La telerrealidad presenta como elemento central la exposición –ya sea in situ o no- de las vivencias de personas o grupos de personas en distintas situaciones (encierro, espacios públicos, espacios personales y rutinarios, etc.), con el propósito de exponer a los individuos, sus emociones y conflictos. Se exhiben historias personales y relaciones sociales.</t>
    </r>
  </si>
  <si>
    <r>
      <t>TABLA 15.13: NÚMERO DE HORAS DE OFERTA Y CONSUMO</t>
    </r>
    <r>
      <rPr>
        <b/>
        <vertAlign val="superscript"/>
        <sz val="8"/>
        <rFont val="Verdana"/>
        <family val="2"/>
      </rPr>
      <t xml:space="preserve">/1 </t>
    </r>
    <r>
      <rPr>
        <b/>
        <sz val="8"/>
        <rFont val="Verdana"/>
        <family val="2"/>
      </rPr>
      <t>DE PROGRAMACIÓN INFANTIL DE TELEVISIÓN ABIERTA, SEGÚN PROCEDENCIA. 2022</t>
    </r>
  </si>
  <si>
    <t>0 - 12 años</t>
  </si>
  <si>
    <t>4 - 12 años</t>
  </si>
  <si>
    <r>
      <t>TABLA 15.14: NÚMERO DE HORAS DE OFERTA Y CONSUMO</t>
    </r>
    <r>
      <rPr>
        <b/>
        <vertAlign val="superscript"/>
        <sz val="8"/>
        <rFont val="Verdana"/>
        <family val="2"/>
      </rPr>
      <t xml:space="preserve">/1 </t>
    </r>
    <r>
      <rPr>
        <b/>
        <sz val="8"/>
        <rFont val="Verdana"/>
        <family val="2"/>
      </rPr>
      <t>FINANCIADAS POR EL FONDO DEL CONSEJO NACIONAL DE TELEVISIÓN (CNTV), SEGÚN TIPO DE PROGRAMACIÓN. 2022</t>
    </r>
  </si>
  <si>
    <t>TIPO DE PROGRAMA</t>
  </si>
  <si>
    <t>Programación general</t>
  </si>
  <si>
    <t>Programación con fondos CNTV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</si>
</sst>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 #,##0_ ;_ * \-#,##0_ ;_ * &quot;-&quot;_ ;_ @_ "/>
    <numFmt numFmtId="164" formatCode="_-* #,##0.00_-;\-* #,##0.00_-;_-* &quot;-&quot;??_-;_-@_-"/>
    <numFmt numFmtId="165" formatCode="_-* #,##0_-;\-* #,##0_-;_-* &quot;-&quot;??_-;_-@_-"/>
    <numFmt numFmtId="166" formatCode="_(* #,##0.00_);_(* \(#,##0.00\);_(* &quot;-&quot;??_);_(@_)"/>
    <numFmt numFmtId="167" formatCode="0.000%"/>
    <numFmt numFmtId="168" formatCode="_-* #,##0_-;\-* #,##0_-;_-* &quot;-&quot;_-;_-@_-"/>
    <numFmt numFmtId="169" formatCode="0.0%"/>
    <numFmt numFmtId="170" formatCode="_ * #,##0.000_ ;_ * \-#,##0.000_ ;_ * &quot;-&quot;_ ;_ @_ "/>
    <numFmt numFmtId="171" formatCode="[$-1010C0A]General"/>
    <numFmt numFmtId="172" formatCode="_(* #,##0_);_(* \(#,##0\);_(* &quot;-&quot;??_);_(@_)"/>
    <numFmt numFmtId="173" formatCode="[$-1010C0A]#,##0.0;\-#,##0.0"/>
    <numFmt numFmtId="174" formatCode="_(* #,##0.000_);_(* \(#,##0.000\);_(* &quot;-&quot;??_);_(@_)"/>
    <numFmt numFmtId="175" formatCode="[$-1010C0A]#,##0;\-#,##0"/>
    <numFmt numFmtId="176" formatCode="[$-10C0A]#,##0;\-#,##0"/>
    <numFmt numFmtId="177" formatCode="_-* #,##0\ _€_-;\-* #,##0\ _€_-;_-* &quot;-&quot;\ _€_-;_-@_-"/>
    <numFmt numFmtId="178" formatCode="#,##0_ ;\-#,##0\ "/>
    <numFmt numFmtId="179" formatCode="_ * #,##0.0_ ;_ * \-#,##0.0_ ;_ * &quot;-&quot;_ ;_ @_ "/>
    <numFmt numFmtId="180" formatCode="_ * #,##0.0_ ;_ * \-#,##0.0_ ;_ * &quot;-&quot;?_ ;_ @_ "/>
    <numFmt numFmtId="181" formatCode="_ * #,##0.000_ ;_ * \-#,##0.000_ ;_ * &quot;-&quot;?_ ;_ @_ "/>
    <numFmt numFmtId="182" formatCode="_ * #,##0_ ;_ * \-#,##0_ ;_ * &quot;-&quot;?_ ;_ @_ "/>
    <numFmt numFmtId="183" formatCode="#,##0.00_ ;\-#,##0.00\ "/>
    <numFmt numFmtId="184" formatCode="#,##0.0_ ;\-#,##0.0\ "/>
    <numFmt numFmtId="185" formatCode="0.0"/>
  </numFmts>
  <fonts count="24" x14ac:knownFonts="1">
    <font>
      <sz val="11"/>
      <color theme="1"/>
      <name val="Calibri"/>
      <family val="2"/>
      <scheme val="minor"/>
    </font>
    <font>
      <sz val="11"/>
      <color theme="1"/>
      <name val="Calibri"/>
      <family val="2"/>
      <scheme val="minor"/>
    </font>
    <font>
      <sz val="10"/>
      <name val="Arial"/>
      <family val="2"/>
    </font>
    <font>
      <b/>
      <sz val="8"/>
      <name val="Verdana"/>
      <family val="2"/>
    </font>
    <font>
      <b/>
      <vertAlign val="superscript"/>
      <sz val="8"/>
      <name val="Verdana"/>
      <family val="2"/>
    </font>
    <font>
      <sz val="8"/>
      <name val="Verdana"/>
      <family val="2"/>
    </font>
    <font>
      <b/>
      <sz val="8"/>
      <color rgb="FF000000"/>
      <name val="Verdana"/>
      <family val="2"/>
    </font>
    <font>
      <sz val="8"/>
      <color rgb="FF000000"/>
      <name val="Verdana"/>
      <family val="2"/>
    </font>
    <font>
      <sz val="8"/>
      <color theme="1"/>
      <name val="Verdana"/>
      <family val="2"/>
    </font>
    <font>
      <b/>
      <vertAlign val="superscript"/>
      <sz val="8"/>
      <color rgb="FF000000"/>
      <name val="Verdana"/>
      <family val="2"/>
    </font>
    <font>
      <sz val="8"/>
      <color indexed="8"/>
      <name val="Verdana"/>
      <family val="2"/>
    </font>
    <font>
      <b/>
      <sz val="8"/>
      <color indexed="8"/>
      <name val="Verdana"/>
      <family val="2"/>
    </font>
    <font>
      <b/>
      <vertAlign val="superscript"/>
      <sz val="8"/>
      <color indexed="8"/>
      <name val="Verdana"/>
      <family val="2"/>
    </font>
    <font>
      <vertAlign val="superscript"/>
      <sz val="8"/>
      <color indexed="8"/>
      <name val="Verdana"/>
      <family val="2"/>
    </font>
    <font>
      <vertAlign val="superscript"/>
      <sz val="8"/>
      <color rgb="FF000000"/>
      <name val="Verdana"/>
      <family val="2"/>
    </font>
    <font>
      <vertAlign val="superscript"/>
      <sz val="8"/>
      <name val="Verdana"/>
      <family val="2"/>
    </font>
    <font>
      <sz val="8"/>
      <color rgb="FFFF0000"/>
      <name val="Verdana"/>
      <family val="2"/>
    </font>
    <font>
      <sz val="11"/>
      <name val="Arial Narrow"/>
      <family val="2"/>
    </font>
    <font>
      <b/>
      <sz val="8"/>
      <color theme="1"/>
      <name val="Verdana"/>
      <family val="2"/>
    </font>
    <font>
      <sz val="10"/>
      <name val="Arial Narrow"/>
      <family val="2"/>
    </font>
    <font>
      <b/>
      <sz val="8"/>
      <color rgb="FFFF0000"/>
      <name val="Verdana"/>
      <family val="2"/>
    </font>
    <font>
      <sz val="10"/>
      <name val="MS Sans Serif"/>
      <family val="2"/>
    </font>
    <font>
      <u/>
      <sz val="11"/>
      <color theme="10"/>
      <name val="Calibri"/>
      <family val="2"/>
      <scheme val="minor"/>
    </font>
    <font>
      <b/>
      <u/>
      <sz val="8"/>
      <name val="Verdana"/>
      <family val="2"/>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auto="1"/>
      </right>
      <top style="thin">
        <color auto="1"/>
      </top>
      <bottom style="thin">
        <color rgb="FF000000"/>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auto="1"/>
      </left>
      <right style="thin">
        <color rgb="FF000000"/>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top/>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top style="thin">
        <color indexed="8"/>
      </top>
      <bottom/>
      <diagonal/>
    </border>
    <border>
      <left style="thin">
        <color indexed="64"/>
      </left>
      <right style="thin">
        <color auto="1"/>
      </right>
      <top style="thin">
        <color auto="1"/>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8"/>
      </right>
      <top/>
      <bottom/>
      <diagonal/>
    </border>
    <border>
      <left/>
      <right style="thin">
        <color indexed="8"/>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9"/>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top style="thin">
        <color indexed="64"/>
      </top>
      <bottom style="thin">
        <color indexed="64"/>
      </bottom>
      <diagonal/>
    </border>
    <border>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right style="thin">
        <color indexed="64"/>
      </right>
      <top/>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style="thin">
        <color auto="1"/>
      </left>
      <right style="thin">
        <color rgb="FF000000"/>
      </right>
      <top style="thin">
        <color auto="1"/>
      </top>
      <bottom style="thin">
        <color auto="1"/>
      </bottom>
      <diagonal/>
    </border>
    <border>
      <left/>
      <right style="thin">
        <color indexed="8"/>
      </right>
      <top/>
      <bottom style="thin">
        <color indexed="8"/>
      </bottom>
      <diagonal/>
    </border>
  </borders>
  <cellStyleXfs count="34">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41"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8" fontId="1" fillId="0" borderId="0" applyFont="0" applyFill="0" applyBorder="0" applyAlignment="0" applyProtection="0"/>
    <xf numFmtId="0" fontId="17" fillId="0" borderId="0"/>
    <xf numFmtId="0" fontId="2" fillId="0" borderId="0" applyBorder="0"/>
    <xf numFmtId="0" fontId="2" fillId="0" borderId="0"/>
    <xf numFmtId="0" fontId="2" fillId="0" borderId="0"/>
    <xf numFmtId="9" fontId="2" fillId="0" borderId="0" applyFont="0" applyFill="0" applyBorder="0" applyAlignment="0" applyProtection="0"/>
    <xf numFmtId="0" fontId="19" fillId="0" borderId="0"/>
    <xf numFmtId="41"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alignment wrapText="1"/>
    </xf>
    <xf numFmtId="166" fontId="2" fillId="0" borderId="0" applyFont="0" applyFill="0" applyBorder="0" applyAlignment="0" applyProtection="0">
      <alignment wrapText="1"/>
    </xf>
    <xf numFmtId="164" fontId="1" fillId="0" borderId="0" applyFont="0" applyFill="0" applyBorder="0" applyAlignment="0" applyProtection="0"/>
    <xf numFmtId="0" fontId="2" fillId="0" borderId="0">
      <alignment wrapText="1"/>
    </xf>
    <xf numFmtId="164" fontId="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cellStyleXfs>
  <cellXfs count="744">
    <xf numFmtId="0" fontId="0" fillId="0" borderId="0" xfId="0"/>
    <xf numFmtId="0" fontId="3" fillId="0" borderId="0" xfId="3" applyFont="1" applyAlignment="1">
      <alignment vertical="center"/>
    </xf>
    <xf numFmtId="0" fontId="3" fillId="0" borderId="0" xfId="3" applyFont="1" applyAlignment="1">
      <alignment vertical="top"/>
    </xf>
    <xf numFmtId="0" fontId="5" fillId="0" borderId="0" xfId="3" applyFont="1"/>
    <xf numFmtId="0" fontId="3" fillId="2" borderId="1" xfId="3" applyFont="1" applyFill="1" applyBorder="1" applyAlignment="1">
      <alignment horizontal="centerContinuous" vertical="center"/>
    </xf>
    <xf numFmtId="0" fontId="6" fillId="2" borderId="1" xfId="3" applyFont="1" applyFill="1" applyBorder="1" applyAlignment="1">
      <alignment horizontal="centerContinuous" vertical="center"/>
    </xf>
    <xf numFmtId="0" fontId="3" fillId="0" borderId="0" xfId="3" applyFont="1" applyAlignment="1">
      <alignment horizontal="left" vertical="center"/>
    </xf>
    <xf numFmtId="41" fontId="3" fillId="0" borderId="0" xfId="1" applyFont="1"/>
    <xf numFmtId="41" fontId="5" fillId="0" borderId="0" xfId="1" applyFont="1"/>
    <xf numFmtId="41" fontId="3" fillId="0" borderId="0" xfId="4" applyFont="1" applyBorder="1"/>
    <xf numFmtId="0" fontId="7" fillId="0" borderId="0" xfId="3" applyFont="1" applyAlignment="1">
      <alignment vertical="center"/>
    </xf>
    <xf numFmtId="0" fontId="5" fillId="0" borderId="0" xfId="3" applyFont="1" applyAlignment="1">
      <alignment vertical="top"/>
    </xf>
    <xf numFmtId="0" fontId="5" fillId="0" borderId="0" xfId="3" applyFont="1" applyAlignment="1">
      <alignment vertical="center"/>
    </xf>
    <xf numFmtId="0" fontId="8" fillId="0" borderId="0" xfId="3" applyFont="1" applyAlignment="1">
      <alignment vertical="center"/>
    </xf>
    <xf numFmtId="0" fontId="3" fillId="2" borderId="2" xfId="3" applyFont="1" applyFill="1" applyBorder="1" applyAlignment="1">
      <alignment horizontal="centerContinuous" vertical="center"/>
    </xf>
    <xf numFmtId="0" fontId="6" fillId="2" borderId="2" xfId="3" applyFont="1" applyFill="1" applyBorder="1" applyAlignment="1">
      <alignment horizontal="center" vertical="center"/>
    </xf>
    <xf numFmtId="0" fontId="3" fillId="0" borderId="3" xfId="3" applyFont="1" applyBorder="1" applyAlignment="1">
      <alignment horizontal="centerContinuous" vertical="center"/>
    </xf>
    <xf numFmtId="0" fontId="3" fillId="2" borderId="4" xfId="3" applyFont="1" applyFill="1" applyBorder="1" applyAlignment="1">
      <alignment vertical="center"/>
    </xf>
    <xf numFmtId="0" fontId="3" fillId="0" borderId="3" xfId="3" applyFont="1" applyBorder="1" applyAlignment="1">
      <alignment horizontal="center" vertical="center" wrapText="1"/>
    </xf>
    <xf numFmtId="0" fontId="3" fillId="0" borderId="3" xfId="3" applyFont="1" applyBorder="1" applyAlignment="1">
      <alignment horizontal="centerContinuous" vertical="center" wrapText="1"/>
    </xf>
    <xf numFmtId="41" fontId="5" fillId="0" borderId="0" xfId="1" applyFont="1" applyAlignment="1"/>
    <xf numFmtId="165" fontId="5" fillId="0" borderId="0" xfId="5" applyNumberFormat="1" applyFont="1" applyFill="1" applyBorder="1"/>
    <xf numFmtId="0" fontId="5" fillId="0" borderId="0" xfId="3" applyFont="1" applyAlignment="1">
      <alignment vertical="center" wrapText="1"/>
    </xf>
    <xf numFmtId="0" fontId="6" fillId="0" borderId="3" xfId="3" applyFont="1" applyBorder="1" applyAlignment="1">
      <alignment horizontal="centerContinuous" vertical="center" wrapText="1"/>
    </xf>
    <xf numFmtId="41" fontId="5" fillId="0" borderId="0" xfId="4" applyFont="1" applyBorder="1"/>
    <xf numFmtId="41" fontId="10" fillId="0" borderId="0" xfId="4" applyFont="1" applyFill="1" applyBorder="1" applyAlignment="1">
      <alignment horizontal="right" vertical="top"/>
    </xf>
    <xf numFmtId="0" fontId="7" fillId="0" borderId="0" xfId="6" applyFont="1" applyAlignment="1">
      <alignment vertical="center"/>
    </xf>
    <xf numFmtId="0" fontId="10" fillId="0" borderId="0" xfId="6" applyFont="1" applyAlignment="1">
      <alignment vertical="center"/>
    </xf>
    <xf numFmtId="0" fontId="5" fillId="0" borderId="0" xfId="7" applyFont="1" applyAlignment="1">
      <alignment vertical="center"/>
    </xf>
    <xf numFmtId="0" fontId="3" fillId="0" borderId="0" xfId="3" applyFont="1" applyAlignment="1">
      <alignment wrapText="1"/>
    </xf>
    <xf numFmtId="0" fontId="5" fillId="0" borderId="5" xfId="3" applyFont="1" applyBorder="1"/>
    <xf numFmtId="0" fontId="3" fillId="2" borderId="2" xfId="3" applyFont="1" applyFill="1" applyBorder="1" applyAlignment="1">
      <alignment horizontal="centerContinuous" vertical="center" wrapText="1"/>
    </xf>
    <xf numFmtId="0" fontId="6" fillId="0" borderId="6" xfId="3" applyFont="1" applyBorder="1" applyAlignment="1">
      <alignment horizontal="centerContinuous" vertical="top" wrapText="1"/>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wrapText="1"/>
    </xf>
    <xf numFmtId="0" fontId="5" fillId="0" borderId="0" xfId="3" applyFont="1" applyAlignment="1">
      <alignment horizontal="center" vertical="center"/>
    </xf>
    <xf numFmtId="0" fontId="3" fillId="2" borderId="4" xfId="3" applyFont="1" applyFill="1" applyBorder="1" applyAlignment="1">
      <alignment horizontal="centerContinuous" vertical="center" wrapText="1"/>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9" xfId="3" applyFont="1" applyBorder="1" applyAlignment="1">
      <alignment horizontal="center" vertical="center"/>
    </xf>
    <xf numFmtId="0" fontId="3" fillId="0" borderId="0" xfId="3" applyFont="1"/>
    <xf numFmtId="41" fontId="3" fillId="0" borderId="0" xfId="3" applyNumberFormat="1" applyFont="1" applyAlignment="1">
      <alignment horizontal="right"/>
    </xf>
    <xf numFmtId="3" fontId="5" fillId="0" borderId="0" xfId="8" applyNumberFormat="1" applyFont="1" applyAlignment="1" applyProtection="1">
      <alignment horizontal="left" vertical="center"/>
      <protection locked="0"/>
    </xf>
    <xf numFmtId="41" fontId="5" fillId="0" borderId="0" xfId="4" applyFont="1" applyFill="1" applyAlignment="1">
      <alignment horizontal="right"/>
    </xf>
    <xf numFmtId="3" fontId="5" fillId="0" borderId="0" xfId="9" applyNumberFormat="1" applyFont="1" applyAlignment="1" applyProtection="1">
      <alignment horizontal="left" vertical="center"/>
      <protection locked="0"/>
    </xf>
    <xf numFmtId="3" fontId="5" fillId="0" borderId="0" xfId="3" applyNumberFormat="1" applyFont="1" applyAlignment="1" applyProtection="1">
      <alignment horizontal="left" vertical="center"/>
      <protection locked="0"/>
    </xf>
    <xf numFmtId="0" fontId="5" fillId="0" borderId="0" xfId="3" applyFont="1" applyAlignment="1">
      <alignment horizontal="right"/>
    </xf>
    <xf numFmtId="3" fontId="5" fillId="0" borderId="0" xfId="3" applyNumberFormat="1" applyFont="1" applyAlignment="1" applyProtection="1">
      <alignment vertical="top"/>
      <protection locked="0"/>
    </xf>
    <xf numFmtId="49" fontId="5" fillId="0" borderId="0" xfId="3" applyNumberFormat="1" applyFont="1" applyAlignment="1">
      <alignment vertical="top"/>
    </xf>
    <xf numFmtId="49" fontId="5" fillId="0" borderId="0" xfId="3" quotePrefix="1" applyNumberFormat="1" applyFont="1" applyAlignment="1">
      <alignment vertical="top"/>
    </xf>
    <xf numFmtId="0" fontId="6" fillId="0" borderId="0" xfId="3" applyFont="1" applyAlignment="1">
      <alignment vertical="center"/>
    </xf>
    <xf numFmtId="0" fontId="5" fillId="0" borderId="0" xfId="3" applyFont="1" applyAlignment="1">
      <alignment wrapText="1"/>
    </xf>
    <xf numFmtId="0" fontId="5" fillId="0" borderId="0" xfId="3" applyFont="1" applyAlignment="1">
      <alignment horizontal="center"/>
    </xf>
    <xf numFmtId="0" fontId="8" fillId="0" borderId="0" xfId="0" applyFont="1"/>
    <xf numFmtId="0" fontId="8" fillId="0" borderId="0" xfId="3" applyFont="1" applyAlignment="1">
      <alignment vertical="center" wrapText="1"/>
    </xf>
    <xf numFmtId="0" fontId="5" fillId="0" borderId="0" xfId="10" applyFont="1"/>
    <xf numFmtId="0" fontId="11" fillId="0" borderId="0" xfId="10" applyFont="1" applyAlignment="1" applyProtection="1">
      <alignment vertical="center" readingOrder="1"/>
      <protection locked="0"/>
    </xf>
    <xf numFmtId="0" fontId="5" fillId="0" borderId="0" xfId="10" applyFont="1" applyAlignment="1">
      <alignment readingOrder="1"/>
    </xf>
    <xf numFmtId="0" fontId="10" fillId="0" borderId="0" xfId="10" applyFont="1" applyAlignment="1" applyProtection="1">
      <alignment vertical="top" readingOrder="1"/>
      <protection locked="0"/>
    </xf>
    <xf numFmtId="0" fontId="11" fillId="2" borderId="10" xfId="10" applyFont="1" applyFill="1" applyBorder="1" applyAlignment="1" applyProtection="1">
      <alignment horizontal="centerContinuous" vertical="center" readingOrder="1"/>
      <protection locked="0"/>
    </xf>
    <xf numFmtId="0" fontId="11" fillId="0" borderId="11" xfId="10" applyFont="1" applyBorder="1" applyAlignment="1" applyProtection="1">
      <alignment horizontal="centerContinuous" vertical="center" readingOrder="1"/>
      <protection locked="0"/>
    </xf>
    <xf numFmtId="0" fontId="5" fillId="0" borderId="12" xfId="10" applyFont="1" applyBorder="1" applyAlignment="1" applyProtection="1">
      <alignment horizontal="centerContinuous" vertical="center"/>
      <protection locked="0"/>
    </xf>
    <xf numFmtId="0" fontId="5" fillId="0" borderId="13" xfId="10" applyFont="1" applyBorder="1" applyAlignment="1" applyProtection="1">
      <alignment horizontal="centerContinuous" vertical="center"/>
      <protection locked="0"/>
    </xf>
    <xf numFmtId="0" fontId="11" fillId="2" borderId="14" xfId="10" applyFont="1" applyFill="1" applyBorder="1" applyAlignment="1" applyProtection="1">
      <alignment horizontal="center" vertical="center" readingOrder="1"/>
      <protection locked="0"/>
    </xf>
    <xf numFmtId="0" fontId="11" fillId="2" borderId="15" xfId="10" applyFont="1" applyFill="1" applyBorder="1" applyAlignment="1" applyProtection="1">
      <alignment horizontal="center" vertical="center" readingOrder="1"/>
      <protection locked="0"/>
    </xf>
    <xf numFmtId="0" fontId="11" fillId="0" borderId="16" xfId="10" applyFont="1" applyBorder="1" applyAlignment="1" applyProtection="1">
      <alignment horizontal="center" vertical="center" wrapText="1" readingOrder="1"/>
      <protection locked="0"/>
    </xf>
    <xf numFmtId="0" fontId="5" fillId="0" borderId="0" xfId="10" applyFont="1" applyAlignment="1">
      <alignment vertical="center"/>
    </xf>
    <xf numFmtId="49" fontId="5" fillId="0" borderId="0" xfId="10" applyNumberFormat="1" applyFont="1" applyAlignment="1">
      <alignment vertical="center" readingOrder="1"/>
    </xf>
    <xf numFmtId="41" fontId="3" fillId="0" borderId="0" xfId="11" applyNumberFormat="1" applyFont="1" applyFill="1" applyBorder="1"/>
    <xf numFmtId="41" fontId="5" fillId="0" borderId="0" xfId="12" applyNumberFormat="1" applyFont="1" applyFill="1" applyBorder="1" applyAlignment="1">
      <alignment horizontal="right"/>
    </xf>
    <xf numFmtId="49" fontId="10" fillId="0" borderId="0" xfId="10" applyNumberFormat="1" applyFont="1" applyAlignment="1" applyProtection="1">
      <alignment horizontal="left" vertical="center" wrapText="1" readingOrder="1"/>
      <protection locked="0"/>
    </xf>
    <xf numFmtId="49" fontId="7" fillId="0" borderId="0" xfId="10" applyNumberFormat="1" applyFont="1" applyAlignment="1" applyProtection="1">
      <alignment horizontal="left" vertical="center" wrapText="1" readingOrder="1"/>
      <protection locked="0"/>
    </xf>
    <xf numFmtId="0" fontId="6" fillId="0" borderId="0" xfId="7" applyFont="1" applyAlignment="1" applyProtection="1">
      <alignment vertical="top" readingOrder="1"/>
      <protection locked="0"/>
    </xf>
    <xf numFmtId="0" fontId="5" fillId="0" borderId="0" xfId="10" applyFont="1" applyAlignment="1" applyProtection="1">
      <alignment vertical="top"/>
      <protection locked="0"/>
    </xf>
    <xf numFmtId="0" fontId="7" fillId="0" borderId="0" xfId="10" applyFont="1" applyAlignment="1" applyProtection="1">
      <alignment vertical="top" readingOrder="1"/>
      <protection locked="0"/>
    </xf>
    <xf numFmtId="0" fontId="11" fillId="2" borderId="17" xfId="10" applyFont="1" applyFill="1" applyBorder="1" applyAlignment="1" applyProtection="1">
      <alignment horizontal="centerContinuous" vertical="center" readingOrder="1"/>
      <protection locked="0"/>
    </xf>
    <xf numFmtId="0" fontId="11" fillId="0" borderId="18" xfId="10" applyFont="1" applyBorder="1" applyAlignment="1" applyProtection="1">
      <alignment horizontal="centerContinuous" vertical="center" readingOrder="1"/>
      <protection locked="0"/>
    </xf>
    <xf numFmtId="0" fontId="5" fillId="0" borderId="19" xfId="10" applyFont="1" applyBorder="1" applyAlignment="1" applyProtection="1">
      <alignment horizontal="centerContinuous" vertical="center"/>
      <protection locked="0"/>
    </xf>
    <xf numFmtId="0" fontId="11" fillId="2" borderId="20" xfId="10" applyFont="1" applyFill="1" applyBorder="1" applyAlignment="1" applyProtection="1">
      <alignment horizontal="center" vertical="center" readingOrder="1"/>
      <protection locked="0"/>
    </xf>
    <xf numFmtId="0" fontId="11" fillId="2" borderId="18" xfId="10" applyFont="1" applyFill="1" applyBorder="1" applyAlignment="1" applyProtection="1">
      <alignment horizontal="centerContinuous" vertical="center" readingOrder="1"/>
      <protection locked="0"/>
    </xf>
    <xf numFmtId="0" fontId="11" fillId="0" borderId="21" xfId="10" applyFont="1" applyBorder="1" applyAlignment="1" applyProtection="1">
      <alignment horizontal="centerContinuous" vertical="center" readingOrder="1"/>
      <protection locked="0"/>
    </xf>
    <xf numFmtId="0" fontId="11" fillId="2" borderId="22" xfId="10" applyFont="1" applyFill="1" applyBorder="1" applyAlignment="1" applyProtection="1">
      <alignment horizontal="center" vertical="center" readingOrder="1"/>
      <protection locked="0"/>
    </xf>
    <xf numFmtId="0" fontId="11" fillId="2" borderId="23" xfId="10" applyFont="1" applyFill="1" applyBorder="1" applyAlignment="1" applyProtection="1">
      <alignment horizontal="center" vertical="center" readingOrder="1"/>
      <protection locked="0"/>
    </xf>
    <xf numFmtId="0" fontId="11" fillId="0" borderId="21" xfId="10" applyFont="1" applyBorder="1" applyAlignment="1" applyProtection="1">
      <alignment horizontal="center" vertical="center" wrapText="1" readingOrder="1"/>
      <protection locked="0"/>
    </xf>
    <xf numFmtId="0" fontId="11" fillId="0" borderId="19" xfId="10" applyFont="1" applyBorder="1" applyAlignment="1" applyProtection="1">
      <alignment horizontal="center" vertical="center" wrapText="1" readingOrder="1"/>
      <protection locked="0"/>
    </xf>
    <xf numFmtId="0" fontId="11" fillId="0" borderId="24" xfId="10" applyFont="1" applyBorder="1" applyAlignment="1" applyProtection="1">
      <alignment horizontal="center" vertical="center" wrapText="1" readingOrder="1"/>
      <protection locked="0"/>
    </xf>
    <xf numFmtId="0" fontId="11" fillId="0" borderId="0" xfId="10" applyFont="1" applyAlignment="1" applyProtection="1">
      <alignment vertical="top" wrapText="1" readingOrder="1"/>
      <protection locked="0"/>
    </xf>
    <xf numFmtId="41" fontId="11" fillId="0" borderId="0" xfId="11" applyNumberFormat="1" applyFont="1" applyBorder="1" applyAlignment="1" applyProtection="1">
      <alignment horizontal="right" vertical="top" wrapText="1" readingOrder="1"/>
    </xf>
    <xf numFmtId="0" fontId="10" fillId="0" borderId="0" xfId="10" applyFont="1" applyAlignment="1" applyProtection="1">
      <alignment vertical="top" wrapText="1" readingOrder="1"/>
      <protection locked="0"/>
    </xf>
    <xf numFmtId="41" fontId="5" fillId="0" borderId="0" xfId="10" applyNumberFormat="1" applyFont="1" applyAlignment="1">
      <alignment horizontal="right"/>
    </xf>
    <xf numFmtId="49" fontId="10" fillId="0" borderId="0" xfId="10" applyNumberFormat="1" applyFont="1" applyAlignment="1" applyProtection="1">
      <alignment vertical="top" readingOrder="1"/>
      <protection locked="0"/>
    </xf>
    <xf numFmtId="49" fontId="5" fillId="0" borderId="0" xfId="10" applyNumberFormat="1" applyFont="1" applyAlignment="1" applyProtection="1">
      <alignment vertical="top"/>
      <protection locked="0"/>
    </xf>
    <xf numFmtId="0" fontId="11" fillId="2" borderId="25" xfId="10" applyFont="1" applyFill="1" applyBorder="1" applyAlignment="1" applyProtection="1">
      <alignment horizontal="centerContinuous" vertical="center" readingOrder="1"/>
      <protection locked="0"/>
    </xf>
    <xf numFmtId="0" fontId="11" fillId="0" borderId="26" xfId="10" applyFont="1" applyBorder="1" applyAlignment="1" applyProtection="1">
      <alignment horizontal="centerContinuous" vertical="center" readingOrder="1"/>
      <protection locked="0"/>
    </xf>
    <xf numFmtId="0" fontId="5" fillId="0" borderId="27" xfId="10" applyFont="1" applyBorder="1" applyAlignment="1" applyProtection="1">
      <alignment horizontal="centerContinuous" vertical="center"/>
      <protection locked="0"/>
    </xf>
    <xf numFmtId="0" fontId="5" fillId="0" borderId="28" xfId="10" applyFont="1" applyBorder="1" applyAlignment="1" applyProtection="1">
      <alignment horizontal="centerContinuous" vertical="center"/>
      <protection locked="0"/>
    </xf>
    <xf numFmtId="0" fontId="5" fillId="0" borderId="29" xfId="10" applyFont="1" applyBorder="1" applyAlignment="1" applyProtection="1">
      <alignment horizontal="centerContinuous" vertical="center"/>
      <protection locked="0"/>
    </xf>
    <xf numFmtId="0" fontId="11" fillId="0" borderId="30" xfId="10" applyFont="1" applyBorder="1" applyAlignment="1" applyProtection="1">
      <alignment horizontal="center" vertical="center" wrapText="1" readingOrder="1"/>
      <protection locked="0"/>
    </xf>
    <xf numFmtId="41" fontId="11" fillId="0" borderId="0" xfId="1" applyFont="1" applyFill="1" applyBorder="1" applyAlignment="1" applyProtection="1">
      <alignment horizontal="right" vertical="top" wrapText="1" readingOrder="1"/>
    </xf>
    <xf numFmtId="41" fontId="5" fillId="0" borderId="0" xfId="1" applyFont="1" applyFill="1" applyBorder="1" applyAlignment="1">
      <alignment horizontal="right"/>
    </xf>
    <xf numFmtId="41" fontId="5" fillId="0" borderId="0" xfId="1" applyFont="1" applyAlignment="1">
      <alignment horizontal="right"/>
    </xf>
    <xf numFmtId="0" fontId="5" fillId="0" borderId="0" xfId="10" applyFont="1" applyAlignment="1">
      <alignment horizontal="justify" vertical="top"/>
    </xf>
    <xf numFmtId="0" fontId="5" fillId="0" borderId="0" xfId="10" applyFont="1" applyAlignment="1">
      <alignment vertical="top"/>
    </xf>
    <xf numFmtId="0" fontId="5" fillId="0" borderId="5" xfId="10" applyFont="1" applyBorder="1"/>
    <xf numFmtId="0" fontId="11" fillId="2" borderId="31" xfId="10" applyFont="1" applyFill="1" applyBorder="1" applyAlignment="1" applyProtection="1">
      <alignment horizontal="centerContinuous" vertical="center" readingOrder="1"/>
      <protection locked="0"/>
    </xf>
    <xf numFmtId="0" fontId="11" fillId="0" borderId="32" xfId="10" applyFont="1" applyBorder="1" applyAlignment="1" applyProtection="1">
      <alignment horizontal="centerContinuous" vertical="center" readingOrder="1"/>
      <protection locked="0"/>
    </xf>
    <xf numFmtId="0" fontId="5" fillId="0" borderId="30" xfId="10" applyFont="1" applyBorder="1" applyAlignment="1" applyProtection="1">
      <alignment horizontal="centerContinuous" vertical="center"/>
      <protection locked="0"/>
    </xf>
    <xf numFmtId="0" fontId="11" fillId="2" borderId="33" xfId="10" applyFont="1" applyFill="1" applyBorder="1" applyAlignment="1" applyProtection="1">
      <alignment horizontal="center" vertical="center" readingOrder="1"/>
      <protection locked="0"/>
    </xf>
    <xf numFmtId="0" fontId="11" fillId="2" borderId="34" xfId="10" applyFont="1" applyFill="1" applyBorder="1" applyAlignment="1" applyProtection="1">
      <alignment horizontal="center" vertical="center" readingOrder="1"/>
      <protection locked="0"/>
    </xf>
    <xf numFmtId="0" fontId="11" fillId="2" borderId="4" xfId="10" applyFont="1" applyFill="1" applyBorder="1" applyAlignment="1" applyProtection="1">
      <alignment horizontal="center" vertical="center" readingOrder="1"/>
      <protection locked="0"/>
    </xf>
    <xf numFmtId="0" fontId="11" fillId="0" borderId="35" xfId="10" applyFont="1" applyBorder="1" applyAlignment="1" applyProtection="1">
      <alignment horizontal="center" vertical="center" wrapText="1" readingOrder="1"/>
      <protection locked="0"/>
    </xf>
    <xf numFmtId="0" fontId="5" fillId="0" borderId="0" xfId="7" applyFont="1" applyAlignment="1">
      <alignment horizontal="justify" vertical="top"/>
    </xf>
    <xf numFmtId="0" fontId="5" fillId="0" borderId="0" xfId="7" applyFont="1"/>
    <xf numFmtId="0" fontId="11" fillId="0" borderId="0" xfId="7" applyFont="1" applyAlignment="1" applyProtection="1">
      <alignment vertical="center" readingOrder="1"/>
      <protection locked="0"/>
    </xf>
    <xf numFmtId="0" fontId="5" fillId="0" borderId="0" xfId="7" applyFont="1" applyAlignment="1">
      <alignment vertical="center" readingOrder="1"/>
    </xf>
    <xf numFmtId="0" fontId="10" fillId="0" borderId="0" xfId="7" applyFont="1" applyAlignment="1" applyProtection="1">
      <alignment vertical="top" readingOrder="1"/>
      <protection locked="0"/>
    </xf>
    <xf numFmtId="0" fontId="11" fillId="2" borderId="25" xfId="7" applyFont="1" applyFill="1" applyBorder="1" applyAlignment="1" applyProtection="1">
      <alignment horizontal="centerContinuous" vertical="center" readingOrder="1"/>
      <protection locked="0"/>
    </xf>
    <xf numFmtId="0" fontId="11" fillId="0" borderId="26" xfId="10" applyFont="1" applyBorder="1" applyAlignment="1" applyProtection="1">
      <alignment horizontal="centerContinuous" vertical="top" readingOrder="1"/>
      <protection locked="0"/>
    </xf>
    <xf numFmtId="0" fontId="5" fillId="0" borderId="27" xfId="7" applyFont="1" applyBorder="1" applyAlignment="1" applyProtection="1">
      <alignment horizontal="centerContinuous" vertical="center" wrapText="1"/>
      <protection locked="0"/>
    </xf>
    <xf numFmtId="0" fontId="5" fillId="0" borderId="28" xfId="7" applyFont="1" applyBorder="1" applyAlignment="1" applyProtection="1">
      <alignment horizontal="centerContinuous" vertical="center" wrapText="1"/>
      <protection locked="0"/>
    </xf>
    <xf numFmtId="0" fontId="11" fillId="2" borderId="14" xfId="7" applyFont="1" applyFill="1" applyBorder="1" applyAlignment="1" applyProtection="1">
      <alignment horizontal="center" vertical="center" readingOrder="1"/>
      <protection locked="0"/>
    </xf>
    <xf numFmtId="0" fontId="5" fillId="0" borderId="27" xfId="7" applyFont="1" applyBorder="1" applyAlignment="1" applyProtection="1">
      <alignment horizontal="centerContinuous" vertical="center"/>
      <protection locked="0"/>
    </xf>
    <xf numFmtId="0" fontId="5" fillId="0" borderId="28" xfId="7" applyFont="1" applyBorder="1" applyAlignment="1" applyProtection="1">
      <alignment horizontal="centerContinuous" vertical="center"/>
      <protection locked="0"/>
    </xf>
    <xf numFmtId="0" fontId="11" fillId="2" borderId="15" xfId="7" applyFont="1" applyFill="1" applyBorder="1" applyAlignment="1" applyProtection="1">
      <alignment horizontal="center" vertical="center" readingOrder="1"/>
      <protection locked="0"/>
    </xf>
    <xf numFmtId="0" fontId="11" fillId="0" borderId="24" xfId="7" applyFont="1" applyBorder="1" applyAlignment="1" applyProtection="1">
      <alignment horizontal="center" vertical="center" wrapText="1" readingOrder="1"/>
      <protection locked="0"/>
    </xf>
    <xf numFmtId="0" fontId="11" fillId="0" borderId="0" xfId="7" applyFont="1" applyAlignment="1" applyProtection="1">
      <alignment vertical="top" wrapText="1" readingOrder="1"/>
      <protection locked="0"/>
    </xf>
    <xf numFmtId="41" fontId="3" fillId="0" borderId="0" xfId="1" applyFont="1" applyBorder="1" applyAlignment="1" applyProtection="1">
      <alignment horizontal="right" vertical="top" wrapText="1" readingOrder="1"/>
    </xf>
    <xf numFmtId="0" fontId="10" fillId="0" borderId="0" xfId="7" applyFont="1" applyAlignment="1" applyProtection="1">
      <alignment vertical="top" wrapText="1" readingOrder="1"/>
      <protection locked="0"/>
    </xf>
    <xf numFmtId="41" fontId="5" fillId="0" borderId="0" xfId="1" applyFont="1" applyBorder="1" applyAlignment="1" applyProtection="1">
      <alignment horizontal="right" vertical="top" wrapText="1" readingOrder="1"/>
      <protection locked="0"/>
    </xf>
    <xf numFmtId="0" fontId="5" fillId="0" borderId="0" xfId="7" applyFont="1" applyAlignment="1" applyProtection="1">
      <alignment vertical="top" wrapText="1" readingOrder="1"/>
      <protection locked="0"/>
    </xf>
    <xf numFmtId="0" fontId="5" fillId="0" borderId="27" xfId="10" applyFont="1" applyBorder="1" applyAlignment="1" applyProtection="1">
      <alignment horizontal="centerContinuous" vertical="top"/>
      <protection locked="0"/>
    </xf>
    <xf numFmtId="0" fontId="5" fillId="0" borderId="28" xfId="10" applyFont="1" applyBorder="1" applyAlignment="1" applyProtection="1">
      <alignment horizontal="centerContinuous" vertical="top"/>
      <protection locked="0"/>
    </xf>
    <xf numFmtId="49" fontId="5" fillId="0" borderId="0" xfId="10" applyNumberFormat="1" applyFont="1"/>
    <xf numFmtId="41" fontId="5" fillId="0" borderId="0" xfId="11" applyNumberFormat="1" applyFont="1" applyFill="1" applyBorder="1"/>
    <xf numFmtId="49" fontId="10" fillId="0" borderId="0" xfId="10" applyNumberFormat="1" applyFont="1" applyAlignment="1" applyProtection="1">
      <alignment horizontal="left" vertical="top" wrapText="1" readingOrder="1"/>
      <protection locked="0"/>
    </xf>
    <xf numFmtId="0" fontId="3" fillId="0" borderId="0" xfId="7" applyFont="1" applyAlignment="1" applyProtection="1">
      <alignment vertical="center" readingOrder="1"/>
      <protection locked="0"/>
    </xf>
    <xf numFmtId="0" fontId="5" fillId="0" borderId="0" xfId="7" applyFont="1" applyAlignment="1" applyProtection="1">
      <alignment vertical="top" readingOrder="1"/>
      <protection locked="0"/>
    </xf>
    <xf numFmtId="0" fontId="3" fillId="2" borderId="25" xfId="7" applyFont="1" applyFill="1" applyBorder="1" applyAlignment="1" applyProtection="1">
      <alignment horizontal="centerContinuous" vertical="center" readingOrder="1"/>
      <protection locked="0"/>
    </xf>
    <xf numFmtId="0" fontId="3" fillId="0" borderId="26" xfId="7" applyFont="1" applyBorder="1" applyAlignment="1" applyProtection="1">
      <alignment horizontal="centerContinuous" vertical="center" readingOrder="1"/>
      <protection locked="0"/>
    </xf>
    <xf numFmtId="0" fontId="3" fillId="2" borderId="14" xfId="7" applyFont="1" applyFill="1" applyBorder="1" applyAlignment="1" applyProtection="1">
      <alignment horizontal="center" vertical="center" readingOrder="1"/>
      <protection locked="0"/>
    </xf>
    <xf numFmtId="0" fontId="3" fillId="2" borderId="15" xfId="7" applyFont="1" applyFill="1" applyBorder="1" applyAlignment="1" applyProtection="1">
      <alignment horizontal="center" vertical="center" readingOrder="1"/>
      <protection locked="0"/>
    </xf>
    <xf numFmtId="0" fontId="3" fillId="0" borderId="24" xfId="7" applyFont="1" applyBorder="1" applyAlignment="1" applyProtection="1">
      <alignment horizontal="center" vertical="center" wrapText="1" readingOrder="1"/>
      <protection locked="0"/>
    </xf>
    <xf numFmtId="0" fontId="5" fillId="0" borderId="0" xfId="7" applyFont="1" applyAlignment="1" applyProtection="1">
      <alignment horizontal="left" vertical="top" wrapText="1" readingOrder="1"/>
      <protection locked="0"/>
    </xf>
    <xf numFmtId="41" fontId="3" fillId="0" borderId="0" xfId="12" applyNumberFormat="1" applyFont="1" applyFill="1" applyBorder="1"/>
    <xf numFmtId="41" fontId="5" fillId="0" borderId="0" xfId="12" applyNumberFormat="1" applyFont="1" applyFill="1" applyBorder="1" applyAlignment="1" applyProtection="1">
      <alignment wrapText="1" readingOrder="1"/>
      <protection locked="0"/>
    </xf>
    <xf numFmtId="41" fontId="5" fillId="0" borderId="0" xfId="12" applyNumberFormat="1" applyFont="1" applyFill="1" applyBorder="1"/>
    <xf numFmtId="41" fontId="3" fillId="0" borderId="0" xfId="7" applyNumberFormat="1" applyFont="1"/>
    <xf numFmtId="41" fontId="5" fillId="0" borderId="0" xfId="7" applyNumberFormat="1" applyFont="1"/>
    <xf numFmtId="0" fontId="5" fillId="0" borderId="0" xfId="7" applyFont="1" applyAlignment="1" applyProtection="1">
      <alignment vertical="top"/>
      <protection locked="0"/>
    </xf>
    <xf numFmtId="0" fontId="11" fillId="0" borderId="0" xfId="10" applyFont="1" applyAlignment="1" applyProtection="1">
      <alignment horizontal="center" vertical="center" wrapText="1" readingOrder="1"/>
      <protection locked="0"/>
    </xf>
    <xf numFmtId="0" fontId="6" fillId="0" borderId="36" xfId="10" applyFont="1" applyBorder="1" applyAlignment="1" applyProtection="1">
      <alignment horizontal="centerContinuous" vertical="top" readingOrder="1"/>
      <protection locked="0"/>
    </xf>
    <xf numFmtId="0" fontId="5" fillId="0" borderId="37" xfId="10" applyFont="1" applyBorder="1" applyAlignment="1" applyProtection="1">
      <alignment horizontal="centerContinuous" vertical="top"/>
      <protection locked="0"/>
    </xf>
    <xf numFmtId="0" fontId="5" fillId="0" borderId="36" xfId="10" applyFont="1" applyBorder="1" applyAlignment="1" applyProtection="1">
      <alignment horizontal="centerContinuous" vertical="top"/>
      <protection locked="0"/>
    </xf>
    <xf numFmtId="41" fontId="3" fillId="0" borderId="0" xfId="11" applyNumberFormat="1" applyFont="1" applyFill="1" applyBorder="1" applyAlignment="1" applyProtection="1">
      <alignment horizontal="right" vertical="top" wrapText="1" readingOrder="1"/>
    </xf>
    <xf numFmtId="41" fontId="11" fillId="0" borderId="0" xfId="11" applyNumberFormat="1" applyFont="1" applyFill="1" applyBorder="1" applyAlignment="1" applyProtection="1">
      <alignment horizontal="right" vertical="top" wrapText="1" readingOrder="1"/>
    </xf>
    <xf numFmtId="41" fontId="5" fillId="0" borderId="0" xfId="10" applyNumberFormat="1" applyFont="1"/>
    <xf numFmtId="0" fontId="11" fillId="0" borderId="0" xfId="10" applyFont="1" applyAlignment="1" applyProtection="1">
      <alignment vertical="top" readingOrder="1"/>
      <protection locked="0"/>
    </xf>
    <xf numFmtId="0" fontId="11" fillId="0" borderId="15" xfId="10" applyFont="1" applyBorder="1" applyAlignment="1" applyProtection="1">
      <alignment horizontal="center" vertical="center" wrapText="1" readingOrder="1"/>
      <protection locked="0"/>
    </xf>
    <xf numFmtId="0" fontId="10" fillId="0" borderId="0" xfId="10" applyFont="1" applyAlignment="1" applyProtection="1">
      <alignment horizontal="left" vertical="top" wrapText="1" readingOrder="1"/>
      <protection locked="0"/>
    </xf>
    <xf numFmtId="41" fontId="3" fillId="0" borderId="0" xfId="11" applyNumberFormat="1" applyFont="1" applyFill="1" applyBorder="1" applyAlignment="1">
      <alignment horizontal="left"/>
    </xf>
    <xf numFmtId="0" fontId="11" fillId="0" borderId="25" xfId="10" applyFont="1" applyBorder="1" applyAlignment="1" applyProtection="1">
      <alignment horizontal="centerContinuous" vertical="center" readingOrder="1"/>
      <protection locked="0"/>
    </xf>
    <xf numFmtId="0" fontId="5" fillId="0" borderId="37" xfId="10" applyFont="1" applyBorder="1" applyAlignment="1" applyProtection="1">
      <alignment horizontal="centerContinuous" vertical="center"/>
      <protection locked="0"/>
    </xf>
    <xf numFmtId="0" fontId="5" fillId="0" borderId="36" xfId="10" applyFont="1" applyBorder="1" applyAlignment="1" applyProtection="1">
      <alignment horizontal="centerContinuous" vertical="center"/>
      <protection locked="0"/>
    </xf>
    <xf numFmtId="0" fontId="11" fillId="2" borderId="38" xfId="10" applyFont="1" applyFill="1" applyBorder="1" applyAlignment="1" applyProtection="1">
      <alignment horizontal="centerContinuous" vertical="center" readingOrder="1"/>
      <protection locked="0"/>
    </xf>
    <xf numFmtId="0" fontId="11" fillId="2" borderId="39" xfId="10" applyFont="1" applyFill="1" applyBorder="1" applyAlignment="1" applyProtection="1">
      <alignment horizontal="centerContinuous" vertical="center" readingOrder="1"/>
      <protection locked="0"/>
    </xf>
    <xf numFmtId="0" fontId="5" fillId="0" borderId="0" xfId="10" applyFont="1" applyAlignment="1">
      <alignment horizontal="center" vertical="center"/>
    </xf>
    <xf numFmtId="0" fontId="11" fillId="2" borderId="40" xfId="10" applyFont="1" applyFill="1" applyBorder="1" applyAlignment="1" applyProtection="1">
      <alignment horizontal="center" vertical="center" readingOrder="1"/>
      <protection locked="0"/>
    </xf>
    <xf numFmtId="0" fontId="11" fillId="2" borderId="41" xfId="10" applyFont="1" applyFill="1" applyBorder="1" applyAlignment="1" applyProtection="1">
      <alignment horizontal="center" vertical="center" readingOrder="1"/>
      <protection locked="0"/>
    </xf>
    <xf numFmtId="0" fontId="11" fillId="2" borderId="42" xfId="10" applyFont="1" applyFill="1" applyBorder="1" applyAlignment="1" applyProtection="1">
      <alignment horizontal="centerContinuous" vertical="center" readingOrder="1"/>
      <protection locked="0"/>
    </xf>
    <xf numFmtId="0" fontId="11" fillId="2" borderId="32" xfId="10" applyFont="1" applyFill="1" applyBorder="1" applyAlignment="1" applyProtection="1">
      <alignment horizontal="centerContinuous" vertical="center" readingOrder="1"/>
      <protection locked="0"/>
    </xf>
    <xf numFmtId="0" fontId="11" fillId="2" borderId="23" xfId="10" applyFont="1" applyFill="1" applyBorder="1" applyAlignment="1" applyProtection="1">
      <alignment horizontal="centerContinuous" vertical="center" readingOrder="1"/>
      <protection locked="0"/>
    </xf>
    <xf numFmtId="0" fontId="11" fillId="2" borderId="43" xfId="10" applyFont="1" applyFill="1" applyBorder="1" applyAlignment="1" applyProtection="1">
      <alignment horizontal="centerContinuous" vertical="center" readingOrder="1"/>
      <protection locked="0"/>
    </xf>
    <xf numFmtId="0" fontId="5" fillId="0" borderId="0" xfId="10" applyFont="1" applyAlignment="1">
      <alignment horizontal="justify"/>
    </xf>
    <xf numFmtId="0" fontId="5" fillId="0" borderId="0" xfId="7" applyFont="1" applyAlignment="1">
      <alignment horizontal="center" vertical="center"/>
    </xf>
    <xf numFmtId="0" fontId="3" fillId="2" borderId="15" xfId="7" applyFont="1" applyFill="1" applyBorder="1" applyAlignment="1" applyProtection="1">
      <alignment horizontal="centerContinuous" vertical="center" readingOrder="1"/>
      <protection locked="0"/>
    </xf>
    <xf numFmtId="0" fontId="3" fillId="0" borderId="0" xfId="7" applyFont="1" applyAlignment="1" applyProtection="1">
      <alignment vertical="top" wrapText="1" readingOrder="1"/>
      <protection locked="0"/>
    </xf>
    <xf numFmtId="41" fontId="3" fillId="0" borderId="0" xfId="12" applyNumberFormat="1" applyFont="1" applyFill="1" applyBorder="1" applyAlignment="1" applyProtection="1">
      <alignment horizontal="right" vertical="top" wrapText="1" readingOrder="1"/>
    </xf>
    <xf numFmtId="41" fontId="5" fillId="0" borderId="0" xfId="12" applyNumberFormat="1" applyFont="1" applyFill="1" applyBorder="1" applyAlignment="1" applyProtection="1">
      <alignment horizontal="right" vertical="top" wrapText="1" readingOrder="1"/>
      <protection locked="0"/>
    </xf>
    <xf numFmtId="41" fontId="11" fillId="0" borderId="0" xfId="12" applyNumberFormat="1" applyFont="1" applyFill="1" applyBorder="1" applyAlignment="1" applyProtection="1">
      <alignment horizontal="right" vertical="top" wrapText="1" readingOrder="1"/>
    </xf>
    <xf numFmtId="0" fontId="6" fillId="0" borderId="0" xfId="10" applyFont="1" applyAlignment="1" applyProtection="1">
      <alignment vertical="top" readingOrder="1"/>
      <protection locked="0"/>
    </xf>
    <xf numFmtId="0" fontId="5" fillId="0" borderId="27" xfId="10" applyFont="1" applyBorder="1" applyAlignment="1" applyProtection="1">
      <alignment horizontal="centerContinuous" vertical="center" readingOrder="1"/>
      <protection locked="0"/>
    </xf>
    <xf numFmtId="0" fontId="5" fillId="0" borderId="28" xfId="10" applyFont="1" applyBorder="1" applyAlignment="1" applyProtection="1">
      <alignment horizontal="centerContinuous" vertical="center" readingOrder="1"/>
      <protection locked="0"/>
    </xf>
    <xf numFmtId="0" fontId="11" fillId="2" borderId="14" xfId="10" applyFont="1" applyFill="1" applyBorder="1" applyAlignment="1" applyProtection="1">
      <alignment horizontal="centerContinuous" vertical="center" readingOrder="1"/>
      <protection locked="0"/>
    </xf>
    <xf numFmtId="0" fontId="11" fillId="2" borderId="15" xfId="10" applyFont="1" applyFill="1" applyBorder="1" applyAlignment="1" applyProtection="1">
      <alignment horizontal="centerContinuous" vertical="center" readingOrder="1"/>
      <protection locked="0"/>
    </xf>
    <xf numFmtId="41" fontId="11" fillId="0" borderId="0" xfId="12" applyNumberFormat="1" applyFont="1" applyBorder="1" applyAlignment="1" applyProtection="1">
      <alignment horizontal="right" vertical="top" wrapText="1" readingOrder="1"/>
    </xf>
    <xf numFmtId="0" fontId="3" fillId="0" borderId="26" xfId="7" applyFont="1" applyBorder="1" applyAlignment="1" applyProtection="1">
      <alignment horizontal="centerContinuous" vertical="top" readingOrder="1"/>
      <protection locked="0"/>
    </xf>
    <xf numFmtId="0" fontId="5" fillId="0" borderId="27" xfId="7" applyFont="1" applyBorder="1" applyAlignment="1" applyProtection="1">
      <alignment horizontal="centerContinuous" vertical="top"/>
      <protection locked="0"/>
    </xf>
    <xf numFmtId="0" fontId="5" fillId="0" borderId="28" xfId="7" applyFont="1" applyBorder="1" applyAlignment="1" applyProtection="1">
      <alignment horizontal="centerContinuous" vertical="top"/>
      <protection locked="0"/>
    </xf>
    <xf numFmtId="0" fontId="3" fillId="0" borderId="24" xfId="7" applyFont="1" applyBorder="1" applyAlignment="1" applyProtection="1">
      <alignment horizontal="center" vertical="top" wrapText="1" readingOrder="1"/>
      <protection locked="0"/>
    </xf>
    <xf numFmtId="0" fontId="5" fillId="0" borderId="0" xfId="10" applyFont="1" applyAlignment="1">
      <alignment horizontal="justify" vertical="center"/>
    </xf>
    <xf numFmtId="0" fontId="6" fillId="0" borderId="26" xfId="10" applyFont="1" applyBorder="1" applyAlignment="1" applyProtection="1">
      <alignment horizontal="centerContinuous" vertical="center" readingOrder="1"/>
      <protection locked="0"/>
    </xf>
    <xf numFmtId="0" fontId="11" fillId="0" borderId="15" xfId="10" applyFont="1" applyBorder="1" applyAlignment="1" applyProtection="1">
      <alignment horizontal="center" vertical="center" readingOrder="1"/>
      <protection locked="0"/>
    </xf>
    <xf numFmtId="0" fontId="11" fillId="0" borderId="24" xfId="10" applyFont="1" applyBorder="1" applyAlignment="1" applyProtection="1">
      <alignment horizontal="center" vertical="center" readingOrder="1"/>
      <protection locked="0"/>
    </xf>
    <xf numFmtId="41" fontId="11" fillId="0" borderId="0" xfId="10" applyNumberFormat="1" applyFont="1" applyAlignment="1">
      <alignment horizontal="right" vertical="top" readingOrder="1"/>
    </xf>
    <xf numFmtId="41" fontId="3" fillId="0" borderId="0" xfId="12" applyNumberFormat="1" applyFont="1" applyFill="1" applyBorder="1" applyAlignment="1">
      <alignment horizontal="right"/>
    </xf>
    <xf numFmtId="0" fontId="11" fillId="0" borderId="0" xfId="13" applyFont="1" applyAlignment="1" applyProtection="1">
      <alignment vertical="center" readingOrder="1"/>
      <protection locked="0"/>
    </xf>
    <xf numFmtId="0" fontId="5" fillId="0" borderId="0" xfId="13" applyFont="1" applyAlignment="1">
      <alignment vertical="center"/>
    </xf>
    <xf numFmtId="0" fontId="5" fillId="0" borderId="0" xfId="13" applyFont="1"/>
    <xf numFmtId="0" fontId="11" fillId="2" borderId="38" xfId="13" applyFont="1" applyFill="1" applyBorder="1" applyAlignment="1" applyProtection="1">
      <alignment horizontal="centerContinuous" vertical="center" readingOrder="1"/>
      <protection locked="0"/>
    </xf>
    <xf numFmtId="0" fontId="11" fillId="2" borderId="36" xfId="13" applyFont="1" applyFill="1" applyBorder="1" applyAlignment="1" applyProtection="1">
      <alignment horizontal="centerContinuous" vertical="center" readingOrder="1"/>
      <protection locked="0"/>
    </xf>
    <xf numFmtId="0" fontId="11" fillId="0" borderId="26" xfId="13" applyFont="1" applyBorder="1" applyAlignment="1" applyProtection="1">
      <alignment horizontal="centerContinuous" vertical="center" readingOrder="1"/>
      <protection locked="0"/>
    </xf>
    <xf numFmtId="0" fontId="5" fillId="0" borderId="27" xfId="13" applyFont="1" applyBorder="1" applyAlignment="1" applyProtection="1">
      <alignment horizontal="centerContinuous" vertical="center"/>
      <protection locked="0"/>
    </xf>
    <xf numFmtId="0" fontId="5" fillId="0" borderId="28" xfId="13" applyFont="1" applyBorder="1" applyAlignment="1" applyProtection="1">
      <alignment horizontal="centerContinuous" vertical="center"/>
      <protection locked="0"/>
    </xf>
    <xf numFmtId="0" fontId="11" fillId="2" borderId="42" xfId="13" applyFont="1" applyFill="1" applyBorder="1" applyAlignment="1" applyProtection="1">
      <alignment horizontal="center" vertical="center" readingOrder="1"/>
      <protection locked="0"/>
    </xf>
    <xf numFmtId="0" fontId="11" fillId="2" borderId="44" xfId="13" applyFont="1" applyFill="1" applyBorder="1" applyAlignment="1" applyProtection="1">
      <alignment horizontal="center" vertical="center" readingOrder="1"/>
      <protection locked="0"/>
    </xf>
    <xf numFmtId="0" fontId="11" fillId="2" borderId="25" xfId="13" applyFont="1" applyFill="1" applyBorder="1" applyAlignment="1" applyProtection="1">
      <alignment horizontal="centerContinuous" vertical="center" readingOrder="1"/>
      <protection locked="0"/>
    </xf>
    <xf numFmtId="0" fontId="11" fillId="2" borderId="4" xfId="13" applyFont="1" applyFill="1" applyBorder="1" applyAlignment="1" applyProtection="1">
      <alignment horizontal="center" vertical="center" readingOrder="1"/>
      <protection locked="0"/>
    </xf>
    <xf numFmtId="0" fontId="11" fillId="2" borderId="45" xfId="13" applyFont="1" applyFill="1" applyBorder="1" applyAlignment="1" applyProtection="1">
      <alignment horizontal="center" vertical="center" readingOrder="1"/>
      <protection locked="0"/>
    </xf>
    <xf numFmtId="0" fontId="11" fillId="2" borderId="15" xfId="13" applyFont="1" applyFill="1" applyBorder="1" applyAlignment="1" applyProtection="1">
      <alignment horizontal="center" vertical="center" readingOrder="1"/>
      <protection locked="0"/>
    </xf>
    <xf numFmtId="0" fontId="11" fillId="0" borderId="24" xfId="13" applyFont="1" applyBorder="1" applyAlignment="1" applyProtection="1">
      <alignment horizontal="centerContinuous" vertical="center" wrapText="1" readingOrder="1"/>
      <protection locked="0"/>
    </xf>
    <xf numFmtId="0" fontId="10" fillId="0" borderId="0" xfId="13" applyFont="1" applyAlignment="1" applyProtection="1">
      <alignment horizontal="left" vertical="top" wrapText="1" readingOrder="1"/>
      <protection locked="0"/>
    </xf>
    <xf numFmtId="41" fontId="3" fillId="0" borderId="0" xfId="13" applyNumberFormat="1" applyFont="1"/>
    <xf numFmtId="0" fontId="10" fillId="0" borderId="0" xfId="13" applyFont="1" applyAlignment="1" applyProtection="1">
      <alignment vertical="top" readingOrder="1"/>
      <protection locked="0"/>
    </xf>
    <xf numFmtId="0" fontId="3" fillId="0" borderId="0" xfId="13" applyFont="1" applyAlignment="1" applyProtection="1">
      <alignment vertical="top" readingOrder="1"/>
      <protection locked="0"/>
    </xf>
    <xf numFmtId="0" fontId="5" fillId="0" borderId="0" xfId="13" applyFont="1" applyAlignment="1" applyProtection="1">
      <alignment vertical="top"/>
      <protection locked="0"/>
    </xf>
    <xf numFmtId="0" fontId="11" fillId="0" borderId="32" xfId="13" applyFont="1" applyBorder="1" applyAlignment="1" applyProtection="1">
      <alignment horizontal="centerContinuous" vertical="center" readingOrder="1"/>
      <protection locked="0"/>
    </xf>
    <xf numFmtId="0" fontId="5" fillId="0" borderId="30" xfId="13" applyFont="1" applyBorder="1" applyAlignment="1" applyProtection="1">
      <alignment horizontal="centerContinuous" vertical="center"/>
      <protection locked="0"/>
    </xf>
    <xf numFmtId="0" fontId="8" fillId="0" borderId="0" xfId="0" applyFont="1" applyAlignment="1">
      <alignment horizontal="center" vertical="center" wrapText="1"/>
    </xf>
    <xf numFmtId="0" fontId="11" fillId="0" borderId="35" xfId="13" applyFont="1" applyBorder="1" applyAlignment="1" applyProtection="1">
      <alignment horizontal="centerContinuous" vertical="center" readingOrder="1"/>
      <protection locked="0"/>
    </xf>
    <xf numFmtId="0" fontId="11" fillId="2" borderId="4" xfId="13" applyFont="1" applyFill="1" applyBorder="1" applyAlignment="1" applyProtection="1">
      <alignment horizontal="centerContinuous" vertical="center" readingOrder="1"/>
      <protection locked="0"/>
    </xf>
    <xf numFmtId="0" fontId="11" fillId="0" borderId="35" xfId="13" applyFont="1" applyBorder="1" applyAlignment="1" applyProtection="1">
      <alignment horizontal="centerContinuous" vertical="center" wrapText="1" readingOrder="1"/>
      <protection locked="0"/>
    </xf>
    <xf numFmtId="0" fontId="11" fillId="0" borderId="30" xfId="13" applyFont="1" applyBorder="1" applyAlignment="1" applyProtection="1">
      <alignment horizontal="centerContinuous" vertical="center" wrapText="1" readingOrder="1"/>
      <protection locked="0"/>
    </xf>
    <xf numFmtId="0" fontId="11" fillId="0" borderId="0" xfId="13" applyFont="1" applyAlignment="1" applyProtection="1">
      <alignment vertical="top" wrapText="1" readingOrder="1"/>
      <protection locked="0"/>
    </xf>
    <xf numFmtId="49" fontId="10" fillId="0" borderId="0" xfId="13" applyNumberFormat="1" applyFont="1" applyAlignment="1" applyProtection="1">
      <alignment vertical="top" readingOrder="1"/>
      <protection locked="0"/>
    </xf>
    <xf numFmtId="0" fontId="8" fillId="0" borderId="0" xfId="0" applyFont="1" applyAlignment="1">
      <alignment vertical="center"/>
    </xf>
    <xf numFmtId="0" fontId="3" fillId="0" borderId="0" xfId="13" applyFont="1" applyAlignment="1" applyProtection="1">
      <alignment vertical="center" readingOrder="1"/>
      <protection locked="0"/>
    </xf>
    <xf numFmtId="0" fontId="5" fillId="0" borderId="0" xfId="13" applyFont="1" applyAlignment="1">
      <alignment vertical="top"/>
    </xf>
    <xf numFmtId="0" fontId="10" fillId="0" borderId="0" xfId="13" applyFont="1" applyAlignment="1" applyProtection="1">
      <alignment vertical="top" wrapText="1" readingOrder="1"/>
      <protection locked="0"/>
    </xf>
    <xf numFmtId="0" fontId="5" fillId="0" borderId="46" xfId="13" applyFont="1" applyBorder="1" applyAlignment="1" applyProtection="1">
      <alignment horizontal="centerContinuous" vertical="center"/>
      <protection locked="0"/>
    </xf>
    <xf numFmtId="0" fontId="11" fillId="0" borderId="47" xfId="13" applyFont="1" applyBorder="1" applyAlignment="1" applyProtection="1">
      <alignment horizontal="centerContinuous" vertical="center" wrapText="1" readingOrder="1"/>
      <protection locked="0"/>
    </xf>
    <xf numFmtId="0" fontId="11" fillId="0" borderId="46" xfId="13" applyFont="1" applyBorder="1" applyAlignment="1" applyProtection="1">
      <alignment horizontal="centerContinuous" vertical="center" wrapText="1" readingOrder="1"/>
      <protection locked="0"/>
    </xf>
    <xf numFmtId="41" fontId="11" fillId="0" borderId="0" xfId="13" applyNumberFormat="1" applyFont="1" applyAlignment="1">
      <alignment horizontal="right" vertical="top" wrapText="1" readingOrder="1"/>
    </xf>
    <xf numFmtId="0" fontId="3" fillId="0" borderId="0" xfId="10" applyFont="1" applyAlignment="1" applyProtection="1">
      <alignment vertical="center" readingOrder="1"/>
      <protection locked="0"/>
    </xf>
    <xf numFmtId="0" fontId="5" fillId="0" borderId="0" xfId="10" applyFont="1" applyAlignment="1" applyProtection="1">
      <alignment vertical="center"/>
      <protection locked="0"/>
    </xf>
    <xf numFmtId="0" fontId="3" fillId="2" borderId="38" xfId="10" applyFont="1" applyFill="1" applyBorder="1" applyAlignment="1" applyProtection="1">
      <alignment horizontal="centerContinuous" vertical="center" wrapText="1" readingOrder="1"/>
      <protection locked="0"/>
    </xf>
    <xf numFmtId="0" fontId="3" fillId="0" borderId="46" xfId="10" applyFont="1" applyBorder="1" applyAlignment="1" applyProtection="1">
      <alignment horizontal="centerContinuous" vertical="center" wrapText="1" readingOrder="1"/>
      <protection locked="0"/>
    </xf>
    <xf numFmtId="0" fontId="3" fillId="2" borderId="4" xfId="10" applyFont="1" applyFill="1" applyBorder="1" applyAlignment="1" applyProtection="1">
      <alignment vertical="center" wrapText="1" readingOrder="1"/>
      <protection locked="0"/>
    </xf>
    <xf numFmtId="0" fontId="3" fillId="0" borderId="46" xfId="10" applyFont="1" applyBorder="1" applyAlignment="1" applyProtection="1">
      <alignment horizontal="center" vertical="center" wrapText="1" readingOrder="1"/>
      <protection locked="0"/>
    </xf>
    <xf numFmtId="0" fontId="6" fillId="0" borderId="46" xfId="10" applyFont="1" applyBorder="1" applyAlignment="1" applyProtection="1">
      <alignment horizontal="center" vertical="center" wrapText="1" readingOrder="1"/>
      <protection locked="0"/>
    </xf>
    <xf numFmtId="0" fontId="3" fillId="0" borderId="0" xfId="10" applyFont="1" applyAlignment="1" applyProtection="1">
      <alignment horizontal="left" vertical="top" wrapText="1" readingOrder="1"/>
      <protection locked="0"/>
    </xf>
    <xf numFmtId="41" fontId="3" fillId="0" borderId="0" xfId="10" applyNumberFormat="1" applyFont="1" applyAlignment="1">
      <alignment horizontal="right" vertical="top" wrapText="1" readingOrder="1"/>
    </xf>
    <xf numFmtId="41" fontId="3" fillId="0" borderId="0" xfId="1" applyFont="1" applyFill="1" applyAlignment="1">
      <alignment horizontal="right" vertical="top" wrapText="1" readingOrder="1"/>
    </xf>
    <xf numFmtId="0" fontId="5" fillId="0" borderId="0" xfId="10" applyFont="1" applyAlignment="1" applyProtection="1">
      <alignment horizontal="left" vertical="top" wrapText="1" readingOrder="1"/>
      <protection locked="0"/>
    </xf>
    <xf numFmtId="41" fontId="5" fillId="0" borderId="0" xfId="1" applyFont="1" applyFill="1" applyBorder="1" applyAlignment="1" applyProtection="1">
      <alignment horizontal="right" vertical="top" wrapText="1" readingOrder="1"/>
      <protection locked="0"/>
    </xf>
    <xf numFmtId="41" fontId="3" fillId="0" borderId="0" xfId="1" applyFont="1" applyFill="1" applyBorder="1" applyAlignment="1" applyProtection="1">
      <alignment horizontal="right" vertical="top" wrapText="1" readingOrder="1"/>
      <protection locked="0"/>
    </xf>
    <xf numFmtId="0" fontId="3" fillId="0" borderId="0" xfId="10" applyFont="1"/>
    <xf numFmtId="41" fontId="3" fillId="0" borderId="0" xfId="10" applyNumberFormat="1" applyFont="1"/>
    <xf numFmtId="167" fontId="3" fillId="0" borderId="0" xfId="2" applyNumberFormat="1" applyFont="1"/>
    <xf numFmtId="167" fontId="5" fillId="0" borderId="0" xfId="2" applyNumberFormat="1" applyFont="1"/>
    <xf numFmtId="9" fontId="5" fillId="0" borderId="0" xfId="2" applyFont="1"/>
    <xf numFmtId="168" fontId="5" fillId="0" borderId="0" xfId="14" applyFont="1" applyFill="1" applyBorder="1" applyAlignment="1" applyProtection="1">
      <alignment horizontal="right" vertical="top" wrapText="1" readingOrder="1"/>
      <protection locked="0"/>
    </xf>
    <xf numFmtId="41" fontId="5" fillId="0" borderId="0" xfId="1" applyFont="1" applyFill="1"/>
    <xf numFmtId="0" fontId="5" fillId="0" borderId="0" xfId="10" applyFont="1" applyAlignment="1" applyProtection="1">
      <alignment readingOrder="1"/>
      <protection locked="0"/>
    </xf>
    <xf numFmtId="0" fontId="5" fillId="0" borderId="0" xfId="10" applyFont="1" applyAlignment="1" applyProtection="1">
      <alignment vertical="top" wrapText="1" readingOrder="1"/>
      <protection locked="0"/>
    </xf>
    <xf numFmtId="168" fontId="5" fillId="0" borderId="0" xfId="10" applyNumberFormat="1" applyFont="1" applyAlignment="1" applyProtection="1">
      <alignment vertical="top" wrapText="1" readingOrder="1"/>
      <protection locked="0"/>
    </xf>
    <xf numFmtId="0" fontId="7" fillId="0" borderId="0" xfId="0" applyFont="1"/>
    <xf numFmtId="0" fontId="5" fillId="0" borderId="0" xfId="10" applyFont="1" applyAlignment="1" applyProtection="1">
      <alignment vertical="top" readingOrder="1"/>
      <protection locked="0"/>
    </xf>
    <xf numFmtId="0" fontId="16" fillId="0" borderId="0" xfId="10" applyFont="1" applyAlignment="1" applyProtection="1">
      <alignment vertical="top" readingOrder="1"/>
      <protection locked="0"/>
    </xf>
    <xf numFmtId="0" fontId="16" fillId="0" borderId="0" xfId="10" applyFont="1"/>
    <xf numFmtId="0" fontId="16" fillId="0" borderId="0" xfId="10" applyFont="1" applyAlignment="1" applyProtection="1">
      <alignment horizontal="left" vertical="top" readingOrder="1"/>
      <protection locked="0"/>
    </xf>
    <xf numFmtId="49" fontId="5" fillId="0" borderId="0" xfId="10" applyNumberFormat="1" applyFont="1" applyAlignment="1" applyProtection="1">
      <alignment readingOrder="1"/>
      <protection locked="0"/>
    </xf>
    <xf numFmtId="0" fontId="5" fillId="0" borderId="0" xfId="7" applyFont="1" applyAlignment="1">
      <alignment vertical="center" wrapText="1"/>
    </xf>
    <xf numFmtId="0" fontId="3" fillId="0" borderId="0" xfId="7" applyFont="1" applyAlignment="1">
      <alignment vertical="center"/>
    </xf>
    <xf numFmtId="0" fontId="3" fillId="0" borderId="0" xfId="7" applyFont="1" applyAlignment="1">
      <alignment wrapText="1"/>
    </xf>
    <xf numFmtId="0" fontId="3" fillId="0" borderId="5" xfId="7" applyFont="1" applyBorder="1" applyAlignment="1">
      <alignment wrapText="1"/>
    </xf>
    <xf numFmtId="0" fontId="3" fillId="2" borderId="38" xfId="7" applyFont="1" applyFill="1" applyBorder="1" applyAlignment="1">
      <alignment horizontal="centerContinuous" vertical="center"/>
    </xf>
    <xf numFmtId="0" fontId="3" fillId="0" borderId="47" xfId="7" applyFont="1" applyBorder="1" applyAlignment="1">
      <alignment horizontal="centerContinuous" vertical="justify"/>
    </xf>
    <xf numFmtId="0" fontId="3" fillId="0" borderId="46" xfId="7" applyFont="1" applyBorder="1" applyAlignment="1">
      <alignment horizontal="centerContinuous" vertical="justify"/>
    </xf>
    <xf numFmtId="0" fontId="5" fillId="0" borderId="0" xfId="7" applyFont="1" applyAlignment="1">
      <alignment horizontal="center" vertical="center" wrapText="1"/>
    </xf>
    <xf numFmtId="0" fontId="3" fillId="2" borderId="4" xfId="7" applyFont="1" applyFill="1" applyBorder="1" applyAlignment="1">
      <alignment horizontal="center" vertical="top"/>
    </xf>
    <xf numFmtId="0" fontId="3" fillId="0" borderId="46" xfId="7" applyFont="1" applyBorder="1" applyAlignment="1">
      <alignment horizontal="center" vertical="center" wrapText="1"/>
    </xf>
    <xf numFmtId="41" fontId="3" fillId="0" borderId="0" xfId="7" applyNumberFormat="1" applyFont="1" applyAlignment="1">
      <alignment horizontal="right" vertical="center"/>
    </xf>
    <xf numFmtId="41" fontId="5" fillId="0" borderId="0" xfId="15" applyNumberFormat="1" applyFont="1" applyAlignment="1">
      <alignment horizontal="right"/>
    </xf>
    <xf numFmtId="0" fontId="5" fillId="0" borderId="0" xfId="7" applyFont="1" applyAlignment="1">
      <alignment horizontal="right"/>
    </xf>
    <xf numFmtId="0" fontId="3" fillId="0" borderId="0" xfId="0" applyFont="1" applyAlignment="1">
      <alignment vertical="top" readingOrder="1"/>
    </xf>
    <xf numFmtId="0" fontId="5" fillId="0" borderId="0" xfId="0" applyFont="1" applyAlignment="1">
      <alignment vertical="top"/>
    </xf>
    <xf numFmtId="0" fontId="5" fillId="0" borderId="0" xfId="15" applyFont="1" applyAlignment="1">
      <alignment vertical="center"/>
    </xf>
    <xf numFmtId="0" fontId="3" fillId="0" borderId="46" xfId="16" applyFont="1" applyBorder="1" applyAlignment="1">
      <alignment horizontal="center" vertical="center" wrapText="1"/>
    </xf>
    <xf numFmtId="0" fontId="8" fillId="0" borderId="0" xfId="7" applyFont="1"/>
    <xf numFmtId="0" fontId="7" fillId="0" borderId="0" xfId="7" applyFont="1"/>
    <xf numFmtId="0" fontId="8" fillId="0" borderId="0" xfId="0" applyFont="1" applyAlignment="1">
      <alignment vertical="top"/>
    </xf>
    <xf numFmtId="49" fontId="3" fillId="0" borderId="48" xfId="10" applyNumberFormat="1" applyFont="1" applyBorder="1" applyAlignment="1" applyProtection="1">
      <alignment horizontal="left" vertical="center"/>
      <protection locked="0"/>
    </xf>
    <xf numFmtId="49" fontId="3" fillId="0" borderId="0" xfId="10" applyNumberFormat="1" applyFont="1" applyAlignment="1" applyProtection="1">
      <alignment horizontal="centerContinuous" vertical="center"/>
      <protection locked="0"/>
    </xf>
    <xf numFmtId="49" fontId="5" fillId="0" borderId="0" xfId="10" applyNumberFormat="1" applyFont="1" applyAlignment="1">
      <alignment vertical="center"/>
    </xf>
    <xf numFmtId="49" fontId="11" fillId="0" borderId="0" xfId="10" applyNumberFormat="1" applyFont="1" applyAlignment="1" applyProtection="1">
      <alignment horizontal="left" vertical="center" wrapText="1"/>
      <protection locked="0"/>
    </xf>
    <xf numFmtId="49" fontId="11" fillId="2" borderId="38" xfId="10" applyNumberFormat="1" applyFont="1" applyFill="1" applyBorder="1" applyAlignment="1" applyProtection="1">
      <alignment horizontal="centerContinuous" vertical="center" wrapText="1"/>
      <protection locked="0"/>
    </xf>
    <xf numFmtId="49" fontId="11" fillId="0" borderId="25" xfId="10" applyNumberFormat="1" applyFont="1" applyBorder="1" applyAlignment="1" applyProtection="1">
      <alignment horizontal="centerContinuous" vertical="center" wrapText="1"/>
      <protection locked="0"/>
    </xf>
    <xf numFmtId="49" fontId="5" fillId="0" borderId="36" xfId="10" applyNumberFormat="1" applyFont="1" applyBorder="1" applyAlignment="1" applyProtection="1">
      <alignment horizontal="centerContinuous" vertical="center" wrapText="1"/>
      <protection locked="0"/>
    </xf>
    <xf numFmtId="49" fontId="3" fillId="0" borderId="49" xfId="15" applyNumberFormat="1" applyFont="1" applyBorder="1" applyAlignment="1">
      <alignment horizontal="centerContinuous" vertical="center"/>
    </xf>
    <xf numFmtId="49" fontId="3" fillId="0" borderId="47" xfId="15" applyNumberFormat="1" applyFont="1" applyBorder="1" applyAlignment="1">
      <alignment horizontal="centerContinuous" vertical="center"/>
    </xf>
    <xf numFmtId="0" fontId="11" fillId="2" borderId="4" xfId="10" applyFont="1" applyFill="1" applyBorder="1" applyAlignment="1" applyProtection="1">
      <alignment vertical="center" wrapText="1"/>
      <protection locked="0"/>
    </xf>
    <xf numFmtId="0" fontId="11" fillId="0" borderId="46" xfId="10" applyFont="1" applyBorder="1" applyAlignment="1" applyProtection="1">
      <alignment horizontal="center" vertical="center" wrapText="1"/>
      <protection locked="0"/>
    </xf>
    <xf numFmtId="0" fontId="3" fillId="0" borderId="46" xfId="15" applyFont="1" applyBorder="1" applyAlignment="1">
      <alignment horizontal="center" vertical="center"/>
    </xf>
    <xf numFmtId="49" fontId="11" fillId="0" borderId="0" xfId="10" applyNumberFormat="1" applyFont="1" applyAlignment="1" applyProtection="1">
      <alignment horizontal="left" vertical="center"/>
      <protection locked="0"/>
    </xf>
    <xf numFmtId="41" fontId="3" fillId="0" borderId="0" xfId="15" applyNumberFormat="1" applyFont="1" applyAlignment="1">
      <alignment vertical="center"/>
    </xf>
    <xf numFmtId="169" fontId="3" fillId="0" borderId="0" xfId="2" applyNumberFormat="1" applyFont="1" applyFill="1" applyBorder="1" applyAlignment="1">
      <alignment vertical="center"/>
    </xf>
    <xf numFmtId="49" fontId="10" fillId="0" borderId="0" xfId="10" applyNumberFormat="1" applyFont="1" applyAlignment="1" applyProtection="1">
      <alignment horizontal="left" vertical="center"/>
      <protection locked="0"/>
    </xf>
    <xf numFmtId="41" fontId="5" fillId="0" borderId="0" xfId="10" applyNumberFormat="1" applyFont="1" applyAlignment="1">
      <alignment horizontal="center" vertical="center"/>
    </xf>
    <xf numFmtId="169" fontId="5" fillId="0" borderId="0" xfId="2" applyNumberFormat="1" applyFont="1" applyFill="1" applyAlignment="1">
      <alignment vertical="center"/>
    </xf>
    <xf numFmtId="41" fontId="5" fillId="0" borderId="0" xfId="17" applyNumberFormat="1" applyFont="1" applyAlignment="1">
      <alignment horizontal="right" vertical="center"/>
    </xf>
    <xf numFmtId="41" fontId="5" fillId="0" borderId="0" xfId="10" applyNumberFormat="1" applyFont="1" applyAlignment="1">
      <alignment vertical="center"/>
    </xf>
    <xf numFmtId="169" fontId="5" fillId="0" borderId="0" xfId="2" applyNumberFormat="1" applyFont="1" applyFill="1" applyBorder="1" applyAlignment="1">
      <alignment vertical="center"/>
    </xf>
    <xf numFmtId="49" fontId="10" fillId="0" borderId="0" xfId="10" applyNumberFormat="1" applyFont="1" applyAlignment="1" applyProtection="1">
      <alignment vertical="center" wrapText="1"/>
      <protection locked="0"/>
    </xf>
    <xf numFmtId="41" fontId="10" fillId="0" borderId="0" xfId="10" applyNumberFormat="1" applyFont="1" applyAlignment="1" applyProtection="1">
      <alignment horizontal="right" vertical="center" wrapText="1"/>
      <protection locked="0"/>
    </xf>
    <xf numFmtId="49" fontId="3" fillId="0" borderId="0" xfId="0" applyNumberFormat="1" applyFont="1" applyAlignment="1">
      <alignment vertical="center"/>
    </xf>
    <xf numFmtId="49" fontId="5" fillId="0" borderId="0" xfId="10" applyNumberFormat="1" applyFont="1" applyAlignment="1">
      <alignment horizontal="left" vertical="center"/>
    </xf>
    <xf numFmtId="0" fontId="5" fillId="0" borderId="0" xfId="10" applyFont="1" applyAlignment="1">
      <alignment horizontal="left" vertical="center"/>
    </xf>
    <xf numFmtId="49" fontId="5" fillId="0" borderId="0" xfId="10" applyNumberFormat="1" applyFont="1" applyAlignment="1">
      <alignment horizontal="justify" vertical="center" wrapText="1"/>
    </xf>
    <xf numFmtId="0" fontId="5" fillId="0" borderId="0" xfId="10" applyFont="1" applyAlignment="1">
      <alignment horizontal="justify" vertical="center" wrapText="1"/>
    </xf>
    <xf numFmtId="49" fontId="3" fillId="0" borderId="48" xfId="10" applyNumberFormat="1" applyFont="1" applyBorder="1" applyAlignment="1" applyProtection="1">
      <alignment horizontal="left" vertical="center" readingOrder="1"/>
      <protection locked="0"/>
    </xf>
    <xf numFmtId="0" fontId="3" fillId="0" borderId="0" xfId="10" applyFont="1" applyAlignment="1" applyProtection="1">
      <alignment horizontal="left" vertical="center" readingOrder="1"/>
      <protection locked="0"/>
    </xf>
    <xf numFmtId="0" fontId="3" fillId="0" borderId="0" xfId="10" applyFont="1" applyAlignment="1" applyProtection="1">
      <alignment vertical="justify" readingOrder="1"/>
      <protection locked="0"/>
    </xf>
    <xf numFmtId="49" fontId="3" fillId="2" borderId="38" xfId="10" applyNumberFormat="1" applyFont="1" applyFill="1" applyBorder="1" applyAlignment="1" applyProtection="1">
      <alignment horizontal="centerContinuous" vertical="center" wrapText="1" readingOrder="1"/>
      <protection locked="0"/>
    </xf>
    <xf numFmtId="49" fontId="3" fillId="0" borderId="46" xfId="10" applyNumberFormat="1" applyFont="1" applyBorder="1" applyAlignment="1" applyProtection="1">
      <alignment horizontal="centerContinuous" vertical="center" wrapText="1" readingOrder="1"/>
      <protection locked="0"/>
    </xf>
    <xf numFmtId="49" fontId="5" fillId="0" borderId="46" xfId="10" applyNumberFormat="1" applyFont="1" applyBorder="1" applyAlignment="1" applyProtection="1">
      <alignment horizontal="centerContinuous" vertical="center" wrapText="1"/>
      <protection locked="0"/>
    </xf>
    <xf numFmtId="49" fontId="3" fillId="0" borderId="46" xfId="15" applyNumberFormat="1" applyFont="1" applyBorder="1" applyAlignment="1">
      <alignment horizontal="centerContinuous" vertical="center"/>
    </xf>
    <xf numFmtId="49" fontId="11" fillId="2" borderId="4" xfId="10" applyNumberFormat="1" applyFont="1" applyFill="1" applyBorder="1" applyAlignment="1" applyProtection="1">
      <alignment vertical="center" wrapText="1" readingOrder="1"/>
      <protection locked="0"/>
    </xf>
    <xf numFmtId="49" fontId="11" fillId="0" borderId="46" xfId="10" applyNumberFormat="1" applyFont="1" applyBorder="1" applyAlignment="1" applyProtection="1">
      <alignment horizontal="center" vertical="center" wrapText="1" readingOrder="1"/>
      <protection locked="0"/>
    </xf>
    <xf numFmtId="49" fontId="3" fillId="0" borderId="46" xfId="15" applyNumberFormat="1" applyFont="1" applyBorder="1" applyAlignment="1">
      <alignment horizontal="center" vertical="center"/>
    </xf>
    <xf numFmtId="49" fontId="3" fillId="0" borderId="0" xfId="10" applyNumberFormat="1" applyFont="1" applyAlignment="1" applyProtection="1">
      <alignment horizontal="left" vertical="center" readingOrder="1"/>
      <protection locked="0"/>
    </xf>
    <xf numFmtId="41" fontId="3" fillId="0" borderId="0" xfId="15" applyNumberFormat="1" applyFont="1"/>
    <xf numFmtId="169" fontId="3" fillId="0" borderId="0" xfId="15" applyNumberFormat="1" applyFont="1"/>
    <xf numFmtId="169" fontId="3" fillId="0" borderId="0" xfId="2" applyNumberFormat="1" applyFont="1" applyFill="1" applyBorder="1" applyAlignment="1"/>
    <xf numFmtId="49" fontId="5" fillId="0" borderId="0" xfId="10" applyNumberFormat="1" applyFont="1" applyAlignment="1" applyProtection="1">
      <alignment horizontal="left" vertical="center" readingOrder="1"/>
      <protection locked="0"/>
    </xf>
    <xf numFmtId="41" fontId="5" fillId="0" borderId="0" xfId="1" applyFont="1" applyFill="1" applyAlignment="1"/>
    <xf numFmtId="169" fontId="5" fillId="0" borderId="0" xfId="10" applyNumberFormat="1" applyFont="1" applyAlignment="1">
      <alignment horizontal="right" vertical="top" readingOrder="1"/>
    </xf>
    <xf numFmtId="169" fontId="5" fillId="0" borderId="0" xfId="2" applyNumberFormat="1" applyFont="1" applyFill="1" applyBorder="1" applyAlignment="1"/>
    <xf numFmtId="49" fontId="3" fillId="0" borderId="0" xfId="0" applyNumberFormat="1" applyFont="1" applyAlignment="1">
      <alignment vertical="top" readingOrder="1"/>
    </xf>
    <xf numFmtId="41" fontId="10" fillId="0" borderId="0" xfId="10" applyNumberFormat="1" applyFont="1" applyAlignment="1" applyProtection="1">
      <alignment horizontal="right" vertical="top" wrapText="1" readingOrder="1"/>
      <protection locked="0"/>
    </xf>
    <xf numFmtId="49" fontId="5" fillId="0" borderId="0" xfId="10" applyNumberFormat="1" applyFont="1" applyAlignment="1">
      <alignment horizontal="left" vertical="center" readingOrder="1"/>
    </xf>
    <xf numFmtId="0" fontId="5" fillId="0" borderId="0" xfId="10" applyFont="1" applyAlignment="1">
      <alignment vertical="center" readingOrder="1"/>
    </xf>
    <xf numFmtId="0" fontId="5" fillId="0" borderId="0" xfId="10" applyFont="1" applyAlignment="1">
      <alignment horizontal="left" vertical="center" wrapText="1"/>
    </xf>
    <xf numFmtId="0" fontId="11" fillId="0" borderId="0" xfId="10" applyFont="1" applyAlignment="1" applyProtection="1">
      <alignment vertical="justify" readingOrder="1"/>
      <protection locked="0"/>
    </xf>
    <xf numFmtId="0" fontId="11" fillId="0" borderId="0" xfId="10" applyFont="1" applyAlignment="1" applyProtection="1">
      <alignment horizontal="left" vertical="top" wrapText="1" readingOrder="1"/>
      <protection locked="0"/>
    </xf>
    <xf numFmtId="49" fontId="11" fillId="2" borderId="38" xfId="10" applyNumberFormat="1" applyFont="1" applyFill="1" applyBorder="1" applyAlignment="1" applyProtection="1">
      <alignment horizontal="centerContinuous" vertical="center" readingOrder="1"/>
      <protection locked="0"/>
    </xf>
    <xf numFmtId="49" fontId="11" fillId="0" borderId="46" xfId="10" applyNumberFormat="1" applyFont="1" applyBorder="1" applyAlignment="1" applyProtection="1">
      <alignment horizontal="centerContinuous" vertical="center" readingOrder="1"/>
      <protection locked="0"/>
    </xf>
    <xf numFmtId="49" fontId="5" fillId="0" borderId="46" xfId="10" applyNumberFormat="1" applyFont="1" applyBorder="1" applyAlignment="1" applyProtection="1">
      <alignment horizontal="centerContinuous" vertical="center"/>
      <protection locked="0"/>
    </xf>
    <xf numFmtId="0" fontId="11" fillId="2" borderId="34" xfId="10" applyFont="1" applyFill="1" applyBorder="1" applyAlignment="1" applyProtection="1">
      <alignment vertical="center" readingOrder="1"/>
      <protection locked="0"/>
    </xf>
    <xf numFmtId="0" fontId="11" fillId="0" borderId="46" xfId="10" applyFont="1" applyBorder="1" applyAlignment="1" applyProtection="1">
      <alignment horizontal="center" vertical="center" wrapText="1" readingOrder="1"/>
      <protection locked="0"/>
    </xf>
    <xf numFmtId="49" fontId="11" fillId="0" borderId="0" xfId="10" applyNumberFormat="1" applyFont="1" applyAlignment="1" applyProtection="1">
      <alignment horizontal="left" vertical="center" readingOrder="1"/>
      <protection locked="0"/>
    </xf>
    <xf numFmtId="49" fontId="10" fillId="0" borderId="0" xfId="10" applyNumberFormat="1" applyFont="1" applyAlignment="1" applyProtection="1">
      <alignment horizontal="left" vertical="center" readingOrder="1"/>
      <protection locked="0"/>
    </xf>
    <xf numFmtId="41" fontId="10" fillId="0" borderId="0" xfId="10" applyNumberFormat="1" applyFont="1" applyAlignment="1" applyProtection="1">
      <alignment horizontal="right" vertical="top" readingOrder="1"/>
      <protection locked="0"/>
    </xf>
    <xf numFmtId="169" fontId="5" fillId="0" borderId="0" xfId="2" applyNumberFormat="1" applyFont="1" applyFill="1"/>
    <xf numFmtId="41" fontId="5" fillId="0" borderId="0" xfId="18" applyNumberFormat="1" applyFont="1" applyAlignment="1">
      <alignment vertical="top"/>
    </xf>
    <xf numFmtId="49" fontId="3" fillId="0" borderId="0" xfId="0" applyNumberFormat="1" applyFont="1" applyAlignment="1">
      <alignment horizontal="left" vertical="center" readingOrder="1"/>
    </xf>
    <xf numFmtId="0" fontId="10" fillId="0" borderId="0" xfId="10" applyFont="1" applyAlignment="1" applyProtection="1">
      <alignment horizontal="justify" vertical="center" readingOrder="1"/>
      <protection locked="0"/>
    </xf>
    <xf numFmtId="0" fontId="10" fillId="0" borderId="0" xfId="10" applyFont="1" applyAlignment="1" applyProtection="1">
      <alignment horizontal="justify" vertical="center" wrapText="1" readingOrder="1"/>
      <protection locked="0"/>
    </xf>
    <xf numFmtId="0" fontId="3" fillId="0" borderId="48" xfId="10" applyFont="1" applyBorder="1" applyAlignment="1" applyProtection="1">
      <alignment horizontal="left" vertical="center" readingOrder="1"/>
      <protection locked="0"/>
    </xf>
    <xf numFmtId="41" fontId="3" fillId="0" borderId="0" xfId="1" applyFont="1" applyFill="1" applyAlignment="1">
      <alignment horizontal="right"/>
    </xf>
    <xf numFmtId="169" fontId="3" fillId="0" borderId="0" xfId="2" applyNumberFormat="1" applyFont="1" applyFill="1" applyAlignment="1">
      <alignment horizontal="right"/>
    </xf>
    <xf numFmtId="41" fontId="3" fillId="0" borderId="0" xfId="15" applyNumberFormat="1" applyFont="1" applyAlignment="1">
      <alignment horizontal="right"/>
    </xf>
    <xf numFmtId="169" fontId="3" fillId="0" borderId="0" xfId="15" applyNumberFormat="1" applyFont="1" applyAlignment="1">
      <alignment horizontal="right"/>
    </xf>
    <xf numFmtId="169" fontId="3" fillId="0" borderId="0" xfId="2" applyNumberFormat="1" applyFont="1" applyAlignment="1">
      <alignment horizontal="right"/>
    </xf>
    <xf numFmtId="169" fontId="5" fillId="0" borderId="0" xfId="2" applyNumberFormat="1" applyFont="1" applyFill="1" applyAlignment="1"/>
    <xf numFmtId="169" fontId="5" fillId="0" borderId="0" xfId="2" applyNumberFormat="1" applyFont="1"/>
    <xf numFmtId="49" fontId="7" fillId="0" borderId="0" xfId="10" applyNumberFormat="1" applyFont="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left" vertical="center" readingOrder="1"/>
    </xf>
    <xf numFmtId="0" fontId="5" fillId="0" borderId="0" xfId="0" applyFont="1"/>
    <xf numFmtId="49" fontId="11" fillId="0" borderId="0" xfId="10" applyNumberFormat="1" applyFont="1" applyAlignment="1" applyProtection="1">
      <alignment vertical="center" readingOrder="1"/>
      <protection locked="0"/>
    </xf>
    <xf numFmtId="49" fontId="11" fillId="0" borderId="0" xfId="10" applyNumberFormat="1" applyFont="1" applyAlignment="1" applyProtection="1">
      <alignment horizontal="left" vertical="center" wrapText="1" readingOrder="1"/>
      <protection locked="0"/>
    </xf>
    <xf numFmtId="49" fontId="11" fillId="2" borderId="4" xfId="10" applyNumberFormat="1" applyFont="1" applyFill="1" applyBorder="1" applyAlignment="1" applyProtection="1">
      <alignment vertical="center" readingOrder="1"/>
      <protection locked="0"/>
    </xf>
    <xf numFmtId="41" fontId="3" fillId="0" borderId="0" xfId="1" applyFont="1" applyFill="1" applyAlignment="1">
      <alignment vertical="center"/>
    </xf>
    <xf numFmtId="169" fontId="3" fillId="0" borderId="0" xfId="2" applyNumberFormat="1" applyFont="1" applyFill="1" applyAlignment="1">
      <alignment vertical="center"/>
    </xf>
    <xf numFmtId="41" fontId="3" fillId="0" borderId="0" xfId="15" applyNumberFormat="1" applyFont="1" applyAlignment="1">
      <alignment horizontal="right" vertical="center"/>
    </xf>
    <xf numFmtId="169" fontId="3" fillId="0" borderId="0" xfId="19" applyNumberFormat="1" applyFont="1" applyFill="1" applyBorder="1" applyAlignment="1">
      <alignment horizontal="right" vertical="center"/>
    </xf>
    <xf numFmtId="41" fontId="5" fillId="0" borderId="0" xfId="1" applyFont="1" applyFill="1" applyAlignment="1">
      <alignment vertical="center"/>
    </xf>
    <xf numFmtId="169" fontId="5" fillId="0" borderId="0" xfId="19" applyNumberFormat="1" applyFont="1" applyFill="1" applyBorder="1" applyAlignment="1">
      <alignment horizontal="right" vertical="center"/>
    </xf>
    <xf numFmtId="0" fontId="10" fillId="0" borderId="0" xfId="10" applyFont="1" applyAlignment="1" applyProtection="1">
      <alignment horizontal="left" vertical="center" wrapText="1" readingOrder="1"/>
      <protection locked="0"/>
    </xf>
    <xf numFmtId="0" fontId="5" fillId="0" borderId="0" xfId="10" applyFont="1" applyAlignment="1">
      <alignment horizontal="right" vertical="center"/>
    </xf>
    <xf numFmtId="0" fontId="10" fillId="0" borderId="0" xfId="10" applyFont="1" applyAlignment="1" applyProtection="1">
      <alignment horizontal="right" vertical="center" wrapText="1" readingOrder="1"/>
      <protection locked="0"/>
    </xf>
    <xf numFmtId="0" fontId="10" fillId="0" borderId="0" xfId="10" applyFont="1" applyAlignment="1" applyProtection="1">
      <alignment vertical="center" readingOrder="1"/>
      <protection locked="0"/>
    </xf>
    <xf numFmtId="49" fontId="6" fillId="0" borderId="48" xfId="10" applyNumberFormat="1" applyFont="1" applyBorder="1" applyAlignment="1" applyProtection="1">
      <alignment vertical="center" readingOrder="1"/>
      <protection locked="0"/>
    </xf>
    <xf numFmtId="0" fontId="11" fillId="0" borderId="0" xfId="10" applyFont="1" applyAlignment="1" applyProtection="1">
      <alignment vertical="justify" wrapText="1" readingOrder="1"/>
      <protection locked="0"/>
    </xf>
    <xf numFmtId="49" fontId="11" fillId="0" borderId="0" xfId="10" applyNumberFormat="1" applyFont="1" applyAlignment="1" applyProtection="1">
      <alignment horizontal="left" vertical="top" wrapText="1" readingOrder="1"/>
      <protection locked="0"/>
    </xf>
    <xf numFmtId="49" fontId="5" fillId="0" borderId="0" xfId="10" applyNumberFormat="1" applyFont="1" applyAlignment="1" applyProtection="1">
      <alignment vertical="top" wrapText="1"/>
      <protection locked="0"/>
    </xf>
    <xf numFmtId="49" fontId="10" fillId="0" borderId="0" xfId="10" applyNumberFormat="1" applyFont="1" applyAlignment="1" applyProtection="1">
      <alignment horizontal="center" vertical="center" readingOrder="1"/>
      <protection locked="0"/>
    </xf>
    <xf numFmtId="41" fontId="10" fillId="0" borderId="0" xfId="1" applyFont="1" applyFill="1" applyBorder="1" applyAlignment="1" applyProtection="1">
      <alignment vertical="top" readingOrder="1"/>
      <protection locked="0"/>
    </xf>
    <xf numFmtId="169" fontId="10" fillId="0" borderId="0" xfId="10" applyNumberFormat="1" applyFont="1" applyAlignment="1" applyProtection="1">
      <alignment horizontal="right" vertical="top" readingOrder="1"/>
      <protection locked="0"/>
    </xf>
    <xf numFmtId="170" fontId="5" fillId="0" borderId="0" xfId="10" applyNumberFormat="1" applyFont="1"/>
    <xf numFmtId="0" fontId="8" fillId="0" borderId="0" xfId="10" applyFont="1"/>
    <xf numFmtId="49" fontId="5" fillId="0" borderId="0" xfId="10" applyNumberFormat="1" applyFont="1" applyAlignment="1">
      <alignment horizontal="center" vertical="center"/>
    </xf>
    <xf numFmtId="41" fontId="5" fillId="0" borderId="0" xfId="1" applyFont="1" applyFill="1" applyAlignment="1">
      <alignment vertical="top"/>
    </xf>
    <xf numFmtId="169" fontId="5" fillId="0" borderId="0" xfId="10" applyNumberFormat="1" applyFont="1"/>
    <xf numFmtId="0" fontId="10" fillId="0" borderId="0" xfId="10" applyFont="1" applyAlignment="1" applyProtection="1">
      <alignment horizontal="right" vertical="top" wrapText="1" readingOrder="1"/>
      <protection locked="0"/>
    </xf>
    <xf numFmtId="10" fontId="10" fillId="0" borderId="0" xfId="10" applyNumberFormat="1" applyFont="1" applyAlignment="1" applyProtection="1">
      <alignment horizontal="right" vertical="top" wrapText="1" readingOrder="1"/>
      <protection locked="0"/>
    </xf>
    <xf numFmtId="0" fontId="5" fillId="0" borderId="0" xfId="10" applyFont="1" applyAlignment="1">
      <alignment wrapText="1"/>
    </xf>
    <xf numFmtId="0" fontId="10" fillId="0" borderId="0" xfId="10" applyFont="1" applyAlignment="1" applyProtection="1">
      <alignment horizontal="left" vertical="center" readingOrder="1"/>
      <protection locked="0"/>
    </xf>
    <xf numFmtId="0" fontId="5" fillId="0" borderId="0" xfId="10" applyFont="1" applyAlignment="1" applyProtection="1">
      <alignment horizontal="left" vertical="center"/>
      <protection locked="0"/>
    </xf>
    <xf numFmtId="0" fontId="11" fillId="0" borderId="0" xfId="10" applyFont="1" applyAlignment="1" applyProtection="1">
      <alignment horizontal="justify" vertical="top" wrapText="1" readingOrder="1"/>
      <protection locked="0"/>
    </xf>
    <xf numFmtId="49" fontId="11" fillId="2" borderId="38" xfId="10" applyNumberFormat="1" applyFont="1" applyFill="1" applyBorder="1" applyAlignment="1" applyProtection="1">
      <alignment horizontal="left" vertical="center" readingOrder="1"/>
      <protection locked="0"/>
    </xf>
    <xf numFmtId="49" fontId="11" fillId="0" borderId="49" xfId="10" applyNumberFormat="1" applyFont="1" applyBorder="1" applyAlignment="1" applyProtection="1">
      <alignment horizontal="centerContinuous" vertical="center" readingOrder="1"/>
      <protection locked="0"/>
    </xf>
    <xf numFmtId="49" fontId="11" fillId="0" borderId="47" xfId="10" applyNumberFormat="1" applyFont="1" applyBorder="1" applyAlignment="1" applyProtection="1">
      <alignment horizontal="centerContinuous" vertical="center" readingOrder="1"/>
      <protection locked="0"/>
    </xf>
    <xf numFmtId="49" fontId="11" fillId="2" borderId="4" xfId="10" applyNumberFormat="1" applyFont="1" applyFill="1" applyBorder="1" applyAlignment="1" applyProtection="1">
      <alignment horizontal="left" vertical="center" readingOrder="1"/>
      <protection locked="0"/>
    </xf>
    <xf numFmtId="169" fontId="3" fillId="0" borderId="0" xfId="2" applyNumberFormat="1" applyFont="1" applyFill="1"/>
    <xf numFmtId="0" fontId="8" fillId="0" borderId="0" xfId="0" applyFont="1" applyAlignment="1">
      <alignment horizontal="justify" vertical="top"/>
    </xf>
    <xf numFmtId="0" fontId="0" fillId="0" borderId="0" xfId="0" applyAlignment="1">
      <alignment horizontal="justify" vertical="top"/>
    </xf>
    <xf numFmtId="0" fontId="8" fillId="0" borderId="0" xfId="10" applyFont="1" applyAlignment="1">
      <alignment vertical="center"/>
    </xf>
    <xf numFmtId="49" fontId="3" fillId="0" borderId="0" xfId="15" applyNumberFormat="1" applyFont="1" applyAlignment="1">
      <alignment horizontal="left" vertical="center"/>
    </xf>
    <xf numFmtId="0" fontId="3" fillId="0" borderId="0" xfId="15" applyFont="1" applyAlignment="1">
      <alignment horizontal="left" vertical="center"/>
    </xf>
    <xf numFmtId="0" fontId="3" fillId="0" borderId="0" xfId="15" applyFont="1" applyAlignment="1">
      <alignment horizontal="left" vertical="center" wrapText="1"/>
    </xf>
    <xf numFmtId="49" fontId="3" fillId="2" borderId="38" xfId="15" applyNumberFormat="1" applyFont="1" applyFill="1" applyBorder="1" applyAlignment="1">
      <alignment horizontal="centerContinuous" vertical="center"/>
    </xf>
    <xf numFmtId="49" fontId="3" fillId="2" borderId="4" xfId="15" applyNumberFormat="1" applyFont="1" applyFill="1" applyBorder="1" applyAlignment="1">
      <alignment vertical="center"/>
    </xf>
    <xf numFmtId="49" fontId="3" fillId="0" borderId="0" xfId="20" applyNumberFormat="1" applyFont="1" applyAlignment="1">
      <alignment vertical="center"/>
    </xf>
    <xf numFmtId="169" fontId="3" fillId="0" borderId="0" xfId="2" applyNumberFormat="1" applyFont="1" applyFill="1" applyBorder="1" applyAlignment="1">
      <alignment horizontal="right" vertical="center"/>
    </xf>
    <xf numFmtId="41" fontId="5" fillId="0" borderId="0" xfId="10" applyNumberFormat="1" applyFont="1" applyAlignment="1">
      <alignment horizontal="right" vertical="center"/>
    </xf>
    <xf numFmtId="169" fontId="5" fillId="0" borderId="0" xfId="10" applyNumberFormat="1" applyFont="1" applyAlignment="1">
      <alignment vertical="center"/>
    </xf>
    <xf numFmtId="49" fontId="8" fillId="0" borderId="0" xfId="10" applyNumberFormat="1" applyFont="1" applyAlignment="1">
      <alignment vertical="center"/>
    </xf>
    <xf numFmtId="41" fontId="8" fillId="0" borderId="0" xfId="10" applyNumberFormat="1" applyFont="1" applyAlignment="1">
      <alignment horizontal="right" vertical="center"/>
    </xf>
    <xf numFmtId="41" fontId="5" fillId="0" borderId="0" xfId="21" applyFont="1" applyFill="1" applyAlignment="1">
      <alignment vertical="center"/>
    </xf>
    <xf numFmtId="0" fontId="5" fillId="0" borderId="0" xfId="10" applyFont="1" applyAlignment="1">
      <alignment vertical="center" wrapText="1"/>
    </xf>
    <xf numFmtId="41" fontId="10" fillId="0" borderId="0" xfId="10" applyNumberFormat="1" applyFont="1" applyAlignment="1" applyProtection="1">
      <alignment horizontal="right" vertical="center" wrapText="1" readingOrder="1"/>
      <protection locked="0"/>
    </xf>
    <xf numFmtId="49" fontId="11" fillId="0" borderId="0" xfId="10" applyNumberFormat="1" applyFont="1" applyAlignment="1" applyProtection="1">
      <alignment vertical="justify" readingOrder="1"/>
      <protection locked="0"/>
    </xf>
    <xf numFmtId="49" fontId="11" fillId="2" borderId="4" xfId="10" applyNumberFormat="1" applyFont="1" applyFill="1" applyBorder="1" applyAlignment="1" applyProtection="1">
      <alignment horizontal="centerContinuous" vertical="center" readingOrder="1"/>
      <protection locked="0"/>
    </xf>
    <xf numFmtId="49" fontId="11" fillId="0" borderId="46" xfId="10" applyNumberFormat="1" applyFont="1" applyBorder="1" applyAlignment="1" applyProtection="1">
      <alignment horizontal="center" vertical="center" readingOrder="1"/>
      <protection locked="0"/>
    </xf>
    <xf numFmtId="169" fontId="3" fillId="0" borderId="0" xfId="19" applyNumberFormat="1" applyFont="1" applyFill="1" applyBorder="1" applyAlignment="1">
      <alignment horizontal="right" vertical="center" indent="1"/>
    </xf>
    <xf numFmtId="169" fontId="5" fillId="0" borderId="0" xfId="22" applyNumberFormat="1" applyFont="1" applyFill="1" applyBorder="1" applyAlignment="1">
      <alignment horizontal="right" vertical="center"/>
    </xf>
    <xf numFmtId="169" fontId="5" fillId="0" borderId="0" xfId="2" applyNumberFormat="1" applyFont="1" applyFill="1" applyBorder="1" applyAlignment="1">
      <alignment horizontal="right" vertical="center"/>
    </xf>
    <xf numFmtId="49" fontId="3" fillId="2" borderId="38" xfId="10" applyNumberFormat="1" applyFont="1" applyFill="1" applyBorder="1" applyAlignment="1" applyProtection="1">
      <alignment horizontal="centerContinuous" vertical="center" readingOrder="1"/>
      <protection locked="0"/>
    </xf>
    <xf numFmtId="49" fontId="3" fillId="0" borderId="46" xfId="10" applyNumberFormat="1" applyFont="1" applyBorder="1" applyAlignment="1" applyProtection="1">
      <alignment horizontal="centerContinuous" vertical="center" readingOrder="1"/>
      <protection locked="0"/>
    </xf>
    <xf numFmtId="49" fontId="3" fillId="2" borderId="4" xfId="10" applyNumberFormat="1" applyFont="1" applyFill="1" applyBorder="1" applyAlignment="1" applyProtection="1">
      <alignment horizontal="centerContinuous" vertical="center" readingOrder="1"/>
      <protection locked="0"/>
    </xf>
    <xf numFmtId="49" fontId="3" fillId="0" borderId="46" xfId="10" applyNumberFormat="1" applyFont="1" applyBorder="1" applyAlignment="1" applyProtection="1">
      <alignment horizontal="center" vertical="center" readingOrder="1"/>
      <protection locked="0"/>
    </xf>
    <xf numFmtId="49" fontId="3" fillId="0" borderId="46" xfId="10" applyNumberFormat="1" applyFont="1" applyBorder="1" applyAlignment="1">
      <alignment horizontal="center" vertical="center"/>
    </xf>
    <xf numFmtId="41" fontId="3" fillId="0" borderId="0" xfId="1" applyFont="1" applyFill="1" applyAlignment="1"/>
    <xf numFmtId="169" fontId="3" fillId="0" borderId="0" xfId="19" applyNumberFormat="1" applyFont="1" applyFill="1" applyBorder="1" applyAlignment="1">
      <alignment horizontal="right"/>
    </xf>
    <xf numFmtId="41" fontId="3" fillId="0" borderId="0" xfId="10" applyNumberFormat="1" applyFont="1" applyAlignment="1">
      <alignment horizontal="right" vertical="top"/>
    </xf>
    <xf numFmtId="169" fontId="3" fillId="0" borderId="0" xfId="2" applyNumberFormat="1" applyFont="1" applyFill="1" applyBorder="1" applyAlignment="1">
      <alignment horizontal="right"/>
    </xf>
    <xf numFmtId="0" fontId="5" fillId="0" borderId="0" xfId="10" applyFont="1" applyAlignment="1" applyProtection="1">
      <alignment horizontal="left" vertical="center" readingOrder="1"/>
      <protection locked="0"/>
    </xf>
    <xf numFmtId="0" fontId="6" fillId="0" borderId="0" xfId="10" applyFont="1" applyAlignment="1">
      <alignment horizontal="left" vertical="center"/>
    </xf>
    <xf numFmtId="0" fontId="3" fillId="0" borderId="0" xfId="10" applyFont="1" applyAlignment="1">
      <alignment horizontal="left" vertical="center"/>
    </xf>
    <xf numFmtId="0" fontId="3" fillId="0" borderId="0" xfId="10" applyFont="1" applyAlignment="1">
      <alignment wrapText="1"/>
    </xf>
    <xf numFmtId="0" fontId="11" fillId="2" borderId="46" xfId="10" applyFont="1" applyFill="1" applyBorder="1" applyAlignment="1" applyProtection="1">
      <alignment horizontal="centerContinuous" vertical="center" readingOrder="1"/>
      <protection locked="0"/>
    </xf>
    <xf numFmtId="0" fontId="5" fillId="2" borderId="46" xfId="10" applyFont="1" applyFill="1" applyBorder="1" applyAlignment="1" applyProtection="1">
      <alignment horizontal="centerContinuous" vertical="center" wrapText="1"/>
      <protection locked="0"/>
    </xf>
    <xf numFmtId="0" fontId="11" fillId="0" borderId="46" xfId="10" applyFont="1" applyBorder="1" applyAlignment="1" applyProtection="1">
      <alignment horizontal="center" vertical="top" readingOrder="1"/>
      <protection locked="0"/>
    </xf>
    <xf numFmtId="0" fontId="3" fillId="0" borderId="46" xfId="10" applyFont="1" applyBorder="1" applyAlignment="1" applyProtection="1">
      <alignment horizontal="center" vertical="top" wrapText="1" readingOrder="1"/>
      <protection locked="0"/>
    </xf>
    <xf numFmtId="0" fontId="18" fillId="0" borderId="0" xfId="10" applyFont="1"/>
    <xf numFmtId="0" fontId="3" fillId="0" borderId="0" xfId="10" applyFont="1" applyAlignment="1">
      <alignment horizontal="right" vertical="top"/>
    </xf>
    <xf numFmtId="0" fontId="8" fillId="0" borderId="0" xfId="10" applyFont="1" applyAlignment="1">
      <alignment horizontal="center"/>
    </xf>
    <xf numFmtId="0" fontId="5" fillId="0" borderId="0" xfId="10" applyFont="1" applyAlignment="1" applyProtection="1">
      <alignment vertical="center" readingOrder="1"/>
      <protection locked="0"/>
    </xf>
    <xf numFmtId="0" fontId="11" fillId="2" borderId="46" xfId="10" applyFont="1" applyFill="1" applyBorder="1" applyAlignment="1" applyProtection="1">
      <alignment vertical="center" readingOrder="1"/>
      <protection locked="0"/>
    </xf>
    <xf numFmtId="169" fontId="3" fillId="0" borderId="0" xfId="2" applyNumberFormat="1" applyFont="1" applyFill="1" applyAlignment="1"/>
    <xf numFmtId="41" fontId="3" fillId="0" borderId="0" xfId="1" applyFont="1" applyAlignment="1">
      <alignment horizontal="right"/>
    </xf>
    <xf numFmtId="41" fontId="8" fillId="0" borderId="0" xfId="0" applyNumberFormat="1" applyFont="1"/>
    <xf numFmtId="0" fontId="7" fillId="0" borderId="0" xfId="10" applyFont="1" applyAlignment="1">
      <alignment horizontal="left" vertical="center"/>
    </xf>
    <xf numFmtId="0" fontId="8" fillId="0" borderId="0" xfId="0" applyFont="1" applyAlignment="1">
      <alignment horizontal="justify" vertical="center"/>
    </xf>
    <xf numFmtId="0" fontId="11" fillId="2" borderId="38" xfId="7" applyFont="1" applyFill="1" applyBorder="1" applyAlignment="1" applyProtection="1">
      <alignment horizontal="centerContinuous" vertical="center" readingOrder="1"/>
      <protection locked="0"/>
    </xf>
    <xf numFmtId="0" fontId="11" fillId="0" borderId="47" xfId="7" applyFont="1" applyBorder="1" applyAlignment="1" applyProtection="1">
      <alignment horizontal="centerContinuous" vertical="center" readingOrder="1"/>
      <protection locked="0"/>
    </xf>
    <xf numFmtId="0" fontId="5" fillId="0" borderId="46" xfId="7" applyFont="1" applyBorder="1" applyAlignment="1" applyProtection="1">
      <alignment horizontal="centerContinuous" vertical="center"/>
      <protection locked="0"/>
    </xf>
    <xf numFmtId="0" fontId="11" fillId="2" borderId="4" xfId="7" applyFont="1" applyFill="1" applyBorder="1" applyAlignment="1" applyProtection="1">
      <alignment horizontal="center" vertical="center" readingOrder="1"/>
      <protection locked="0"/>
    </xf>
    <xf numFmtId="0" fontId="11" fillId="0" borderId="47" xfId="7" applyFont="1" applyBorder="1" applyAlignment="1" applyProtection="1">
      <alignment horizontal="centerContinuous" vertical="center" wrapText="1" readingOrder="1"/>
      <protection locked="0"/>
    </xf>
    <xf numFmtId="0" fontId="11" fillId="0" borderId="46" xfId="7" applyFont="1" applyBorder="1" applyAlignment="1" applyProtection="1">
      <alignment horizontal="centerContinuous" vertical="center" wrapText="1" readingOrder="1"/>
      <protection locked="0"/>
    </xf>
    <xf numFmtId="0" fontId="3" fillId="0" borderId="0" xfId="7" applyFont="1" applyAlignment="1" applyProtection="1">
      <alignment vertical="top" readingOrder="1"/>
      <protection locked="0"/>
    </xf>
    <xf numFmtId="49" fontId="5" fillId="0" borderId="0" xfId="23" applyNumberFormat="1" applyFont="1" applyAlignment="1" applyProtection="1">
      <alignment vertical="top"/>
      <protection locked="0"/>
    </xf>
    <xf numFmtId="0" fontId="3" fillId="0" borderId="0" xfId="24" applyFont="1" applyAlignment="1">
      <alignment vertical="center"/>
    </xf>
    <xf numFmtId="0" fontId="5" fillId="0" borderId="0" xfId="24" applyFont="1" applyAlignment="1">
      <alignment vertical="center"/>
    </xf>
    <xf numFmtId="0" fontId="3" fillId="0" borderId="0" xfId="24" applyFont="1" applyAlignment="1">
      <alignment vertical="top"/>
    </xf>
    <xf numFmtId="0" fontId="5" fillId="0" borderId="0" xfId="24" applyFont="1" applyAlignment="1"/>
    <xf numFmtId="0" fontId="3" fillId="2" borderId="38" xfId="24" applyFont="1" applyFill="1" applyBorder="1" applyAlignment="1">
      <alignment horizontal="centerContinuous" vertical="center"/>
    </xf>
    <xf numFmtId="0" fontId="3" fillId="0" borderId="50" xfId="24" applyFont="1" applyBorder="1" applyAlignment="1">
      <alignment horizontal="centerContinuous" vertical="center"/>
    </xf>
    <xf numFmtId="0" fontId="3" fillId="0" borderId="51" xfId="24" applyFont="1" applyBorder="1" applyAlignment="1">
      <alignment horizontal="centerContinuous" vertical="center"/>
    </xf>
    <xf numFmtId="0" fontId="3" fillId="0" borderId="52" xfId="24" applyFont="1" applyBorder="1" applyAlignment="1">
      <alignment horizontal="centerContinuous" vertical="center"/>
    </xf>
    <xf numFmtId="0" fontId="3" fillId="0" borderId="47" xfId="24" applyFont="1" applyBorder="1" applyAlignment="1">
      <alignment horizontal="centerContinuous" vertical="center"/>
    </xf>
    <xf numFmtId="0" fontId="3" fillId="2" borderId="33" xfId="24" applyFont="1" applyFill="1" applyBorder="1" applyAlignment="1">
      <alignment horizontal="center" vertical="center"/>
    </xf>
    <xf numFmtId="0" fontId="3" fillId="2" borderId="49" xfId="24" applyFont="1" applyFill="1" applyBorder="1" applyAlignment="1">
      <alignment horizontal="centerContinuous" vertical="center"/>
    </xf>
    <xf numFmtId="0" fontId="3" fillId="2" borderId="52" xfId="24" applyFont="1" applyFill="1" applyBorder="1" applyAlignment="1">
      <alignment horizontal="centerContinuous" vertical="center"/>
    </xf>
    <xf numFmtId="0" fontId="3" fillId="2" borderId="47" xfId="24" applyFont="1" applyFill="1" applyBorder="1" applyAlignment="1">
      <alignment horizontal="centerContinuous" vertical="center"/>
    </xf>
    <xf numFmtId="0" fontId="3" fillId="0" borderId="47" xfId="24" applyFont="1" applyBorder="1" applyAlignment="1">
      <alignment horizontal="centerContinuous" vertical="top"/>
    </xf>
    <xf numFmtId="0" fontId="3" fillId="0" borderId="46" xfId="24" applyFont="1" applyBorder="1" applyAlignment="1">
      <alignment horizontal="centerContinuous" vertical="top"/>
    </xf>
    <xf numFmtId="0" fontId="3" fillId="0" borderId="49" xfId="24" applyFont="1" applyBorder="1" applyAlignment="1">
      <alignment horizontal="centerContinuous" vertical="top"/>
    </xf>
    <xf numFmtId="0" fontId="3" fillId="0" borderId="52" xfId="24" applyFont="1" applyBorder="1" applyAlignment="1">
      <alignment horizontal="centerContinuous" vertical="top"/>
    </xf>
    <xf numFmtId="0" fontId="3" fillId="2" borderId="4" xfId="24" applyFont="1" applyFill="1" applyBorder="1" applyAlignment="1">
      <alignment horizontal="center" vertical="center"/>
    </xf>
    <xf numFmtId="0" fontId="3" fillId="2" borderId="4" xfId="24" applyFont="1" applyFill="1" applyBorder="1" applyAlignment="1">
      <alignment horizontal="centerContinuous" vertical="center"/>
    </xf>
    <xf numFmtId="0" fontId="3" fillId="0" borderId="4" xfId="24" applyFont="1" applyBorder="1" applyAlignment="1">
      <alignment horizontal="centerContinuous" vertical="center"/>
    </xf>
    <xf numFmtId="0" fontId="3" fillId="0" borderId="46" xfId="24" applyFont="1" applyBorder="1" applyAlignment="1">
      <alignment horizontal="centerContinuous" vertical="center"/>
    </xf>
    <xf numFmtId="0" fontId="3" fillId="0" borderId="49" xfId="24" applyFont="1" applyBorder="1" applyAlignment="1">
      <alignment horizontal="centerContinuous" vertical="center"/>
    </xf>
    <xf numFmtId="41" fontId="3" fillId="0" borderId="0" xfId="1" applyFont="1" applyAlignment="1"/>
    <xf numFmtId="3" fontId="5" fillId="0" borderId="0" xfId="24" applyNumberFormat="1" applyFont="1" applyAlignment="1"/>
    <xf numFmtId="0" fontId="5" fillId="0" borderId="0" xfId="24" applyFont="1" applyAlignment="1">
      <alignment vertical="top"/>
    </xf>
    <xf numFmtId="171" fontId="3" fillId="0" borderId="0" xfId="24" applyNumberFormat="1" applyFont="1" applyAlignment="1">
      <alignment vertical="top"/>
    </xf>
    <xf numFmtId="171" fontId="5" fillId="0" borderId="0" xfId="24" applyNumberFormat="1" applyFont="1" applyAlignment="1">
      <alignment vertical="top"/>
    </xf>
    <xf numFmtId="49" fontId="5" fillId="0" borderId="0" xfId="24" applyNumberFormat="1" applyFont="1" applyAlignment="1">
      <alignment vertical="top"/>
    </xf>
    <xf numFmtId="0" fontId="3" fillId="2" borderId="4" xfId="24" applyFont="1" applyFill="1" applyBorder="1" applyAlignment="1">
      <alignment vertical="center"/>
    </xf>
    <xf numFmtId="0" fontId="3" fillId="0" borderId="46" xfId="24" applyFont="1" applyBorder="1" applyAlignment="1">
      <alignment horizontal="center" vertical="center"/>
    </xf>
    <xf numFmtId="0" fontId="3" fillId="0" borderId="51" xfId="24" applyFont="1" applyBorder="1" applyAlignment="1">
      <alignment horizontal="left" vertical="top"/>
    </xf>
    <xf numFmtId="172" fontId="3" fillId="0" borderId="0" xfId="25" applyNumberFormat="1" applyFont="1" applyFill="1" applyBorder="1" applyAlignment="1">
      <alignment horizontal="right" vertical="center"/>
    </xf>
    <xf numFmtId="169" fontId="3" fillId="0" borderId="0" xfId="25" applyNumberFormat="1" applyFont="1" applyFill="1" applyBorder="1" applyAlignment="1">
      <alignment horizontal="right" vertical="center"/>
    </xf>
    <xf numFmtId="0" fontId="5" fillId="0" borderId="0" xfId="24" applyFont="1" applyAlignment="1">
      <alignment horizontal="left" vertical="top"/>
    </xf>
    <xf numFmtId="41" fontId="5" fillId="0" borderId="0" xfId="26" applyNumberFormat="1" applyFont="1" applyFill="1" applyBorder="1" applyAlignment="1" applyProtection="1">
      <alignment horizontal="right" vertical="center"/>
    </xf>
    <xf numFmtId="171" fontId="5" fillId="0" borderId="0" xfId="24" applyNumberFormat="1" applyFont="1" applyAlignment="1">
      <alignment horizontal="right" vertical="top"/>
    </xf>
    <xf numFmtId="173" fontId="5" fillId="0" borderId="0" xfId="24" applyNumberFormat="1" applyFont="1" applyAlignment="1">
      <alignment horizontal="right" vertical="top"/>
    </xf>
    <xf numFmtId="0" fontId="5" fillId="0" borderId="0" xfId="15" applyFont="1" applyAlignment="1">
      <alignment vertical="top"/>
    </xf>
    <xf numFmtId="0" fontId="3" fillId="2" borderId="38" xfId="24" applyFont="1" applyFill="1" applyBorder="1" applyAlignment="1">
      <alignment vertical="center"/>
    </xf>
    <xf numFmtId="0" fontId="3" fillId="0" borderId="38" xfId="24" applyFont="1" applyBorder="1" applyAlignment="1">
      <alignment horizontal="centerContinuous" vertical="center"/>
    </xf>
    <xf numFmtId="0" fontId="3" fillId="2" borderId="42" xfId="24" applyFont="1" applyFill="1" applyBorder="1" applyAlignment="1">
      <alignment vertical="center"/>
    </xf>
    <xf numFmtId="0" fontId="3" fillId="2" borderId="4" xfId="24" applyFont="1" applyFill="1" applyBorder="1" applyAlignment="1">
      <alignment horizontal="centerContinuous" vertical="center" wrapText="1"/>
    </xf>
    <xf numFmtId="0" fontId="3" fillId="0" borderId="53" xfId="24" applyFont="1" applyBorder="1" applyAlignment="1">
      <alignment horizontal="centerContinuous" vertical="center" wrapText="1"/>
    </xf>
    <xf numFmtId="0" fontId="3" fillId="0" borderId="43" xfId="24" applyFont="1" applyBorder="1" applyAlignment="1">
      <alignment horizontal="centerContinuous" vertical="center" wrapText="1"/>
    </xf>
    <xf numFmtId="0" fontId="3" fillId="0" borderId="4" xfId="24" applyFont="1" applyBorder="1" applyAlignment="1">
      <alignment horizontal="centerContinuous" vertical="center" wrapText="1"/>
    </xf>
    <xf numFmtId="168" fontId="3" fillId="0" borderId="0" xfId="24" applyNumberFormat="1" applyFont="1" applyAlignment="1">
      <alignment vertical="center"/>
    </xf>
    <xf numFmtId="168" fontId="3" fillId="0" borderId="0" xfId="24" applyNumberFormat="1" applyFont="1" applyAlignment="1">
      <alignment horizontal="right" vertical="center"/>
    </xf>
    <xf numFmtId="168" fontId="7" fillId="0" borderId="54" xfId="0" applyNumberFormat="1" applyFont="1" applyBorder="1" applyAlignment="1">
      <alignment vertical="center"/>
    </xf>
    <xf numFmtId="168" fontId="7" fillId="0" borderId="55" xfId="0" applyNumberFormat="1" applyFont="1" applyBorder="1" applyAlignment="1">
      <alignment vertical="center"/>
    </xf>
    <xf numFmtId="168" fontId="7" fillId="0" borderId="0" xfId="0" applyNumberFormat="1" applyFont="1" applyAlignment="1">
      <alignment vertical="center"/>
    </xf>
    <xf numFmtId="0" fontId="3" fillId="2" borderId="38" xfId="24" applyFont="1" applyFill="1" applyBorder="1" applyAlignment="1">
      <alignment horizontal="center" vertical="center"/>
    </xf>
    <xf numFmtId="0" fontId="5" fillId="0" borderId="0" xfId="24" applyFont="1" applyAlignment="1">
      <alignment horizontal="center" vertical="center"/>
    </xf>
    <xf numFmtId="0" fontId="3" fillId="2" borderId="56" xfId="24" applyFont="1" applyFill="1" applyBorder="1" applyAlignment="1">
      <alignment horizontal="center" vertical="center"/>
    </xf>
    <xf numFmtId="0" fontId="3" fillId="0" borderId="43" xfId="24" applyFont="1" applyBorder="1" applyAlignment="1">
      <alignment horizontal="center" vertical="center"/>
    </xf>
    <xf numFmtId="0" fontId="3" fillId="0" borderId="4" xfId="24" applyFont="1" applyBorder="1" applyAlignment="1">
      <alignment horizontal="center" vertical="center"/>
    </xf>
    <xf numFmtId="0" fontId="3" fillId="2" borderId="38" xfId="24" applyFont="1" applyFill="1" applyBorder="1" applyAlignment="1">
      <alignment horizontal="center" vertical="center" wrapText="1"/>
    </xf>
    <xf numFmtId="0" fontId="3" fillId="2" borderId="46" xfId="24" applyFont="1" applyFill="1" applyBorder="1" applyAlignment="1">
      <alignment horizontal="centerContinuous" vertical="center"/>
    </xf>
    <xf numFmtId="0" fontId="3" fillId="2" borderId="42" xfId="24" applyFont="1" applyFill="1" applyBorder="1" applyAlignment="1">
      <alignment horizontal="center" vertical="center" wrapText="1"/>
    </xf>
    <xf numFmtId="0" fontId="3" fillId="2" borderId="50" xfId="24" applyFont="1" applyFill="1" applyBorder="1" applyAlignment="1">
      <alignment horizontal="centerContinuous" vertical="center" wrapText="1"/>
    </xf>
    <xf numFmtId="0" fontId="3" fillId="2" borderId="32" xfId="24" applyFont="1" applyFill="1" applyBorder="1" applyAlignment="1">
      <alignment horizontal="centerContinuous" vertical="center" wrapText="1"/>
    </xf>
    <xf numFmtId="0" fontId="3" fillId="2" borderId="49" xfId="24" applyFont="1" applyFill="1" applyBorder="1" applyAlignment="1">
      <alignment horizontal="centerContinuous" vertical="center" wrapText="1"/>
    </xf>
    <xf numFmtId="0" fontId="3" fillId="2" borderId="52" xfId="24" applyFont="1" applyFill="1" applyBorder="1" applyAlignment="1">
      <alignment horizontal="centerContinuous" vertical="center" wrapText="1"/>
    </xf>
    <xf numFmtId="0" fontId="3" fillId="2" borderId="47" xfId="24" applyFont="1" applyFill="1" applyBorder="1" applyAlignment="1">
      <alignment horizontal="centerContinuous" vertical="center" wrapText="1"/>
    </xf>
    <xf numFmtId="0" fontId="3" fillId="2" borderId="42" xfId="24" applyFont="1" applyFill="1" applyBorder="1" applyAlignment="1">
      <alignment vertical="center" wrapText="1"/>
    </xf>
    <xf numFmtId="0" fontId="3" fillId="2" borderId="34" xfId="24" applyFont="1" applyFill="1" applyBorder="1" applyAlignment="1">
      <alignment horizontal="centerContinuous" vertical="center" wrapText="1"/>
    </xf>
    <xf numFmtId="0" fontId="3" fillId="2" borderId="43" xfId="24" applyFont="1" applyFill="1" applyBorder="1" applyAlignment="1">
      <alignment horizontal="centerContinuous" vertical="center" wrapText="1"/>
    </xf>
    <xf numFmtId="49" fontId="3" fillId="2" borderId="47" xfId="24" applyNumberFormat="1" applyFont="1" applyFill="1" applyBorder="1" applyAlignment="1">
      <alignment horizontal="centerContinuous" vertical="center" wrapText="1"/>
    </xf>
    <xf numFmtId="0" fontId="3" fillId="2" borderId="4" xfId="24" applyFont="1" applyFill="1" applyBorder="1" applyAlignment="1">
      <alignment vertical="center" wrapText="1"/>
    </xf>
    <xf numFmtId="172" fontId="5" fillId="0" borderId="0" xfId="25" applyNumberFormat="1" applyFont="1" applyFill="1" applyBorder="1" applyAlignment="1">
      <alignment horizontal="right" vertical="top"/>
    </xf>
    <xf numFmtId="174" fontId="5" fillId="0" borderId="0" xfId="25" applyNumberFormat="1" applyFont="1" applyFill="1" applyBorder="1" applyAlignment="1">
      <alignment horizontal="right" vertical="top"/>
    </xf>
    <xf numFmtId="172" fontId="3" fillId="0" borderId="0" xfId="25" applyNumberFormat="1" applyFont="1" applyFill="1" applyBorder="1" applyAlignment="1" applyProtection="1">
      <alignment horizontal="right" vertical="top"/>
    </xf>
    <xf numFmtId="169" fontId="3" fillId="0" borderId="0" xfId="2" applyNumberFormat="1" applyFont="1" applyFill="1" applyBorder="1" applyAlignment="1" applyProtection="1">
      <alignment horizontal="right" vertical="top"/>
    </xf>
    <xf numFmtId="168" fontId="3" fillId="0" borderId="0" xfId="25" applyNumberFormat="1" applyFont="1" applyFill="1" applyBorder="1" applyAlignment="1" applyProtection="1">
      <alignment horizontal="right" vertical="top"/>
    </xf>
    <xf numFmtId="169" fontId="6" fillId="0" borderId="0" xfId="2" applyNumberFormat="1" applyFont="1" applyBorder="1" applyAlignment="1">
      <alignment vertical="top" wrapText="1" readingOrder="1"/>
    </xf>
    <xf numFmtId="172" fontId="5" fillId="0" borderId="0" xfId="25" applyNumberFormat="1" applyFont="1" applyFill="1" applyBorder="1" applyAlignment="1" applyProtection="1">
      <alignment horizontal="right" vertical="top"/>
    </xf>
    <xf numFmtId="169" fontId="7" fillId="0" borderId="0" xfId="2" applyNumberFormat="1" applyFont="1" applyBorder="1" applyAlignment="1">
      <alignment vertical="top" wrapText="1" readingOrder="1"/>
    </xf>
    <xf numFmtId="168" fontId="7" fillId="0" borderId="0" xfId="0" applyNumberFormat="1" applyFont="1" applyAlignment="1">
      <alignment vertical="top" wrapText="1" readingOrder="1"/>
    </xf>
    <xf numFmtId="168" fontId="5" fillId="0" borderId="0" xfId="25" applyNumberFormat="1" applyFont="1" applyFill="1" applyBorder="1" applyAlignment="1" applyProtection="1">
      <alignment horizontal="right" vertical="top"/>
    </xf>
    <xf numFmtId="168" fontId="5" fillId="0" borderId="0" xfId="24" applyNumberFormat="1" applyFont="1" applyAlignment="1"/>
    <xf numFmtId="0" fontId="3" fillId="2" borderId="50" xfId="24" applyFont="1" applyFill="1" applyBorder="1" applyAlignment="1">
      <alignment horizontal="center" vertical="center" wrapText="1"/>
    </xf>
    <xf numFmtId="0" fontId="3" fillId="2" borderId="33" xfId="24" applyFont="1" applyFill="1" applyBorder="1" applyAlignment="1">
      <alignment horizontal="center" vertical="center" wrapText="1"/>
    </xf>
    <xf numFmtId="0" fontId="3" fillId="2" borderId="34" xfId="24" applyFont="1" applyFill="1" applyBorder="1" applyAlignment="1">
      <alignment vertical="center"/>
    </xf>
    <xf numFmtId="0" fontId="3" fillId="0" borderId="51" xfId="24" applyFont="1" applyBorder="1" applyAlignment="1">
      <alignment vertical="top"/>
    </xf>
    <xf numFmtId="41" fontId="3" fillId="0" borderId="0" xfId="25" applyNumberFormat="1" applyFont="1" applyFill="1" applyBorder="1" applyAlignment="1">
      <alignment horizontal="right" vertical="top"/>
    </xf>
    <xf numFmtId="41" fontId="3" fillId="0" borderId="0" xfId="25" applyNumberFormat="1" applyFont="1" applyFill="1" applyBorder="1" applyAlignment="1">
      <alignment horizontal="right" vertical="center"/>
    </xf>
    <xf numFmtId="168" fontId="7" fillId="0" borderId="57" xfId="0" applyNumberFormat="1" applyFont="1" applyBorder="1" applyAlignment="1">
      <alignment vertical="center"/>
    </xf>
    <xf numFmtId="168" fontId="7" fillId="0" borderId="58" xfId="0" applyNumberFormat="1" applyFont="1" applyBorder="1" applyAlignment="1">
      <alignment vertical="center"/>
    </xf>
    <xf numFmtId="0" fontId="3" fillId="0" borderId="0" xfId="24" applyFont="1" applyAlignment="1">
      <alignment horizontal="left" vertical="top"/>
    </xf>
    <xf numFmtId="171" fontId="3" fillId="0" borderId="0" xfId="24" applyNumberFormat="1" applyFont="1" applyAlignment="1">
      <alignment horizontal="right" vertical="top"/>
    </xf>
    <xf numFmtId="168" fontId="7" fillId="0" borderId="0" xfId="0" applyNumberFormat="1" applyFont="1" applyAlignment="1">
      <alignment horizontal="right" vertical="top" wrapText="1" readingOrder="1"/>
    </xf>
    <xf numFmtId="171" fontId="5" fillId="0" borderId="0" xfId="24" applyNumberFormat="1" applyFont="1" applyAlignment="1"/>
    <xf numFmtId="175" fontId="3" fillId="0" borderId="0" xfId="24" applyNumberFormat="1" applyFont="1" applyAlignment="1">
      <alignment horizontal="right" vertical="top"/>
    </xf>
    <xf numFmtId="169" fontId="3" fillId="0" borderId="0" xfId="2" applyNumberFormat="1" applyFont="1" applyFill="1" applyBorder="1" applyAlignment="1">
      <alignment horizontal="right" vertical="top"/>
    </xf>
    <xf numFmtId="176" fontId="7" fillId="0" borderId="0" xfId="0" applyNumberFormat="1" applyFont="1" applyAlignment="1">
      <alignment horizontal="right" vertical="top"/>
    </xf>
    <xf numFmtId="169" fontId="5" fillId="0" borderId="0" xfId="2" applyNumberFormat="1" applyFont="1" applyFill="1" applyBorder="1" applyAlignment="1">
      <alignment horizontal="right" vertical="top"/>
    </xf>
    <xf numFmtId="0" fontId="3" fillId="2" borderId="50" xfId="24" applyFont="1" applyFill="1" applyBorder="1" applyAlignment="1">
      <alignment horizontal="centerContinuous" vertical="center"/>
    </xf>
    <xf numFmtId="0" fontId="3" fillId="2" borderId="34" xfId="24" applyFont="1" applyFill="1" applyBorder="1" applyAlignment="1">
      <alignment horizontal="center" vertical="center"/>
    </xf>
    <xf numFmtId="175" fontId="3" fillId="0" borderId="0" xfId="24" applyNumberFormat="1" applyFont="1" applyAlignment="1">
      <alignment horizontal="right" vertical="center"/>
    </xf>
    <xf numFmtId="41" fontId="3" fillId="0" borderId="0" xfId="24" applyNumberFormat="1" applyFont="1" applyAlignment="1">
      <alignment horizontal="right" vertical="center"/>
    </xf>
    <xf numFmtId="176" fontId="7" fillId="0" borderId="0" xfId="0" applyNumberFormat="1" applyFont="1" applyAlignment="1">
      <alignment horizontal="right" vertical="center"/>
    </xf>
    <xf numFmtId="0" fontId="5" fillId="0" borderId="0" xfId="24" applyFont="1" applyAlignment="1">
      <alignment horizontal="justify" vertical="center"/>
    </xf>
    <xf numFmtId="175" fontId="3" fillId="0" borderId="51" xfId="24" applyNumberFormat="1" applyFont="1" applyBorder="1" applyAlignment="1">
      <alignment vertical="top"/>
    </xf>
    <xf numFmtId="176" fontId="7" fillId="0" borderId="0" xfId="0" applyNumberFormat="1" applyFont="1" applyAlignment="1">
      <alignment horizontal="right" vertical="top" wrapText="1" readingOrder="1"/>
    </xf>
    <xf numFmtId="3" fontId="5" fillId="0" borderId="0" xfId="24" applyNumberFormat="1" applyFont="1" applyAlignment="1">
      <alignment vertical="top"/>
    </xf>
    <xf numFmtId="175" fontId="3" fillId="0" borderId="0" xfId="24" applyNumberFormat="1" applyFont="1" applyAlignment="1">
      <alignment vertical="top"/>
    </xf>
    <xf numFmtId="0" fontId="3" fillId="0" borderId="0" xfId="24" applyFont="1" applyAlignment="1">
      <alignment horizontal="center" vertical="center"/>
    </xf>
    <xf numFmtId="0" fontId="6" fillId="0" borderId="46" xfId="24" applyFont="1" applyBorder="1" applyAlignment="1">
      <alignment horizontal="center" vertical="center" wrapText="1"/>
    </xf>
    <xf numFmtId="3" fontId="3" fillId="0" borderId="0" xfId="24" applyNumberFormat="1" applyFont="1" applyAlignment="1">
      <alignment horizontal="right" vertical="top"/>
    </xf>
    <xf numFmtId="49" fontId="5" fillId="0" borderId="0" xfId="24" applyNumberFormat="1" applyFont="1" applyAlignment="1">
      <alignment horizontal="left" vertical="top"/>
    </xf>
    <xf numFmtId="0" fontId="5" fillId="0" borderId="0" xfId="27" applyFont="1" applyAlignment="1">
      <alignment vertical="top"/>
    </xf>
    <xf numFmtId="0" fontId="3" fillId="0" borderId="0" xfId="10" applyFont="1" applyAlignment="1">
      <alignment vertical="center"/>
    </xf>
    <xf numFmtId="0" fontId="20" fillId="0" borderId="0" xfId="10" applyFont="1" applyAlignment="1">
      <alignment vertical="center"/>
    </xf>
    <xf numFmtId="0" fontId="18" fillId="2" borderId="38" xfId="10" applyFont="1" applyFill="1" applyBorder="1" applyAlignment="1">
      <alignment horizontal="center" vertical="center"/>
    </xf>
    <xf numFmtId="1" fontId="18" fillId="0" borderId="46" xfId="10" applyNumberFormat="1" applyFont="1" applyBorder="1" applyAlignment="1">
      <alignment horizontal="centerContinuous" vertical="center"/>
    </xf>
    <xf numFmtId="1" fontId="18" fillId="0" borderId="59" xfId="10" applyNumberFormat="1" applyFont="1" applyBorder="1" applyAlignment="1">
      <alignment horizontal="centerContinuous" vertical="center"/>
    </xf>
    <xf numFmtId="0" fontId="18" fillId="2" borderId="4" xfId="10" applyFont="1" applyFill="1" applyBorder="1" applyAlignment="1">
      <alignment horizontal="left" vertical="center"/>
    </xf>
    <xf numFmtId="0" fontId="18" fillId="0" borderId="46" xfId="10" applyFont="1" applyBorder="1" applyAlignment="1">
      <alignment horizontal="centerContinuous" vertical="center"/>
    </xf>
    <xf numFmtId="0" fontId="18" fillId="0" borderId="46" xfId="10" applyFont="1" applyBorder="1" applyAlignment="1">
      <alignment horizontal="center" vertical="center"/>
    </xf>
    <xf numFmtId="49" fontId="18" fillId="0" borderId="0" xfId="10" applyNumberFormat="1" applyFont="1" applyAlignment="1">
      <alignment horizontal="left" vertical="center"/>
    </xf>
    <xf numFmtId="177" fontId="3" fillId="0" borderId="0" xfId="28" applyNumberFormat="1" applyFont="1" applyAlignment="1">
      <alignment horizontal="right" vertical="center"/>
    </xf>
    <xf numFmtId="177" fontId="5" fillId="0" borderId="0" xfId="28" applyNumberFormat="1" applyFont="1" applyAlignment="1">
      <alignment horizontal="right" vertical="center"/>
    </xf>
    <xf numFmtId="0" fontId="18" fillId="0" borderId="0" xfId="10" applyFont="1" applyAlignment="1">
      <alignment horizontal="center" vertical="center"/>
    </xf>
    <xf numFmtId="49" fontId="8" fillId="0" borderId="0" xfId="10" applyNumberFormat="1" applyFont="1" applyAlignment="1">
      <alignment horizontal="left" vertical="center"/>
    </xf>
    <xf numFmtId="0" fontId="5" fillId="0" borderId="0" xfId="15" applyFont="1" applyAlignment="1">
      <alignment horizontal="left" vertical="center"/>
    </xf>
    <xf numFmtId="49" fontId="3" fillId="0" borderId="0" xfId="10" applyNumberFormat="1" applyFont="1" applyAlignment="1">
      <alignment horizontal="left" vertical="center"/>
    </xf>
    <xf numFmtId="49" fontId="3" fillId="0" borderId="0" xfId="10" applyNumberFormat="1" applyFont="1" applyAlignment="1">
      <alignment vertical="center"/>
    </xf>
    <xf numFmtId="49" fontId="3" fillId="0" borderId="5" xfId="10" applyNumberFormat="1" applyFont="1" applyBorder="1" applyAlignment="1">
      <alignment vertical="center"/>
    </xf>
    <xf numFmtId="49" fontId="3" fillId="2" borderId="38" xfId="10" applyNumberFormat="1" applyFont="1" applyFill="1" applyBorder="1" applyAlignment="1">
      <alignment horizontal="center" vertical="center"/>
    </xf>
    <xf numFmtId="49" fontId="3" fillId="0" borderId="51" xfId="10" applyNumberFormat="1" applyFont="1" applyBorder="1" applyAlignment="1">
      <alignment horizontal="left" vertical="center"/>
    </xf>
    <xf numFmtId="0" fontId="3" fillId="0" borderId="51" xfId="10" applyFont="1" applyBorder="1" applyAlignment="1">
      <alignment horizontal="center" vertical="center"/>
    </xf>
    <xf numFmtId="41" fontId="3" fillId="0" borderId="51" xfId="1" applyFont="1" applyFill="1" applyBorder="1" applyAlignment="1">
      <alignment horizontal="right" vertical="center"/>
    </xf>
    <xf numFmtId="49"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right" vertical="center"/>
      <protection locked="0"/>
    </xf>
    <xf numFmtId="41" fontId="5" fillId="0" borderId="0" xfId="1" applyFont="1" applyFill="1" applyBorder="1" applyAlignment="1" applyProtection="1">
      <alignment horizontal="right" vertical="center"/>
      <protection locked="0"/>
    </xf>
    <xf numFmtId="49" fontId="5" fillId="0" borderId="0" xfId="29" applyNumberFormat="1" applyFont="1" applyAlignment="1">
      <alignment horizontal="left" vertical="center"/>
    </xf>
    <xf numFmtId="49" fontId="3"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11" fillId="0" borderId="46"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11" fillId="0" borderId="0" xfId="0" applyNumberFormat="1" applyFont="1" applyAlignment="1" applyProtection="1">
      <alignment horizontal="left" vertical="center"/>
      <protection locked="0"/>
    </xf>
    <xf numFmtId="0" fontId="11" fillId="0" borderId="0" xfId="0" applyFont="1" applyAlignment="1" applyProtection="1">
      <alignment horizontal="center" vertical="center"/>
      <protection locked="0"/>
    </xf>
    <xf numFmtId="41" fontId="3" fillId="0" borderId="0" xfId="1" applyFont="1" applyFill="1" applyBorder="1" applyAlignment="1" applyProtection="1">
      <alignment horizontal="right" vertical="center"/>
    </xf>
    <xf numFmtId="178" fontId="5" fillId="0" borderId="0" xfId="10" applyNumberFormat="1" applyFont="1" applyAlignment="1">
      <alignment vertical="center"/>
    </xf>
    <xf numFmtId="49" fontId="10"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righ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5" fillId="0" borderId="0" xfId="17" applyFont="1" applyAlignment="1">
      <alignment vertical="center"/>
    </xf>
    <xf numFmtId="0" fontId="5" fillId="0" borderId="0" xfId="17" applyFont="1"/>
    <xf numFmtId="49" fontId="3" fillId="0" borderId="0" xfId="29" applyNumberFormat="1" applyFont="1" applyAlignment="1">
      <alignment horizontal="left" vertical="center"/>
    </xf>
    <xf numFmtId="0" fontId="3" fillId="0" borderId="0" xfId="29" applyFont="1" applyAlignment="1">
      <alignment vertical="top"/>
    </xf>
    <xf numFmtId="0" fontId="5" fillId="0" borderId="0" xfId="29" applyFont="1"/>
    <xf numFmtId="0" fontId="3" fillId="0" borderId="5" xfId="29" applyFont="1" applyBorder="1"/>
    <xf numFmtId="0" fontId="3" fillId="0" borderId="0" xfId="29" applyFont="1"/>
    <xf numFmtId="49" fontId="3" fillId="2" borderId="38" xfId="29" applyNumberFormat="1" applyFont="1" applyFill="1" applyBorder="1" applyAlignment="1">
      <alignment horizontal="centerContinuous" vertical="center"/>
    </xf>
    <xf numFmtId="49" fontId="3" fillId="0" borderId="49" xfId="5" applyNumberFormat="1" applyFont="1" applyFill="1" applyBorder="1" applyAlignment="1">
      <alignment horizontal="centerContinuous" vertical="center"/>
    </xf>
    <xf numFmtId="49" fontId="3" fillId="0" borderId="47" xfId="5" applyNumberFormat="1" applyFont="1" applyFill="1" applyBorder="1" applyAlignment="1">
      <alignment horizontal="centerContinuous" vertical="center"/>
    </xf>
    <xf numFmtId="49" fontId="3" fillId="0" borderId="4" xfId="29" applyNumberFormat="1" applyFont="1" applyBorder="1" applyAlignment="1">
      <alignment vertical="center"/>
    </xf>
    <xf numFmtId="49" fontId="3" fillId="0" borderId="46" xfId="29" applyNumberFormat="1" applyFont="1" applyBorder="1" applyAlignment="1">
      <alignment horizontal="center" vertical="center"/>
    </xf>
    <xf numFmtId="49" fontId="11" fillId="0" borderId="0" xfId="0" applyNumberFormat="1" applyFont="1" applyAlignment="1" applyProtection="1">
      <alignment vertical="center" readingOrder="1"/>
      <protection locked="0"/>
    </xf>
    <xf numFmtId="41" fontId="3" fillId="0" borderId="0" xfId="1" applyFont="1" applyFill="1" applyBorder="1" applyAlignment="1">
      <alignment horizontal="right" vertical="center"/>
    </xf>
    <xf numFmtId="49" fontId="5" fillId="0" borderId="0" xfId="29" applyNumberFormat="1" applyFont="1" applyAlignment="1">
      <alignment vertical="center"/>
    </xf>
    <xf numFmtId="41" fontId="5" fillId="0" borderId="0" xfId="1" applyFont="1" applyFill="1" applyBorder="1" applyAlignment="1" applyProtection="1">
      <alignment horizontal="right" vertical="center" readingOrder="1"/>
      <protection locked="0"/>
    </xf>
    <xf numFmtId="169" fontId="8" fillId="0" borderId="0" xfId="2" applyNumberFormat="1" applyFont="1"/>
    <xf numFmtId="41" fontId="5" fillId="0" borderId="0" xfId="1" applyFont="1" applyFill="1" applyBorder="1" applyAlignment="1">
      <alignment horizontal="right" vertical="center"/>
    </xf>
    <xf numFmtId="49" fontId="5" fillId="0" borderId="0" xfId="29" applyNumberFormat="1" applyFont="1"/>
    <xf numFmtId="0" fontId="5" fillId="0" borderId="0" xfId="29" applyFont="1" applyAlignment="1">
      <alignment vertical="top"/>
    </xf>
    <xf numFmtId="0" fontId="3" fillId="0" borderId="0" xfId="29" applyFont="1" applyAlignment="1">
      <alignment vertical="center" wrapText="1"/>
    </xf>
    <xf numFmtId="0" fontId="3" fillId="0" borderId="0" xfId="29" applyFont="1" applyAlignment="1">
      <alignment vertical="center"/>
    </xf>
    <xf numFmtId="0" fontId="5" fillId="0" borderId="0" xfId="29" applyFont="1" applyAlignment="1">
      <alignment vertical="center"/>
    </xf>
    <xf numFmtId="49" fontId="3" fillId="0" borderId="0" xfId="29" applyNumberFormat="1" applyFont="1" applyAlignment="1">
      <alignment horizontal="justify" vertical="center" wrapText="1"/>
    </xf>
    <xf numFmtId="0" fontId="3" fillId="0" borderId="0" xfId="29" applyFont="1" applyAlignment="1">
      <alignment horizontal="justify" vertical="center" wrapText="1"/>
    </xf>
    <xf numFmtId="49" fontId="3" fillId="0" borderId="46" xfId="5" applyNumberFormat="1" applyFont="1" applyFill="1" applyBorder="1" applyAlignment="1">
      <alignment horizontal="centerContinuous" vertical="center"/>
    </xf>
    <xf numFmtId="0" fontId="5" fillId="0" borderId="0" xfId="29" applyFont="1" applyAlignment="1">
      <alignment horizontal="center" vertical="center"/>
    </xf>
    <xf numFmtId="49" fontId="3" fillId="2" borderId="4" xfId="29" applyNumberFormat="1" applyFont="1" applyFill="1" applyBorder="1" applyAlignment="1">
      <alignment vertical="center"/>
    </xf>
    <xf numFmtId="49" fontId="3" fillId="0" borderId="46" xfId="29" applyNumberFormat="1" applyFont="1" applyBorder="1" applyAlignment="1">
      <alignment horizontal="center" vertical="center" wrapText="1"/>
    </xf>
    <xf numFmtId="49" fontId="11" fillId="0" borderId="0" xfId="0" applyNumberFormat="1" applyFont="1" applyAlignment="1" applyProtection="1">
      <alignment horizontal="left" vertical="center" readingOrder="1"/>
      <protection locked="0"/>
    </xf>
    <xf numFmtId="169" fontId="3" fillId="0" borderId="0" xfId="1" applyNumberFormat="1" applyFont="1" applyFill="1" applyBorder="1" applyAlignment="1">
      <alignment horizontal="right" vertical="center"/>
    </xf>
    <xf numFmtId="49" fontId="5" fillId="0" borderId="0" xfId="29" applyNumberFormat="1" applyFont="1" applyAlignment="1">
      <alignment horizontal="left" vertical="center" wrapText="1" readingOrder="1"/>
    </xf>
    <xf numFmtId="179" fontId="5" fillId="0" borderId="0" xfId="1" applyNumberFormat="1" applyFont="1" applyFill="1" applyBorder="1" applyAlignment="1">
      <alignment horizontal="right" vertical="center"/>
    </xf>
    <xf numFmtId="49" fontId="5" fillId="0" borderId="0" xfId="29" applyNumberFormat="1" applyFont="1" applyAlignment="1">
      <alignment horizontal="left" vertical="center" readingOrder="1"/>
    </xf>
    <xf numFmtId="170" fontId="5" fillId="0" borderId="0" xfId="1"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169" fontId="5" fillId="0" borderId="0" xfId="1" applyNumberFormat="1" applyFont="1" applyFill="1" applyBorder="1" applyAlignment="1">
      <alignment horizontal="right" vertical="center"/>
    </xf>
    <xf numFmtId="0" fontId="5" fillId="0" borderId="0" xfId="29"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3" fillId="0" borderId="5" xfId="29" applyFont="1" applyBorder="1" applyAlignment="1">
      <alignment vertical="center"/>
    </xf>
    <xf numFmtId="49" fontId="3" fillId="2" borderId="42" xfId="29" applyNumberFormat="1" applyFont="1" applyFill="1" applyBorder="1" applyAlignment="1">
      <alignment horizontal="center" vertical="center"/>
    </xf>
    <xf numFmtId="49" fontId="3" fillId="0" borderId="47" xfId="29" applyNumberFormat="1" applyFont="1" applyBorder="1" applyAlignment="1">
      <alignment horizontal="center" vertical="center"/>
    </xf>
    <xf numFmtId="41" fontId="5" fillId="0" borderId="0" xfId="29" applyNumberFormat="1" applyFont="1"/>
    <xf numFmtId="41" fontId="5" fillId="0" borderId="0" xfId="1" applyFont="1" applyFill="1" applyAlignment="1">
      <alignment horizontal="right" vertical="center"/>
    </xf>
    <xf numFmtId="41" fontId="5" fillId="0" borderId="0" xfId="1" applyFont="1" applyFill="1" applyBorder="1" applyAlignment="1">
      <alignment vertical="center"/>
    </xf>
    <xf numFmtId="0" fontId="5" fillId="0" borderId="0" xfId="17" applyFont="1" applyAlignment="1">
      <alignment horizontal="justify" vertical="center"/>
    </xf>
    <xf numFmtId="0" fontId="3" fillId="0" borderId="0" xfId="29" applyFont="1" applyAlignment="1">
      <alignment horizontal="justify" vertical="center"/>
    </xf>
    <xf numFmtId="0" fontId="3" fillId="0" borderId="0" xfId="29" applyFont="1" applyAlignment="1">
      <alignment horizontal="center" vertical="center"/>
    </xf>
    <xf numFmtId="49" fontId="3" fillId="2" borderId="56" xfId="29" applyNumberFormat="1" applyFont="1" applyFill="1" applyBorder="1" applyAlignment="1">
      <alignment horizontal="center" vertical="center"/>
    </xf>
    <xf numFmtId="49" fontId="3" fillId="2" borderId="43" xfId="29" applyNumberFormat="1" applyFont="1" applyFill="1" applyBorder="1" applyAlignment="1">
      <alignment vertical="center"/>
    </xf>
    <xf numFmtId="41" fontId="3" fillId="0" borderId="0" xfId="1" applyFont="1" applyFill="1" applyBorder="1" applyAlignment="1">
      <alignment vertical="center"/>
    </xf>
    <xf numFmtId="180" fontId="5" fillId="0" borderId="0" xfId="1" applyNumberFormat="1" applyFont="1" applyFill="1" applyBorder="1" applyAlignment="1" applyProtection="1">
      <alignment horizontal="right" vertical="center" readingOrder="1"/>
      <protection locked="0"/>
    </xf>
    <xf numFmtId="49" fontId="5" fillId="0" borderId="0" xfId="30" applyNumberFormat="1" applyFont="1" applyAlignment="1">
      <alignment horizontal="left" vertical="center"/>
    </xf>
    <xf numFmtId="181" fontId="5" fillId="0" borderId="0" xfId="1" applyNumberFormat="1" applyFont="1" applyFill="1" applyBorder="1" applyAlignment="1" applyProtection="1">
      <alignment horizontal="right" vertical="center" readingOrder="1"/>
      <protection locked="0"/>
    </xf>
    <xf numFmtId="0" fontId="5" fillId="0" borderId="0" xfId="30" applyFont="1" applyAlignment="1">
      <alignment horizontal="left" vertical="center"/>
    </xf>
    <xf numFmtId="168" fontId="5" fillId="0" borderId="0" xfId="0" applyNumberFormat="1" applyFont="1" applyAlignment="1" applyProtection="1">
      <alignment horizontal="right" vertical="center" readingOrder="1"/>
      <protection locked="0"/>
    </xf>
    <xf numFmtId="178" fontId="5" fillId="0" borderId="0" xfId="1" applyNumberFormat="1" applyFont="1" applyFill="1" applyBorder="1" applyAlignment="1" applyProtection="1">
      <alignment horizontal="right" vertical="center" readingOrder="1"/>
      <protection locked="0"/>
    </xf>
    <xf numFmtId="0" fontId="5" fillId="0" borderId="0" xfId="29" applyFont="1" applyAlignment="1">
      <alignment horizontal="justify" vertical="center"/>
    </xf>
    <xf numFmtId="0" fontId="5" fillId="0" borderId="0" xfId="0" applyFont="1" applyAlignment="1" applyProtection="1">
      <alignment horizontal="justify" vertical="center"/>
      <protection locked="0"/>
    </xf>
    <xf numFmtId="49" fontId="3" fillId="0" borderId="5" xfId="29" applyNumberFormat="1" applyFont="1" applyBorder="1" applyAlignment="1">
      <alignment vertical="center"/>
    </xf>
    <xf numFmtId="169" fontId="3" fillId="0" borderId="0" xfId="1" applyNumberFormat="1" applyFont="1" applyFill="1" applyBorder="1" applyAlignment="1">
      <alignment vertical="center"/>
    </xf>
    <xf numFmtId="179" fontId="5" fillId="0" borderId="0" xfId="1" applyNumberFormat="1" applyFont="1" applyFill="1" applyBorder="1" applyAlignment="1" applyProtection="1">
      <alignment horizontal="right" vertical="center" readingOrder="1"/>
      <protection locked="0"/>
    </xf>
    <xf numFmtId="0" fontId="5" fillId="0" borderId="0" xfId="0" applyFont="1" applyAlignment="1" applyProtection="1">
      <alignment horizontal="right" vertical="center" readingOrder="1"/>
      <protection locked="0"/>
    </xf>
    <xf numFmtId="168" fontId="5" fillId="0" borderId="0" xfId="5" applyNumberFormat="1" applyFont="1" applyFill="1" applyBorder="1" applyAlignment="1">
      <alignment horizontal="right" vertical="center"/>
    </xf>
    <xf numFmtId="49" fontId="5" fillId="0" borderId="0" xfId="0" quotePrefix="1" applyNumberFormat="1" applyFont="1" applyAlignment="1" applyProtection="1">
      <alignment vertical="center" readingOrder="1"/>
      <protection locked="0"/>
    </xf>
    <xf numFmtId="0" fontId="5" fillId="0" borderId="0" xfId="0" quotePrefix="1" applyFont="1" applyAlignment="1" applyProtection="1">
      <alignment vertical="center" readingOrder="1"/>
      <protection locked="0"/>
    </xf>
    <xf numFmtId="0" fontId="5" fillId="0" borderId="0" xfId="29" applyFont="1" applyAlignment="1">
      <alignment horizontal="justify" vertical="center" readingOrder="1"/>
    </xf>
    <xf numFmtId="41" fontId="5" fillId="0" borderId="0" xfId="29" applyNumberFormat="1" applyFont="1" applyAlignment="1">
      <alignment vertical="center"/>
    </xf>
    <xf numFmtId="49" fontId="3" fillId="0" borderId="0" xfId="17" applyNumberFormat="1" applyFont="1" applyAlignment="1">
      <alignment horizontal="left" vertical="center"/>
    </xf>
    <xf numFmtId="0" fontId="3" fillId="0" borderId="0" xfId="17" applyFont="1" applyAlignment="1">
      <alignment vertical="center"/>
    </xf>
    <xf numFmtId="49" fontId="3" fillId="0" borderId="0" xfId="17" applyNumberFormat="1" applyFont="1" applyAlignment="1">
      <alignment vertical="center"/>
    </xf>
    <xf numFmtId="49" fontId="3" fillId="0" borderId="0" xfId="17" applyNumberFormat="1" applyFont="1" applyAlignment="1">
      <alignment horizontal="centerContinuous" vertical="center"/>
    </xf>
    <xf numFmtId="49" fontId="5" fillId="0" borderId="0" xfId="17" applyNumberFormat="1" applyFont="1" applyAlignment="1">
      <alignment horizontal="centerContinuous" vertical="center"/>
    </xf>
    <xf numFmtId="49" fontId="3" fillId="2" borderId="50" xfId="17" applyNumberFormat="1" applyFont="1" applyFill="1" applyBorder="1" applyAlignment="1">
      <alignment horizontal="center" vertical="center"/>
    </xf>
    <xf numFmtId="49" fontId="3" fillId="2" borderId="34" xfId="17" applyNumberFormat="1" applyFont="1" applyFill="1" applyBorder="1" applyAlignment="1">
      <alignment vertical="center"/>
    </xf>
    <xf numFmtId="49" fontId="5" fillId="0" borderId="0" xfId="17" applyNumberFormat="1" applyFont="1" applyAlignment="1">
      <alignment horizontal="left" vertical="center"/>
    </xf>
    <xf numFmtId="169" fontId="5" fillId="0" borderId="0" xfId="19" applyNumberFormat="1" applyFont="1" applyFill="1" applyBorder="1" applyAlignment="1">
      <alignment vertical="center"/>
    </xf>
    <xf numFmtId="182" fontId="5" fillId="0" borderId="0" xfId="1" applyNumberFormat="1" applyFont="1" applyFill="1" applyBorder="1" applyAlignment="1" applyProtection="1">
      <alignment horizontal="right" vertical="center" readingOrder="1"/>
      <protection locked="0"/>
    </xf>
    <xf numFmtId="49" fontId="3" fillId="0" borderId="5" xfId="17" applyNumberFormat="1" applyFont="1" applyBorder="1" applyAlignment="1">
      <alignment vertical="center"/>
    </xf>
    <xf numFmtId="49" fontId="3" fillId="2" borderId="4" xfId="17" applyNumberFormat="1" applyFont="1" applyFill="1" applyBorder="1" applyAlignment="1">
      <alignment horizontal="centerContinuous" vertical="center"/>
    </xf>
    <xf numFmtId="49" fontId="3" fillId="0" borderId="46" xfId="17" applyNumberFormat="1" applyFont="1" applyBorder="1" applyAlignment="1">
      <alignment horizontal="center" vertical="center"/>
    </xf>
    <xf numFmtId="169" fontId="5" fillId="0" borderId="0" xfId="19" applyNumberFormat="1" applyFont="1" applyBorder="1" applyAlignment="1">
      <alignment vertical="center"/>
    </xf>
    <xf numFmtId="0" fontId="22" fillId="0" borderId="0" xfId="31" applyAlignment="1">
      <alignment vertical="center"/>
    </xf>
    <xf numFmtId="49" fontId="3" fillId="0" borderId="0" xfId="17" applyNumberFormat="1" applyFont="1" applyAlignment="1">
      <alignment horizontal="left" vertical="center" readingOrder="1"/>
    </xf>
    <xf numFmtId="0" fontId="3" fillId="0" borderId="0" xfId="17" applyFont="1" applyAlignment="1">
      <alignment vertical="center" readingOrder="1"/>
    </xf>
    <xf numFmtId="0" fontId="23" fillId="0" borderId="0" xfId="17" applyFont="1" applyAlignment="1">
      <alignment vertical="center"/>
    </xf>
    <xf numFmtId="49" fontId="3" fillId="2" borderId="46" xfId="17" applyNumberFormat="1" applyFont="1" applyFill="1" applyBorder="1" applyAlignment="1">
      <alignment horizontal="center" vertical="center"/>
    </xf>
    <xf numFmtId="49" fontId="3" fillId="0" borderId="38" xfId="17" applyNumberFormat="1" applyFont="1" applyBorder="1" applyAlignment="1">
      <alignment horizontal="center" vertical="center"/>
    </xf>
    <xf numFmtId="49" fontId="5" fillId="0" borderId="50" xfId="17" applyNumberFormat="1" applyFont="1" applyBorder="1" applyAlignment="1">
      <alignment horizontal="left" vertical="center"/>
    </xf>
    <xf numFmtId="46" fontId="5" fillId="0" borderId="51" xfId="0" quotePrefix="1" applyNumberFormat="1" applyFont="1" applyBorder="1" applyAlignment="1">
      <alignment horizontal="right" vertical="center"/>
    </xf>
    <xf numFmtId="49" fontId="5" fillId="0" borderId="33" xfId="17" applyNumberFormat="1" applyFont="1" applyBorder="1" applyAlignment="1">
      <alignment horizontal="left" vertical="center"/>
    </xf>
    <xf numFmtId="46" fontId="5" fillId="0" borderId="0" xfId="0" quotePrefix="1" applyNumberFormat="1" applyFont="1" applyAlignment="1">
      <alignment horizontal="right" vertical="center"/>
    </xf>
    <xf numFmtId="0" fontId="5" fillId="0" borderId="0" xfId="0" applyFont="1" applyAlignment="1" applyProtection="1">
      <alignment horizontal="left" vertical="center" readingOrder="1"/>
      <protection locked="0"/>
    </xf>
    <xf numFmtId="165" fontId="5" fillId="0" borderId="0" xfId="5" applyNumberFormat="1" applyFont="1" applyFill="1" applyBorder="1" applyAlignment="1">
      <alignment vertical="center"/>
    </xf>
    <xf numFmtId="0" fontId="5" fillId="0" borderId="0" xfId="29" applyFont="1" applyAlignment="1">
      <alignment vertical="center" readingOrder="1"/>
    </xf>
    <xf numFmtId="0" fontId="5" fillId="0" borderId="5" xfId="17" applyFont="1" applyBorder="1" applyAlignment="1">
      <alignment vertical="center"/>
    </xf>
    <xf numFmtId="0" fontId="3" fillId="2" borderId="38" xfId="17" applyFont="1" applyFill="1" applyBorder="1" applyAlignment="1">
      <alignment horizontal="centerContinuous" vertical="center"/>
    </xf>
    <xf numFmtId="0" fontId="3" fillId="0" borderId="49" xfId="17" applyFont="1" applyBorder="1" applyAlignment="1">
      <alignment horizontal="centerContinuous" vertical="center"/>
    </xf>
    <xf numFmtId="0" fontId="3" fillId="0" borderId="47" xfId="17" applyFont="1" applyBorder="1" applyAlignment="1">
      <alignment horizontal="centerContinuous" vertical="center"/>
    </xf>
    <xf numFmtId="0" fontId="5" fillId="0" borderId="52" xfId="17" applyFont="1" applyBorder="1" applyAlignment="1">
      <alignment horizontal="centerContinuous" vertical="center"/>
    </xf>
    <xf numFmtId="0" fontId="5" fillId="0" borderId="47" xfId="17" applyFont="1" applyBorder="1" applyAlignment="1">
      <alignment horizontal="centerContinuous" vertical="center"/>
    </xf>
    <xf numFmtId="0" fontId="3" fillId="2" borderId="43" xfId="17" applyFont="1" applyFill="1" applyBorder="1" applyAlignment="1">
      <alignment vertical="center"/>
    </xf>
    <xf numFmtId="0" fontId="3" fillId="0" borderId="4" xfId="17" applyFont="1" applyBorder="1" applyAlignment="1">
      <alignment horizontal="center" vertical="center" wrapText="1"/>
    </xf>
    <xf numFmtId="0" fontId="3" fillId="0" borderId="60" xfId="0" applyFont="1" applyBorder="1" applyAlignment="1" applyProtection="1">
      <alignment horizontal="center" vertical="center" readingOrder="1"/>
      <protection locked="0"/>
    </xf>
    <xf numFmtId="0" fontId="3" fillId="0" borderId="0" xfId="17" applyFont="1" applyAlignment="1">
      <alignment horizontal="center" vertical="center" wrapText="1"/>
    </xf>
    <xf numFmtId="0" fontId="3" fillId="0" borderId="0" xfId="17" applyFont="1" applyAlignment="1">
      <alignment horizontal="center" vertical="center"/>
    </xf>
    <xf numFmtId="0" fontId="11" fillId="0" borderId="0" xfId="0" applyFont="1" applyAlignment="1" applyProtection="1">
      <alignment vertical="center" readingOrder="1"/>
      <protection locked="0"/>
    </xf>
    <xf numFmtId="10" fontId="5" fillId="0" borderId="0" xfId="17" applyNumberFormat="1" applyFont="1" applyAlignment="1">
      <alignment vertical="center"/>
    </xf>
    <xf numFmtId="169" fontId="5" fillId="0" borderId="0" xfId="17" applyNumberFormat="1" applyFont="1" applyAlignment="1">
      <alignment vertical="center"/>
    </xf>
    <xf numFmtId="10" fontId="5" fillId="0" borderId="0" xfId="2" applyNumberFormat="1" applyFont="1" applyFill="1" applyBorder="1" applyAlignment="1">
      <alignment vertical="center"/>
    </xf>
    <xf numFmtId="179" fontId="5" fillId="0" borderId="0" xfId="1" applyNumberFormat="1" applyFont="1" applyFill="1" applyAlignment="1">
      <alignment vertical="center"/>
    </xf>
    <xf numFmtId="170" fontId="5" fillId="0" borderId="0" xfId="1" applyNumberFormat="1" applyFont="1" applyFill="1" applyAlignment="1">
      <alignment vertical="center"/>
    </xf>
    <xf numFmtId="183" fontId="5" fillId="0" borderId="0" xfId="1" applyNumberFormat="1" applyFont="1" applyFill="1" applyAlignment="1">
      <alignment vertical="center"/>
    </xf>
    <xf numFmtId="178" fontId="5" fillId="0" borderId="0" xfId="1" applyNumberFormat="1" applyFont="1" applyFill="1" applyAlignment="1">
      <alignment vertical="center"/>
    </xf>
    <xf numFmtId="41" fontId="5" fillId="0" borderId="0" xfId="17" applyNumberFormat="1" applyFont="1" applyAlignment="1">
      <alignment vertical="center"/>
    </xf>
    <xf numFmtId="0" fontId="3" fillId="0" borderId="5" xfId="17" applyFont="1" applyBorder="1" applyAlignment="1">
      <alignment vertical="center"/>
    </xf>
    <xf numFmtId="0" fontId="3" fillId="0" borderId="56" xfId="17" applyFont="1" applyBorder="1" applyAlignment="1">
      <alignment vertical="center"/>
    </xf>
    <xf numFmtId="0" fontId="3" fillId="0" borderId="46" xfId="17" applyFont="1" applyBorder="1" applyAlignment="1">
      <alignment horizontal="centerContinuous" vertical="center"/>
    </xf>
    <xf numFmtId="0" fontId="3" fillId="2" borderId="56" xfId="17" applyFont="1" applyFill="1" applyBorder="1" applyAlignment="1">
      <alignment horizontal="center" vertical="center"/>
    </xf>
    <xf numFmtId="0" fontId="3" fillId="0" borderId="46" xfId="32" applyFont="1" applyBorder="1" applyAlignment="1">
      <alignment horizontal="centerContinuous" vertical="center"/>
    </xf>
    <xf numFmtId="0" fontId="3" fillId="0" borderId="47" xfId="32" applyFont="1" applyBorder="1" applyAlignment="1">
      <alignment horizontal="centerContinuous" vertical="center"/>
    </xf>
    <xf numFmtId="0" fontId="3" fillId="0" borderId="46" xfId="32" applyFont="1" applyBorder="1" applyAlignment="1">
      <alignment horizontal="center" vertical="center"/>
    </xf>
    <xf numFmtId="0" fontId="3" fillId="0" borderId="47" xfId="29" applyFont="1" applyBorder="1" applyAlignment="1">
      <alignment horizontal="center" vertical="center"/>
    </xf>
    <xf numFmtId="0" fontId="3" fillId="0" borderId="46" xfId="29" applyFont="1" applyBorder="1" applyAlignment="1">
      <alignment horizontal="center" vertical="center"/>
    </xf>
    <xf numFmtId="0" fontId="3" fillId="0" borderId="0" xfId="32" applyFont="1" applyAlignment="1">
      <alignment horizontal="left" vertical="center"/>
    </xf>
    <xf numFmtId="178" fontId="3" fillId="0" borderId="0" xfId="1" applyNumberFormat="1" applyFont="1" applyFill="1" applyBorder="1" applyAlignment="1">
      <alignment vertical="center"/>
    </xf>
    <xf numFmtId="169" fontId="3" fillId="0" borderId="56" xfId="2" applyNumberFormat="1" applyFont="1" applyFill="1" applyBorder="1" applyAlignment="1">
      <alignment vertical="center"/>
    </xf>
    <xf numFmtId="184" fontId="3" fillId="0" borderId="0" xfId="1" applyNumberFormat="1" applyFont="1" applyFill="1" applyBorder="1" applyAlignment="1">
      <alignment vertical="center"/>
    </xf>
    <xf numFmtId="9" fontId="5" fillId="0" borderId="0" xfId="17" applyNumberFormat="1" applyFont="1" applyAlignment="1">
      <alignment vertical="center"/>
    </xf>
    <xf numFmtId="0" fontId="5" fillId="0" borderId="0" xfId="32" applyFont="1" applyAlignment="1">
      <alignment horizontal="left" vertical="center"/>
    </xf>
    <xf numFmtId="169" fontId="5" fillId="0" borderId="56" xfId="19" applyNumberFormat="1" applyFont="1" applyFill="1" applyBorder="1" applyAlignment="1">
      <alignment vertical="center"/>
    </xf>
    <xf numFmtId="184" fontId="5" fillId="0" borderId="0" xfId="1" applyNumberFormat="1" applyFont="1" applyFill="1" applyAlignment="1">
      <alignment vertical="center"/>
    </xf>
    <xf numFmtId="185" fontId="5" fillId="0" borderId="0" xfId="17" applyNumberFormat="1" applyFont="1" applyAlignment="1">
      <alignment vertical="center"/>
    </xf>
    <xf numFmtId="1" fontId="5" fillId="0" borderId="0" xfId="17" applyNumberFormat="1" applyFont="1" applyAlignment="1">
      <alignment vertical="center"/>
    </xf>
    <xf numFmtId="0" fontId="3" fillId="0" borderId="46" xfId="33" applyFont="1" applyBorder="1" applyAlignment="1">
      <alignment horizontal="center" vertical="center"/>
    </xf>
    <xf numFmtId="0" fontId="3" fillId="0" borderId="0" xfId="33" applyFont="1" applyAlignment="1">
      <alignment horizontal="left" vertical="center"/>
    </xf>
    <xf numFmtId="0" fontId="5" fillId="0" borderId="0" xfId="33" applyFont="1" applyAlignment="1">
      <alignment horizontal="left" vertical="center"/>
    </xf>
    <xf numFmtId="178" fontId="7" fillId="0" borderId="0" xfId="1" applyNumberFormat="1" applyFont="1" applyFill="1" applyAlignment="1">
      <alignment vertical="center"/>
    </xf>
    <xf numFmtId="169" fontId="7" fillId="0" borderId="0" xfId="19" applyNumberFormat="1" applyFont="1" applyFill="1" applyBorder="1" applyAlignment="1">
      <alignment horizontal="right" vertical="center"/>
    </xf>
    <xf numFmtId="184" fontId="7" fillId="0" borderId="0" xfId="1" applyNumberFormat="1" applyFont="1" applyFill="1" applyAlignment="1">
      <alignment vertical="center"/>
    </xf>
    <xf numFmtId="1" fontId="5" fillId="0" borderId="0" xfId="28" applyNumberFormat="1" applyFont="1" applyFill="1" applyBorder="1" applyAlignment="1">
      <alignment horizontal="right" vertical="center"/>
    </xf>
    <xf numFmtId="165" fontId="5" fillId="0" borderId="0" xfId="28" applyNumberFormat="1" applyFont="1" applyFill="1" applyBorder="1" applyAlignment="1">
      <alignment vertical="center"/>
    </xf>
    <xf numFmtId="185" fontId="5" fillId="0" borderId="0" xfId="28" applyNumberFormat="1" applyFont="1" applyFill="1" applyBorder="1" applyAlignment="1">
      <alignment horizontal="right" vertical="center"/>
    </xf>
  </cellXfs>
  <cellStyles count="34">
    <cellStyle name="Hipervínculo" xfId="31" builtinId="8"/>
    <cellStyle name="Millares [0]" xfId="1" builtinId="6"/>
    <cellStyle name="Millares [0] 2 2" xfId="4"/>
    <cellStyle name="Millares [0] 3" xfId="14"/>
    <cellStyle name="Millares [0] 4" xfId="21"/>
    <cellStyle name="Millares 10" xfId="5"/>
    <cellStyle name="Millares 12" xfId="28"/>
    <cellStyle name="Millares 2 4" xfId="12"/>
    <cellStyle name="Millares 3 2" xfId="26"/>
    <cellStyle name="Millares 4" xfId="25"/>
    <cellStyle name="Millares 5" xfId="11"/>
    <cellStyle name="Normal" xfId="0" builtinId="0"/>
    <cellStyle name="Normal 10" xfId="10"/>
    <cellStyle name="Normal 10_Cultura y Tiempo libre 2011 base 2012 PGM - EMV  2013" xfId="29"/>
    <cellStyle name="Normal 17" xfId="16"/>
    <cellStyle name="Normal 2 12" xfId="7"/>
    <cellStyle name="Normal 2 88" xfId="23"/>
    <cellStyle name="Normal 32 31" xfId="8"/>
    <cellStyle name="Normal 32 36" xfId="9"/>
    <cellStyle name="Normal 32 72 2" xfId="17"/>
    <cellStyle name="Normal 35" xfId="18"/>
    <cellStyle name="Normal 35 2" xfId="24"/>
    <cellStyle name="Normal 35 2 2" xfId="27"/>
    <cellStyle name="Normal 44" xfId="13"/>
    <cellStyle name="Normal 5" xfId="3"/>
    <cellStyle name="Normal_153-03 compendio 2008" xfId="20"/>
    <cellStyle name="Normal_Anuario CTL 2006 al 28 nov 2007" xfId="15"/>
    <cellStyle name="Normal_Fondo CNTV oferta y consumo" xfId="33"/>
    <cellStyle name="Normal_Hoja1" xfId="30"/>
    <cellStyle name="Normal_Prog Inf segun Procedencia" xfId="32"/>
    <cellStyle name="Normal_Tabla 3-2-03" xfId="6"/>
    <cellStyle name="Porcentaje" xfId="2" builtinId="5"/>
    <cellStyle name="Porcentaje 2 2" xfId="19"/>
    <cellStyle name="Porcentual 2" xfId="22"/>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Tablas%20Estad&#237;sticas%20Culturales.%20Informe%20Anual%202023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7.1"/>
      <sheetName val="7.2"/>
      <sheetName val="7.3"/>
      <sheetName val="7.4"/>
      <sheetName val="7.5"/>
      <sheetName val="7.6"/>
      <sheetName val="7.7"/>
      <sheetName val="7.8"/>
      <sheetName val="7.9"/>
      <sheetName val="7.10"/>
      <sheetName val="7.11"/>
      <sheetName val="7.12"/>
      <sheetName val="8.1"/>
      <sheetName val="8.2"/>
      <sheetName val="8.3"/>
      <sheetName val="8.4"/>
      <sheetName val="8.5"/>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7.1"/>
      <sheetName val="17.2"/>
      <sheetName val="17.3"/>
      <sheetName val="17.4"/>
      <sheetName val="17.5"/>
      <sheetName val="17.6"/>
      <sheetName val="17.7"/>
      <sheetName val="17.8"/>
      <sheetName val="17.9"/>
      <sheetName val="17.10"/>
      <sheetName val="17.11"/>
      <sheetName val="17.12"/>
      <sheetName val="17.13"/>
      <sheetName val="17.14"/>
      <sheetName val="17.15"/>
      <sheetName val="17.16"/>
      <sheetName val="17.17"/>
      <sheetName val="17.18"/>
      <sheetName val="17.19"/>
      <sheetName val="17.20"/>
      <sheetName val="17.21"/>
      <sheetName val="17.22"/>
      <sheetName val="17.2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0.48"/>
      <sheetName val="21.1"/>
      <sheetName val="21.2"/>
      <sheetName val="21.3"/>
      <sheetName val="21.4"/>
      <sheetName val="21.5"/>
      <sheetName val="21.6"/>
      <sheetName val="21.7"/>
      <sheetName val="21.8"/>
      <sheetName val="21.9"/>
      <sheetName val="21.10"/>
      <sheetName val="21.11"/>
      <sheetName val="21.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abSelected="1" zoomScaleNormal="100" workbookViewId="0"/>
  </sheetViews>
  <sheetFormatPr baseColWidth="10" defaultColWidth="11.42578125" defaultRowHeight="10.5" x14ac:dyDescent="0.15"/>
  <cols>
    <col min="1" max="1" width="20.5703125" style="3" customWidth="1"/>
    <col min="2" max="2" width="17.85546875" style="3" customWidth="1"/>
    <col min="3" max="16384" width="11.42578125" style="3"/>
  </cols>
  <sheetData>
    <row r="2" spans="1:2" ht="15" customHeight="1" x14ac:dyDescent="0.15">
      <c r="A2" s="1" t="s">
        <v>0</v>
      </c>
      <c r="B2" s="2"/>
    </row>
    <row r="3" spans="1:2" ht="10.5" customHeight="1" x14ac:dyDescent="0.15"/>
    <row r="4" spans="1:2" ht="19.5" customHeight="1" x14ac:dyDescent="0.15">
      <c r="A4" s="4" t="s">
        <v>1</v>
      </c>
      <c r="B4" s="5">
        <v>2022</v>
      </c>
    </row>
    <row r="5" spans="1:2" ht="11.25" customHeight="1" x14ac:dyDescent="0.15">
      <c r="A5" s="6" t="s">
        <v>2</v>
      </c>
      <c r="B5" s="7">
        <v>8330</v>
      </c>
    </row>
    <row r="6" spans="1:2" ht="11.25" customHeight="1" x14ac:dyDescent="0.15">
      <c r="A6" s="3" t="s">
        <v>3</v>
      </c>
      <c r="B6" s="8">
        <v>156</v>
      </c>
    </row>
    <row r="7" spans="1:2" ht="11.25" customHeight="1" x14ac:dyDescent="0.15">
      <c r="A7" s="3" t="s">
        <v>4</v>
      </c>
      <c r="B7" s="8">
        <v>454</v>
      </c>
    </row>
    <row r="8" spans="1:2" ht="11.25" customHeight="1" x14ac:dyDescent="0.15">
      <c r="A8" s="3" t="s">
        <v>5</v>
      </c>
      <c r="B8" s="8">
        <v>194</v>
      </c>
    </row>
    <row r="9" spans="1:2" ht="11.25" customHeight="1" x14ac:dyDescent="0.15">
      <c r="A9" s="3" t="s">
        <v>6</v>
      </c>
      <c r="B9" s="8">
        <v>109</v>
      </c>
    </row>
    <row r="10" spans="1:2" ht="11.25" customHeight="1" x14ac:dyDescent="0.15">
      <c r="A10" s="3" t="s">
        <v>7</v>
      </c>
      <c r="B10" s="8">
        <v>213</v>
      </c>
    </row>
    <row r="11" spans="1:2" ht="11.25" customHeight="1" x14ac:dyDescent="0.15">
      <c r="A11" s="3" t="s">
        <v>8</v>
      </c>
      <c r="B11" s="8">
        <v>375</v>
      </c>
    </row>
    <row r="12" spans="1:2" ht="11.25" customHeight="1" x14ac:dyDescent="0.15">
      <c r="A12" s="3" t="s">
        <v>9</v>
      </c>
      <c r="B12" s="8">
        <v>624</v>
      </c>
    </row>
    <row r="13" spans="1:2" ht="11.25" customHeight="1" x14ac:dyDescent="0.15">
      <c r="A13" s="3" t="s">
        <v>10</v>
      </c>
      <c r="B13" s="8">
        <v>267</v>
      </c>
    </row>
    <row r="14" spans="1:2" ht="11.25" customHeight="1" x14ac:dyDescent="0.15">
      <c r="A14" s="3" t="s">
        <v>11</v>
      </c>
      <c r="B14" s="8">
        <v>707</v>
      </c>
    </row>
    <row r="15" spans="1:2" ht="11.25" customHeight="1" x14ac:dyDescent="0.15">
      <c r="A15" s="3" t="s">
        <v>12</v>
      </c>
      <c r="B15" s="8">
        <v>317</v>
      </c>
    </row>
    <row r="16" spans="1:2" ht="11.25" customHeight="1" x14ac:dyDescent="0.15">
      <c r="A16" s="3" t="s">
        <v>13</v>
      </c>
      <c r="B16" s="8">
        <v>746</v>
      </c>
    </row>
    <row r="17" spans="1:2" ht="11.25" customHeight="1" x14ac:dyDescent="0.15">
      <c r="A17" s="3" t="s">
        <v>14</v>
      </c>
      <c r="B17" s="8">
        <v>1815</v>
      </c>
    </row>
    <row r="18" spans="1:2" ht="11.25" customHeight="1" x14ac:dyDescent="0.15">
      <c r="A18" s="3" t="s">
        <v>15</v>
      </c>
      <c r="B18" s="8">
        <v>648</v>
      </c>
    </row>
    <row r="19" spans="1:2" ht="11.25" customHeight="1" x14ac:dyDescent="0.15">
      <c r="A19" s="3" t="s">
        <v>16</v>
      </c>
      <c r="B19" s="8">
        <v>1452</v>
      </c>
    </row>
    <row r="20" spans="1:2" ht="11.25" customHeight="1" x14ac:dyDescent="0.15">
      <c r="A20" s="3" t="s">
        <v>17</v>
      </c>
      <c r="B20" s="8">
        <v>158</v>
      </c>
    </row>
    <row r="21" spans="1:2" ht="11.25" customHeight="1" x14ac:dyDescent="0.15">
      <c r="A21" s="3" t="s">
        <v>18</v>
      </c>
      <c r="B21" s="8">
        <v>90</v>
      </c>
    </row>
    <row r="22" spans="1:2" ht="11.25" customHeight="1" x14ac:dyDescent="0.15">
      <c r="A22" s="3" t="s">
        <v>19</v>
      </c>
      <c r="B22" s="8">
        <v>5</v>
      </c>
    </row>
    <row r="23" spans="1:2" x14ac:dyDescent="0.15">
      <c r="B23" s="9"/>
    </row>
    <row r="24" spans="1:2" ht="15" customHeight="1" x14ac:dyDescent="0.15">
      <c r="A24" s="10" t="s">
        <v>20</v>
      </c>
      <c r="B24" s="11"/>
    </row>
    <row r="25" spans="1:2" s="12" customFormat="1" ht="15" customHeight="1" x14ac:dyDescent="0.25">
      <c r="A25" s="12" t="s">
        <v>21</v>
      </c>
    </row>
  </sheetData>
  <pageMargins left="0.7" right="0.7" top="0.75" bottom="0.75" header="0.3" footer="0.3"/>
  <pageSetup paperSize="1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baseColWidth="10" defaultColWidth="9.140625" defaultRowHeight="10.5" x14ac:dyDescent="0.15"/>
  <cols>
    <col min="1" max="1" width="21.140625" style="112" customWidth="1"/>
    <col min="2" max="2" width="14" style="112" customWidth="1"/>
    <col min="3" max="5" width="13.5703125" style="112" customWidth="1"/>
    <col min="6" max="6" width="17.140625" style="112" customWidth="1"/>
    <col min="7" max="7" width="16.42578125" style="112" customWidth="1"/>
    <col min="8" max="9" width="13.5703125" style="112" customWidth="1"/>
    <col min="10" max="16384" width="9.140625" style="112"/>
  </cols>
  <sheetData>
    <row r="1" spans="1:9" x14ac:dyDescent="0.15">
      <c r="A1" s="111"/>
    </row>
    <row r="2" spans="1:9" ht="11.25" x14ac:dyDescent="0.15">
      <c r="A2" s="113" t="s">
        <v>102</v>
      </c>
      <c r="B2" s="114"/>
      <c r="C2" s="114"/>
      <c r="D2" s="114"/>
      <c r="E2" s="114"/>
      <c r="F2" s="114"/>
      <c r="G2" s="114"/>
      <c r="H2" s="114"/>
      <c r="I2" s="114"/>
    </row>
    <row r="3" spans="1:9" ht="11.25" customHeight="1" x14ac:dyDescent="0.15">
      <c r="A3" s="115"/>
    </row>
    <row r="4" spans="1:9" ht="10.5" customHeight="1" x14ac:dyDescent="0.15">
      <c r="A4" s="116" t="s">
        <v>1</v>
      </c>
      <c r="B4" s="117" t="s">
        <v>103</v>
      </c>
      <c r="C4" s="118"/>
      <c r="D4" s="118"/>
      <c r="E4" s="118"/>
      <c r="F4" s="118"/>
      <c r="G4" s="118"/>
      <c r="H4" s="118"/>
      <c r="I4" s="119"/>
    </row>
    <row r="5" spans="1:9" ht="10.5" customHeight="1" x14ac:dyDescent="0.15">
      <c r="A5" s="120"/>
      <c r="B5" s="116" t="s">
        <v>2</v>
      </c>
      <c r="C5" s="93" t="s">
        <v>79</v>
      </c>
      <c r="D5" s="121"/>
      <c r="E5" s="121"/>
      <c r="F5" s="121"/>
      <c r="G5" s="121"/>
      <c r="H5" s="121"/>
      <c r="I5" s="122"/>
    </row>
    <row r="6" spans="1:9" ht="34.5" customHeight="1" x14ac:dyDescent="0.15">
      <c r="A6" s="123"/>
      <c r="B6" s="123"/>
      <c r="C6" s="124" t="s">
        <v>96</v>
      </c>
      <c r="D6" s="124" t="s">
        <v>97</v>
      </c>
      <c r="E6" s="124" t="s">
        <v>82</v>
      </c>
      <c r="F6" s="85" t="s">
        <v>83</v>
      </c>
      <c r="G6" s="85" t="s">
        <v>84</v>
      </c>
      <c r="H6" s="85" t="s">
        <v>85</v>
      </c>
      <c r="I6" s="124" t="s">
        <v>86</v>
      </c>
    </row>
    <row r="7" spans="1:9" ht="13.9" customHeight="1" x14ac:dyDescent="0.15">
      <c r="A7" s="125" t="s">
        <v>2</v>
      </c>
      <c r="B7" s="126">
        <v>1630516</v>
      </c>
      <c r="C7" s="126">
        <v>352961</v>
      </c>
      <c r="D7" s="126">
        <v>562415</v>
      </c>
      <c r="E7" s="126">
        <v>107994</v>
      </c>
      <c r="F7" s="126">
        <v>152473</v>
      </c>
      <c r="G7" s="126">
        <v>301756</v>
      </c>
      <c r="H7" s="126">
        <v>50461</v>
      </c>
      <c r="I7" s="126">
        <v>102456</v>
      </c>
    </row>
    <row r="8" spans="1:9" ht="10.5" customHeight="1" x14ac:dyDescent="0.15">
      <c r="A8" s="127" t="s">
        <v>3</v>
      </c>
      <c r="B8" s="126">
        <v>9090</v>
      </c>
      <c r="C8" s="128">
        <v>1100</v>
      </c>
      <c r="D8" s="128">
        <v>3990</v>
      </c>
      <c r="E8" s="128">
        <v>0</v>
      </c>
      <c r="F8" s="128">
        <v>1000</v>
      </c>
      <c r="G8" s="128">
        <v>3000</v>
      </c>
      <c r="H8" s="128">
        <v>0</v>
      </c>
      <c r="I8" s="128">
        <v>0</v>
      </c>
    </row>
    <row r="9" spans="1:9" ht="10.5" customHeight="1" x14ac:dyDescent="0.15">
      <c r="A9" s="127" t="s">
        <v>4</v>
      </c>
      <c r="B9" s="126">
        <v>25460</v>
      </c>
      <c r="C9" s="128">
        <v>4244</v>
      </c>
      <c r="D9" s="128">
        <v>9226</v>
      </c>
      <c r="E9" s="128">
        <v>700</v>
      </c>
      <c r="F9" s="128">
        <v>1140</v>
      </c>
      <c r="G9" s="128">
        <v>2520</v>
      </c>
      <c r="H9" s="128">
        <v>480</v>
      </c>
      <c r="I9" s="128">
        <v>7150</v>
      </c>
    </row>
    <row r="10" spans="1:9" ht="10.5" customHeight="1" x14ac:dyDescent="0.15">
      <c r="A10" s="127" t="s">
        <v>5</v>
      </c>
      <c r="B10" s="126">
        <v>34932</v>
      </c>
      <c r="C10" s="128">
        <v>14966</v>
      </c>
      <c r="D10" s="128">
        <v>7470</v>
      </c>
      <c r="E10" s="128">
        <v>1383</v>
      </c>
      <c r="F10" s="128">
        <v>3355</v>
      </c>
      <c r="G10" s="128">
        <v>7018</v>
      </c>
      <c r="H10" s="128">
        <v>140</v>
      </c>
      <c r="I10" s="128">
        <v>600</v>
      </c>
    </row>
    <row r="11" spans="1:9" ht="10.5" customHeight="1" x14ac:dyDescent="0.15">
      <c r="A11" s="127" t="s">
        <v>6</v>
      </c>
      <c r="B11" s="126">
        <v>24507</v>
      </c>
      <c r="C11" s="128">
        <v>3630</v>
      </c>
      <c r="D11" s="128">
        <v>3807</v>
      </c>
      <c r="E11" s="128">
        <v>1960</v>
      </c>
      <c r="F11" s="128">
        <v>9665</v>
      </c>
      <c r="G11" s="128">
        <v>5145</v>
      </c>
      <c r="H11" s="128">
        <v>0</v>
      </c>
      <c r="I11" s="128">
        <v>300</v>
      </c>
    </row>
    <row r="12" spans="1:9" ht="10.5" customHeight="1" x14ac:dyDescent="0.15">
      <c r="A12" s="127" t="s">
        <v>7</v>
      </c>
      <c r="B12" s="126">
        <v>44928</v>
      </c>
      <c r="C12" s="128">
        <v>10280</v>
      </c>
      <c r="D12" s="128">
        <v>8910</v>
      </c>
      <c r="E12" s="128">
        <v>1975</v>
      </c>
      <c r="F12" s="128">
        <v>14418</v>
      </c>
      <c r="G12" s="128">
        <v>8165</v>
      </c>
      <c r="H12" s="128">
        <v>670</v>
      </c>
      <c r="I12" s="128">
        <v>510</v>
      </c>
    </row>
    <row r="13" spans="1:9" ht="10.5" customHeight="1" x14ac:dyDescent="0.15">
      <c r="A13" s="127" t="s">
        <v>8</v>
      </c>
      <c r="B13" s="126">
        <v>102052</v>
      </c>
      <c r="C13" s="128">
        <v>22481</v>
      </c>
      <c r="D13" s="128">
        <v>22044</v>
      </c>
      <c r="E13" s="128">
        <v>6404</v>
      </c>
      <c r="F13" s="128">
        <v>18082</v>
      </c>
      <c r="G13" s="128">
        <v>9328</v>
      </c>
      <c r="H13" s="128">
        <v>852</v>
      </c>
      <c r="I13" s="128">
        <v>22861</v>
      </c>
    </row>
    <row r="14" spans="1:9" ht="10.5" customHeight="1" x14ac:dyDescent="0.15">
      <c r="A14" s="127" t="s">
        <v>9</v>
      </c>
      <c r="B14" s="126">
        <v>861647</v>
      </c>
      <c r="C14" s="128">
        <v>200443</v>
      </c>
      <c r="D14" s="128">
        <v>357435</v>
      </c>
      <c r="E14" s="128">
        <v>59744</v>
      </c>
      <c r="F14" s="128">
        <v>29867</v>
      </c>
      <c r="G14" s="128">
        <v>161444</v>
      </c>
      <c r="H14" s="128">
        <v>23620</v>
      </c>
      <c r="I14" s="128">
        <v>29094</v>
      </c>
    </row>
    <row r="15" spans="1:9" ht="10.5" customHeight="1" x14ac:dyDescent="0.15">
      <c r="A15" s="127" t="s">
        <v>10</v>
      </c>
      <c r="B15" s="126">
        <v>75663</v>
      </c>
      <c r="C15" s="128">
        <v>14793</v>
      </c>
      <c r="D15" s="128">
        <v>22969</v>
      </c>
      <c r="E15" s="128">
        <v>4467</v>
      </c>
      <c r="F15" s="128">
        <v>12929</v>
      </c>
      <c r="G15" s="128">
        <v>16460</v>
      </c>
      <c r="H15" s="128">
        <v>1426</v>
      </c>
      <c r="I15" s="128">
        <v>2619</v>
      </c>
    </row>
    <row r="16" spans="1:9" ht="10.5" customHeight="1" x14ac:dyDescent="0.15">
      <c r="A16" s="127" t="s">
        <v>11</v>
      </c>
      <c r="B16" s="126">
        <v>47750</v>
      </c>
      <c r="C16" s="128">
        <v>10823</v>
      </c>
      <c r="D16" s="128">
        <v>16279</v>
      </c>
      <c r="E16" s="128">
        <v>2554</v>
      </c>
      <c r="F16" s="128">
        <v>6632</v>
      </c>
      <c r="G16" s="128">
        <v>8920</v>
      </c>
      <c r="H16" s="128">
        <v>334</v>
      </c>
      <c r="I16" s="128">
        <v>2208</v>
      </c>
    </row>
    <row r="17" spans="1:9" ht="10.5" customHeight="1" x14ac:dyDescent="0.15">
      <c r="A17" s="127" t="s">
        <v>12</v>
      </c>
      <c r="B17" s="126">
        <v>65937</v>
      </c>
      <c r="C17" s="128">
        <v>9794</v>
      </c>
      <c r="D17" s="128">
        <v>21673</v>
      </c>
      <c r="E17" s="128">
        <v>10748</v>
      </c>
      <c r="F17" s="128">
        <v>10231</v>
      </c>
      <c r="G17" s="128">
        <v>9057</v>
      </c>
      <c r="H17" s="128">
        <v>1750</v>
      </c>
      <c r="I17" s="128">
        <v>2684</v>
      </c>
    </row>
    <row r="18" spans="1:9" ht="10.5" customHeight="1" x14ac:dyDescent="0.15">
      <c r="A18" s="127" t="s">
        <v>13</v>
      </c>
      <c r="B18" s="126">
        <v>117196</v>
      </c>
      <c r="C18" s="128">
        <v>30671</v>
      </c>
      <c r="D18" s="128">
        <v>31564</v>
      </c>
      <c r="E18" s="128">
        <v>4581</v>
      </c>
      <c r="F18" s="128">
        <v>10355</v>
      </c>
      <c r="G18" s="128">
        <v>11738</v>
      </c>
      <c r="H18" s="128">
        <v>11351</v>
      </c>
      <c r="I18" s="128">
        <v>16936</v>
      </c>
    </row>
    <row r="19" spans="1:9" ht="10.5" customHeight="1" x14ac:dyDescent="0.15">
      <c r="A19" s="127" t="s">
        <v>14</v>
      </c>
      <c r="B19" s="126">
        <v>85319</v>
      </c>
      <c r="C19" s="128">
        <v>8990</v>
      </c>
      <c r="D19" s="128">
        <v>16570</v>
      </c>
      <c r="E19" s="128">
        <v>6943</v>
      </c>
      <c r="F19" s="128">
        <v>12631</v>
      </c>
      <c r="G19" s="128">
        <v>36809</v>
      </c>
      <c r="H19" s="128">
        <v>2457</v>
      </c>
      <c r="I19" s="128">
        <v>919</v>
      </c>
    </row>
    <row r="20" spans="1:9" ht="10.5" customHeight="1" x14ac:dyDescent="0.15">
      <c r="A20" s="127" t="s">
        <v>56</v>
      </c>
      <c r="B20" s="126">
        <v>35630</v>
      </c>
      <c r="C20" s="128">
        <v>4776</v>
      </c>
      <c r="D20" s="128">
        <v>18030</v>
      </c>
      <c r="E20" s="128">
        <v>1865</v>
      </c>
      <c r="F20" s="128">
        <v>4305</v>
      </c>
      <c r="G20" s="128">
        <v>5854</v>
      </c>
      <c r="H20" s="128">
        <v>0</v>
      </c>
      <c r="I20" s="128">
        <v>800</v>
      </c>
    </row>
    <row r="21" spans="1:9" ht="10.5" customHeight="1" x14ac:dyDescent="0.15">
      <c r="A21" s="127" t="s">
        <v>57</v>
      </c>
      <c r="B21" s="126">
        <v>76652</v>
      </c>
      <c r="C21" s="128">
        <v>12644</v>
      </c>
      <c r="D21" s="128">
        <v>16053</v>
      </c>
      <c r="E21" s="128">
        <v>3380</v>
      </c>
      <c r="F21" s="128">
        <v>13335</v>
      </c>
      <c r="G21" s="128">
        <v>9234</v>
      </c>
      <c r="H21" s="128">
        <v>7031</v>
      </c>
      <c r="I21" s="128">
        <v>14975</v>
      </c>
    </row>
    <row r="22" spans="1:9" ht="10.5" customHeight="1" x14ac:dyDescent="0.15">
      <c r="A22" s="127" t="s">
        <v>17</v>
      </c>
      <c r="B22" s="126">
        <v>6324</v>
      </c>
      <c r="C22" s="128">
        <v>1990</v>
      </c>
      <c r="D22" s="128">
        <v>1268</v>
      </c>
      <c r="E22" s="128">
        <v>0</v>
      </c>
      <c r="F22" s="128">
        <v>1558</v>
      </c>
      <c r="G22" s="128">
        <v>1158</v>
      </c>
      <c r="H22" s="128">
        <v>350</v>
      </c>
      <c r="I22" s="128">
        <v>0</v>
      </c>
    </row>
    <row r="23" spans="1:9" ht="10.5" customHeight="1" x14ac:dyDescent="0.15">
      <c r="A23" s="127" t="s">
        <v>18</v>
      </c>
      <c r="B23" s="126">
        <v>17429</v>
      </c>
      <c r="C23" s="128">
        <v>1336</v>
      </c>
      <c r="D23" s="128">
        <v>5127</v>
      </c>
      <c r="E23" s="128">
        <v>1290</v>
      </c>
      <c r="F23" s="128">
        <v>2970</v>
      </c>
      <c r="G23" s="128">
        <v>5906</v>
      </c>
      <c r="H23" s="128">
        <v>0</v>
      </c>
      <c r="I23" s="128">
        <v>800</v>
      </c>
    </row>
    <row r="24" spans="1:9" ht="13.9" customHeight="1" x14ac:dyDescent="0.15">
      <c r="A24" s="115"/>
    </row>
    <row r="25" spans="1:9" s="55" customFormat="1" x14ac:dyDescent="0.15">
      <c r="A25" s="72" t="s">
        <v>90</v>
      </c>
      <c r="B25" s="73"/>
      <c r="C25" s="73"/>
      <c r="D25" s="73"/>
      <c r="E25" s="73"/>
      <c r="F25" s="73"/>
      <c r="G25" s="73"/>
      <c r="H25" s="73"/>
      <c r="I25" s="73"/>
    </row>
    <row r="26" spans="1:9" s="55" customFormat="1" x14ac:dyDescent="0.15">
      <c r="A26" s="74" t="s">
        <v>91</v>
      </c>
      <c r="B26" s="73"/>
      <c r="C26" s="73"/>
      <c r="D26" s="73"/>
      <c r="E26" s="73"/>
      <c r="F26" s="73"/>
      <c r="G26" s="73"/>
      <c r="H26" s="73"/>
      <c r="I26" s="73"/>
    </row>
    <row r="27" spans="1:9" s="111" customFormat="1" x14ac:dyDescent="0.25">
      <c r="A27" s="90" t="s">
        <v>52</v>
      </c>
      <c r="B27" s="91"/>
      <c r="C27" s="91"/>
      <c r="D27" s="91"/>
      <c r="E27" s="91"/>
      <c r="F27" s="91"/>
      <c r="G27" s="91"/>
      <c r="H27" s="91"/>
      <c r="I27" s="91"/>
    </row>
    <row r="28" spans="1:9" s="111" customFormat="1" x14ac:dyDescent="0.25">
      <c r="A28" s="115" t="s">
        <v>94</v>
      </c>
      <c r="B28" s="129"/>
      <c r="C28" s="129"/>
      <c r="D28" s="129"/>
      <c r="E28" s="129"/>
      <c r="F28" s="129"/>
      <c r="G28" s="129"/>
      <c r="H28" s="129"/>
      <c r="I28" s="129"/>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55" customWidth="1"/>
    <col min="2" max="2" width="14" style="55" customWidth="1"/>
    <col min="3" max="3" width="13.5703125" style="55" customWidth="1"/>
    <col min="4" max="5" width="14" style="55" customWidth="1"/>
    <col min="6" max="7" width="18.7109375" style="55" customWidth="1"/>
    <col min="8" max="9" width="13.42578125" style="55" customWidth="1"/>
    <col min="10" max="16384" width="9.140625" style="55"/>
  </cols>
  <sheetData>
    <row r="2" spans="1:9" s="66" customFormat="1" ht="11.25" x14ac:dyDescent="0.25">
      <c r="A2" s="56" t="s">
        <v>104</v>
      </c>
    </row>
    <row r="3" spans="1:9" x14ac:dyDescent="0.15">
      <c r="A3" s="58"/>
    </row>
    <row r="4" spans="1:9" ht="13.15" customHeight="1" x14ac:dyDescent="0.15">
      <c r="A4" s="92" t="s">
        <v>77</v>
      </c>
      <c r="B4" s="117" t="s">
        <v>99</v>
      </c>
      <c r="C4" s="130"/>
      <c r="D4" s="130"/>
      <c r="E4" s="130"/>
      <c r="F4" s="130"/>
      <c r="G4" s="130"/>
      <c r="H4" s="130"/>
      <c r="I4" s="131"/>
    </row>
    <row r="5" spans="1:9" ht="10.5" customHeight="1" x14ac:dyDescent="0.15">
      <c r="A5" s="63"/>
      <c r="B5" s="92" t="s">
        <v>2</v>
      </c>
      <c r="C5" s="93" t="s">
        <v>79</v>
      </c>
      <c r="D5" s="94"/>
      <c r="E5" s="94"/>
      <c r="F5" s="94"/>
      <c r="G5" s="94"/>
      <c r="H5" s="94"/>
      <c r="I5" s="95"/>
    </row>
    <row r="6" spans="1:9" ht="31.5" customHeight="1" x14ac:dyDescent="0.15">
      <c r="A6" s="64"/>
      <c r="B6" s="64"/>
      <c r="C6" s="85" t="s">
        <v>80</v>
      </c>
      <c r="D6" s="85" t="s">
        <v>105</v>
      </c>
      <c r="E6" s="85" t="s">
        <v>82</v>
      </c>
      <c r="F6" s="85" t="s">
        <v>83</v>
      </c>
      <c r="G6" s="85" t="s">
        <v>84</v>
      </c>
      <c r="H6" s="85" t="s">
        <v>85</v>
      </c>
      <c r="I6" s="85" t="s">
        <v>86</v>
      </c>
    </row>
    <row r="7" spans="1:9" x14ac:dyDescent="0.15">
      <c r="A7" s="132">
        <v>2018</v>
      </c>
      <c r="B7" s="68">
        <v>1268525</v>
      </c>
      <c r="C7" s="133">
        <v>201446</v>
      </c>
      <c r="D7" s="133">
        <v>610770</v>
      </c>
      <c r="E7" s="133">
        <v>128894</v>
      </c>
      <c r="F7" s="133">
        <v>111958</v>
      </c>
      <c r="G7" s="133">
        <v>102527</v>
      </c>
      <c r="H7" s="133">
        <v>58126</v>
      </c>
      <c r="I7" s="133">
        <v>54804</v>
      </c>
    </row>
    <row r="8" spans="1:9" x14ac:dyDescent="0.15">
      <c r="A8" s="134">
        <v>2019</v>
      </c>
      <c r="B8" s="68">
        <v>1375828</v>
      </c>
      <c r="C8" s="133">
        <v>379418</v>
      </c>
      <c r="D8" s="133">
        <v>567265</v>
      </c>
      <c r="E8" s="133">
        <v>96182</v>
      </c>
      <c r="F8" s="133">
        <v>96620</v>
      </c>
      <c r="G8" s="133">
        <v>65901</v>
      </c>
      <c r="H8" s="133">
        <v>60049</v>
      </c>
      <c r="I8" s="133">
        <v>110393</v>
      </c>
    </row>
    <row r="9" spans="1:9" ht="11.25" x14ac:dyDescent="0.15">
      <c r="A9" s="134" t="s">
        <v>87</v>
      </c>
      <c r="B9" s="68">
        <v>108788</v>
      </c>
      <c r="C9" s="133">
        <v>10993</v>
      </c>
      <c r="D9" s="133">
        <v>73718</v>
      </c>
      <c r="E9" s="133">
        <v>5033</v>
      </c>
      <c r="F9" s="133">
        <v>12019</v>
      </c>
      <c r="G9" s="133">
        <v>2595</v>
      </c>
      <c r="H9" s="133">
        <v>822</v>
      </c>
      <c r="I9" s="133">
        <v>3608</v>
      </c>
    </row>
    <row r="10" spans="1:9" ht="11.25" x14ac:dyDescent="0.15">
      <c r="A10" s="70" t="s">
        <v>88</v>
      </c>
      <c r="B10" s="68">
        <v>124056</v>
      </c>
      <c r="C10" s="133">
        <v>9633</v>
      </c>
      <c r="D10" s="133">
        <v>86122</v>
      </c>
      <c r="E10" s="133">
        <v>13460</v>
      </c>
      <c r="F10" s="133">
        <v>5031</v>
      </c>
      <c r="G10" s="133">
        <v>3308</v>
      </c>
      <c r="H10" s="133">
        <v>3052</v>
      </c>
      <c r="I10" s="133">
        <v>3450</v>
      </c>
    </row>
    <row r="11" spans="1:9" ht="11.25" x14ac:dyDescent="0.15">
      <c r="A11" s="71" t="s">
        <v>89</v>
      </c>
      <c r="B11" s="68">
        <v>717762</v>
      </c>
      <c r="C11" s="133">
        <v>178904</v>
      </c>
      <c r="D11" s="133">
        <v>336130</v>
      </c>
      <c r="E11" s="133">
        <v>67720</v>
      </c>
      <c r="F11" s="133">
        <v>39245</v>
      </c>
      <c r="G11" s="133">
        <v>16270</v>
      </c>
      <c r="H11" s="133">
        <v>24126</v>
      </c>
      <c r="I11" s="133">
        <v>55367</v>
      </c>
    </row>
    <row r="12" spans="1:9" ht="12" customHeight="1" x14ac:dyDescent="0.15">
      <c r="A12" s="58"/>
    </row>
    <row r="13" spans="1:9" x14ac:dyDescent="0.15">
      <c r="A13" s="72" t="s">
        <v>90</v>
      </c>
      <c r="B13" s="73"/>
      <c r="C13" s="73"/>
      <c r="D13" s="73"/>
      <c r="E13" s="73"/>
      <c r="F13" s="73"/>
      <c r="G13" s="73"/>
      <c r="H13" s="73"/>
      <c r="I13" s="73"/>
    </row>
    <row r="14" spans="1:9" x14ac:dyDescent="0.15">
      <c r="A14" s="74" t="s">
        <v>91</v>
      </c>
      <c r="B14" s="73"/>
      <c r="C14" s="73"/>
      <c r="D14" s="73"/>
      <c r="E14" s="73"/>
      <c r="F14" s="73"/>
      <c r="G14" s="73"/>
      <c r="H14" s="73"/>
      <c r="I14" s="73"/>
    </row>
    <row r="15" spans="1:9" x14ac:dyDescent="0.15">
      <c r="A15" s="58" t="s">
        <v>92</v>
      </c>
      <c r="B15" s="73"/>
      <c r="C15" s="73"/>
      <c r="D15" s="73"/>
      <c r="E15" s="73"/>
      <c r="F15" s="73"/>
      <c r="G15" s="73"/>
      <c r="H15" s="73"/>
      <c r="I15" s="73"/>
    </row>
    <row r="16" spans="1:9" x14ac:dyDescent="0.15">
      <c r="A16" s="74" t="s">
        <v>93</v>
      </c>
      <c r="B16" s="73"/>
      <c r="C16" s="73"/>
      <c r="D16" s="73"/>
      <c r="E16" s="73"/>
      <c r="F16" s="73"/>
      <c r="G16" s="73"/>
      <c r="H16" s="73"/>
      <c r="I16" s="73"/>
    </row>
    <row r="17" spans="1:9" x14ac:dyDescent="0.15">
      <c r="A17" s="58" t="s">
        <v>94</v>
      </c>
      <c r="B17" s="73"/>
      <c r="C17" s="73"/>
      <c r="D17" s="73"/>
      <c r="E17" s="73"/>
      <c r="F17" s="73"/>
      <c r="G17" s="73"/>
      <c r="H17" s="73"/>
      <c r="I17" s="73"/>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55" customWidth="1"/>
    <col min="2" max="2" width="14" style="55" customWidth="1"/>
    <col min="3" max="5" width="13.5703125" style="55" customWidth="1"/>
    <col min="6" max="6" width="17.85546875" style="55" customWidth="1"/>
    <col min="7" max="7" width="15.7109375" style="55" customWidth="1"/>
    <col min="8" max="9" width="13.42578125" style="55" customWidth="1"/>
    <col min="10" max="16384" width="9.140625" style="55"/>
  </cols>
  <sheetData>
    <row r="2" spans="1:9" s="66" customFormat="1" ht="11.25" x14ac:dyDescent="0.25">
      <c r="A2" s="56" t="s">
        <v>106</v>
      </c>
    </row>
    <row r="3" spans="1:9" x14ac:dyDescent="0.15">
      <c r="A3" s="58"/>
    </row>
    <row r="4" spans="1:9" ht="10.5" customHeight="1" x14ac:dyDescent="0.15">
      <c r="A4" s="92" t="s">
        <v>77</v>
      </c>
      <c r="B4" s="93" t="s">
        <v>101</v>
      </c>
      <c r="C4" s="94"/>
      <c r="D4" s="94"/>
      <c r="E4" s="94"/>
      <c r="F4" s="94"/>
      <c r="G4" s="94"/>
      <c r="H4" s="94"/>
      <c r="I4" s="95"/>
    </row>
    <row r="5" spans="1:9" ht="10.5" customHeight="1" x14ac:dyDescent="0.15">
      <c r="A5" s="63"/>
      <c r="B5" s="92" t="s">
        <v>2</v>
      </c>
      <c r="C5" s="93" t="s">
        <v>79</v>
      </c>
      <c r="D5" s="94"/>
      <c r="E5" s="94"/>
      <c r="F5" s="94"/>
      <c r="G5" s="94"/>
      <c r="H5" s="94"/>
      <c r="I5" s="95"/>
    </row>
    <row r="6" spans="1:9" ht="33" customHeight="1" x14ac:dyDescent="0.15">
      <c r="A6" s="64"/>
      <c r="B6" s="64"/>
      <c r="C6" s="85" t="s">
        <v>80</v>
      </c>
      <c r="D6" s="85" t="s">
        <v>105</v>
      </c>
      <c r="E6" s="85" t="s">
        <v>82</v>
      </c>
      <c r="F6" s="85" t="s">
        <v>83</v>
      </c>
      <c r="G6" s="85" t="s">
        <v>84</v>
      </c>
      <c r="H6" s="85" t="s">
        <v>85</v>
      </c>
      <c r="I6" s="85" t="s">
        <v>86</v>
      </c>
    </row>
    <row r="7" spans="1:9" ht="11.25" customHeight="1" x14ac:dyDescent="0.15">
      <c r="A7" s="132">
        <v>2018</v>
      </c>
      <c r="B7" s="68">
        <v>1829230</v>
      </c>
      <c r="C7" s="133">
        <v>339953</v>
      </c>
      <c r="D7" s="133">
        <v>442449</v>
      </c>
      <c r="E7" s="133">
        <v>135126</v>
      </c>
      <c r="F7" s="133">
        <v>219106</v>
      </c>
      <c r="G7" s="133">
        <v>454536</v>
      </c>
      <c r="H7" s="133">
        <v>58434</v>
      </c>
      <c r="I7" s="133">
        <v>179626</v>
      </c>
    </row>
    <row r="8" spans="1:9" ht="11.25" customHeight="1" x14ac:dyDescent="0.15">
      <c r="A8" s="134">
        <v>2019</v>
      </c>
      <c r="B8" s="68">
        <v>1704821</v>
      </c>
      <c r="C8" s="133">
        <v>318821</v>
      </c>
      <c r="D8" s="133">
        <v>393371</v>
      </c>
      <c r="E8" s="133">
        <v>113423</v>
      </c>
      <c r="F8" s="133">
        <v>183396</v>
      </c>
      <c r="G8" s="133">
        <v>498413</v>
      </c>
      <c r="H8" s="133">
        <v>33825</v>
      </c>
      <c r="I8" s="133">
        <v>163572</v>
      </c>
    </row>
    <row r="9" spans="1:9" ht="11.25" customHeight="1" x14ac:dyDescent="0.15">
      <c r="A9" s="134" t="s">
        <v>87</v>
      </c>
      <c r="B9" s="68">
        <v>264541</v>
      </c>
      <c r="C9" s="133">
        <v>54128</v>
      </c>
      <c r="D9" s="133">
        <v>87719</v>
      </c>
      <c r="E9" s="133">
        <v>13004</v>
      </c>
      <c r="F9" s="133">
        <v>29144</v>
      </c>
      <c r="G9" s="133">
        <v>48890</v>
      </c>
      <c r="H9" s="133">
        <v>27482</v>
      </c>
      <c r="I9" s="133">
        <v>4174</v>
      </c>
    </row>
    <row r="10" spans="1:9" ht="11.25" customHeight="1" x14ac:dyDescent="0.15">
      <c r="A10" s="70" t="s">
        <v>88</v>
      </c>
      <c r="B10" s="68">
        <v>99145</v>
      </c>
      <c r="C10" s="133">
        <v>14413</v>
      </c>
      <c r="D10" s="133">
        <v>26868</v>
      </c>
      <c r="E10" s="133">
        <v>13858</v>
      </c>
      <c r="F10" s="133">
        <v>12640</v>
      </c>
      <c r="G10" s="133">
        <v>21309</v>
      </c>
      <c r="H10" s="133">
        <v>5640</v>
      </c>
      <c r="I10" s="133">
        <v>4417</v>
      </c>
    </row>
    <row r="11" spans="1:9" ht="11.25" customHeight="1" x14ac:dyDescent="0.15">
      <c r="A11" s="71" t="s">
        <v>89</v>
      </c>
      <c r="B11" s="68">
        <v>912754</v>
      </c>
      <c r="C11" s="133">
        <v>174057</v>
      </c>
      <c r="D11" s="133">
        <v>226285</v>
      </c>
      <c r="E11" s="133">
        <v>40274</v>
      </c>
      <c r="F11" s="133">
        <v>113228</v>
      </c>
      <c r="G11" s="133">
        <v>285486</v>
      </c>
      <c r="H11" s="133">
        <v>26335</v>
      </c>
      <c r="I11" s="133">
        <v>47089</v>
      </c>
    </row>
    <row r="12" spans="1:9" x14ac:dyDescent="0.15">
      <c r="A12" s="58"/>
    </row>
    <row r="13" spans="1:9" x14ac:dyDescent="0.15">
      <c r="A13" s="72" t="s">
        <v>90</v>
      </c>
      <c r="B13" s="73"/>
      <c r="C13" s="73"/>
      <c r="D13" s="73"/>
      <c r="E13" s="73"/>
      <c r="F13" s="73"/>
      <c r="G13" s="73"/>
      <c r="H13" s="73"/>
      <c r="I13" s="73"/>
    </row>
    <row r="14" spans="1:9" x14ac:dyDescent="0.15">
      <c r="A14" s="74" t="s">
        <v>91</v>
      </c>
      <c r="B14" s="73"/>
      <c r="C14" s="73"/>
      <c r="D14" s="73"/>
      <c r="E14" s="73"/>
      <c r="F14" s="73"/>
      <c r="G14" s="73"/>
      <c r="H14" s="73"/>
      <c r="I14" s="73"/>
    </row>
    <row r="15" spans="1:9" x14ac:dyDescent="0.15">
      <c r="A15" s="58" t="s">
        <v>92</v>
      </c>
      <c r="B15" s="73"/>
      <c r="C15" s="73"/>
      <c r="D15" s="73"/>
      <c r="E15" s="73"/>
      <c r="F15" s="73"/>
      <c r="G15" s="73"/>
      <c r="H15" s="73"/>
      <c r="I15" s="73"/>
    </row>
    <row r="16" spans="1:9" x14ac:dyDescent="0.15">
      <c r="A16" s="74" t="s">
        <v>93</v>
      </c>
      <c r="B16" s="73"/>
      <c r="C16" s="73"/>
      <c r="D16" s="73"/>
      <c r="E16" s="73"/>
      <c r="F16" s="73"/>
      <c r="G16" s="73"/>
      <c r="H16" s="73"/>
      <c r="I16" s="73"/>
    </row>
    <row r="17" spans="1:9" x14ac:dyDescent="0.15">
      <c r="A17" s="58" t="s">
        <v>94</v>
      </c>
      <c r="B17" s="73"/>
      <c r="C17" s="73"/>
      <c r="D17" s="73"/>
      <c r="E17" s="73"/>
      <c r="F17" s="73"/>
      <c r="G17" s="73"/>
      <c r="H17" s="73"/>
      <c r="I17" s="73"/>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10.7109375" style="112" customWidth="1"/>
    <col min="2" max="2" width="14" style="112" customWidth="1"/>
    <col min="3" max="3" width="9.7109375" style="112" bestFit="1" customWidth="1"/>
    <col min="4" max="4" width="13.85546875" style="112" bestFit="1" customWidth="1"/>
    <col min="5" max="5" width="9.7109375" style="112" bestFit="1" customWidth="1"/>
    <col min="6" max="6" width="15.42578125" style="112" customWidth="1"/>
    <col min="7" max="7" width="14.5703125" style="112" customWidth="1"/>
    <col min="8" max="8" width="14.140625" style="112" customWidth="1"/>
    <col min="9" max="9" width="14.28515625" style="112" customWidth="1"/>
    <col min="10" max="16384" width="9.140625" style="112"/>
  </cols>
  <sheetData>
    <row r="2" spans="1:9" ht="11.25" x14ac:dyDescent="0.15">
      <c r="A2" s="135" t="s">
        <v>107</v>
      </c>
    </row>
    <row r="3" spans="1:9" x14ac:dyDescent="0.15">
      <c r="A3" s="136"/>
    </row>
    <row r="4" spans="1:9" ht="12.75" customHeight="1" x14ac:dyDescent="0.15">
      <c r="A4" s="137" t="s">
        <v>77</v>
      </c>
      <c r="B4" s="138" t="s">
        <v>103</v>
      </c>
      <c r="C4" s="121"/>
      <c r="D4" s="121"/>
      <c r="E4" s="121"/>
      <c r="F4" s="121"/>
      <c r="G4" s="121"/>
      <c r="H4" s="121"/>
      <c r="I4" s="122"/>
    </row>
    <row r="5" spans="1:9" ht="17.25" customHeight="1" x14ac:dyDescent="0.15">
      <c r="A5" s="139"/>
      <c r="B5" s="137" t="s">
        <v>2</v>
      </c>
      <c r="C5" s="93" t="s">
        <v>79</v>
      </c>
      <c r="D5" s="121"/>
      <c r="E5" s="121"/>
      <c r="F5" s="121"/>
      <c r="G5" s="121"/>
      <c r="H5" s="121"/>
      <c r="I5" s="122"/>
    </row>
    <row r="6" spans="1:9" ht="33" customHeight="1" x14ac:dyDescent="0.15">
      <c r="A6" s="140"/>
      <c r="B6" s="140"/>
      <c r="C6" s="141" t="s">
        <v>80</v>
      </c>
      <c r="D6" s="141" t="s">
        <v>97</v>
      </c>
      <c r="E6" s="141" t="s">
        <v>82</v>
      </c>
      <c r="F6" s="85" t="s">
        <v>83</v>
      </c>
      <c r="G6" s="85" t="s">
        <v>84</v>
      </c>
      <c r="H6" s="85" t="s">
        <v>85</v>
      </c>
      <c r="I6" s="141" t="s">
        <v>86</v>
      </c>
    </row>
    <row r="7" spans="1:9" x14ac:dyDescent="0.15">
      <c r="A7" s="142">
        <v>2018</v>
      </c>
      <c r="B7" s="143">
        <v>3097755</v>
      </c>
      <c r="C7" s="144">
        <v>541399</v>
      </c>
      <c r="D7" s="145">
        <v>1053219</v>
      </c>
      <c r="E7" s="145">
        <v>264020</v>
      </c>
      <c r="F7" s="145">
        <v>331064</v>
      </c>
      <c r="G7" s="145">
        <v>557063</v>
      </c>
      <c r="H7" s="145">
        <v>116560</v>
      </c>
      <c r="I7" s="145">
        <v>234430</v>
      </c>
    </row>
    <row r="8" spans="1:9" x14ac:dyDescent="0.15">
      <c r="A8" s="142">
        <v>2019</v>
      </c>
      <c r="B8" s="143">
        <v>3080649</v>
      </c>
      <c r="C8" s="144">
        <v>698239</v>
      </c>
      <c r="D8" s="145">
        <v>960636</v>
      </c>
      <c r="E8" s="145">
        <v>209605</v>
      </c>
      <c r="F8" s="145">
        <v>280016</v>
      </c>
      <c r="G8" s="145">
        <v>564314</v>
      </c>
      <c r="H8" s="145">
        <v>93874</v>
      </c>
      <c r="I8" s="145">
        <v>273965</v>
      </c>
    </row>
    <row r="9" spans="1:9" ht="11.25" x14ac:dyDescent="0.15">
      <c r="A9" s="134" t="s">
        <v>87</v>
      </c>
      <c r="B9" s="143">
        <v>373329</v>
      </c>
      <c r="C9" s="144">
        <v>65121</v>
      </c>
      <c r="D9" s="145">
        <v>161437</v>
      </c>
      <c r="E9" s="145">
        <v>18037</v>
      </c>
      <c r="F9" s="145">
        <v>41163</v>
      </c>
      <c r="G9" s="145">
        <v>51485</v>
      </c>
      <c r="H9" s="145">
        <v>28304</v>
      </c>
      <c r="I9" s="145">
        <v>7782</v>
      </c>
    </row>
    <row r="10" spans="1:9" ht="11.25" x14ac:dyDescent="0.15">
      <c r="A10" s="70" t="s">
        <v>88</v>
      </c>
      <c r="B10" s="146">
        <v>223201</v>
      </c>
      <c r="C10" s="147">
        <v>24046</v>
      </c>
      <c r="D10" s="147">
        <v>112990</v>
      </c>
      <c r="E10" s="147">
        <v>27318</v>
      </c>
      <c r="F10" s="147">
        <v>17671</v>
      </c>
      <c r="G10" s="147">
        <v>24617</v>
      </c>
      <c r="H10" s="147">
        <v>8692</v>
      </c>
      <c r="I10" s="147">
        <v>7867</v>
      </c>
    </row>
    <row r="11" spans="1:9" ht="11.25" x14ac:dyDescent="0.15">
      <c r="A11" s="71" t="s">
        <v>89</v>
      </c>
      <c r="B11" s="146">
        <v>1630516</v>
      </c>
      <c r="C11" s="147">
        <v>352961</v>
      </c>
      <c r="D11" s="147">
        <v>562415</v>
      </c>
      <c r="E11" s="147">
        <v>107994</v>
      </c>
      <c r="F11" s="147">
        <v>152473</v>
      </c>
      <c r="G11" s="147">
        <v>301756</v>
      </c>
      <c r="H11" s="147">
        <v>50461</v>
      </c>
      <c r="I11" s="147">
        <v>102456</v>
      </c>
    </row>
    <row r="12" spans="1:9" x14ac:dyDescent="0.15">
      <c r="A12" s="136"/>
    </row>
    <row r="13" spans="1:9" s="55" customFormat="1" x14ac:dyDescent="0.15">
      <c r="A13" s="72" t="s">
        <v>90</v>
      </c>
      <c r="B13" s="73"/>
      <c r="C13" s="73"/>
      <c r="D13" s="73"/>
      <c r="E13" s="73"/>
      <c r="F13" s="73"/>
      <c r="G13" s="73"/>
      <c r="H13" s="73"/>
      <c r="I13" s="73"/>
    </row>
    <row r="14" spans="1:9" s="55" customFormat="1" x14ac:dyDescent="0.15">
      <c r="A14" s="74" t="s">
        <v>91</v>
      </c>
      <c r="B14" s="73"/>
      <c r="C14" s="73"/>
      <c r="D14" s="73"/>
      <c r="E14" s="73"/>
      <c r="F14" s="73"/>
      <c r="G14" s="73"/>
      <c r="H14" s="73"/>
      <c r="I14" s="73"/>
    </row>
    <row r="15" spans="1:9" s="55" customFormat="1" x14ac:dyDescent="0.15">
      <c r="A15" s="58" t="s">
        <v>92</v>
      </c>
      <c r="B15" s="73"/>
      <c r="C15" s="73"/>
      <c r="D15" s="73"/>
      <c r="E15" s="73"/>
      <c r="F15" s="73"/>
      <c r="G15" s="73"/>
      <c r="H15" s="73"/>
      <c r="I15" s="73"/>
    </row>
    <row r="16" spans="1:9" s="55" customFormat="1" x14ac:dyDescent="0.15">
      <c r="A16" s="74" t="s">
        <v>93</v>
      </c>
      <c r="B16" s="73"/>
      <c r="C16" s="73"/>
      <c r="D16" s="73"/>
      <c r="E16" s="73"/>
      <c r="F16" s="73"/>
      <c r="G16" s="73"/>
      <c r="H16" s="73"/>
      <c r="I16" s="73"/>
    </row>
    <row r="17" spans="1:9" x14ac:dyDescent="0.15">
      <c r="A17" s="136" t="s">
        <v>94</v>
      </c>
      <c r="B17" s="148"/>
      <c r="C17" s="148"/>
      <c r="D17" s="148"/>
      <c r="E17" s="148"/>
      <c r="F17" s="148"/>
      <c r="G17" s="148"/>
      <c r="H17" s="148"/>
      <c r="I17" s="148"/>
    </row>
  </sheetData>
  <pageMargins left="0.7" right="0.7" top="0.75" bottom="0.75" header="0.3" footer="0.3"/>
  <pageSetup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workbookViewId="0"/>
  </sheetViews>
  <sheetFormatPr baseColWidth="10" defaultColWidth="9.140625" defaultRowHeight="10.5" x14ac:dyDescent="0.15"/>
  <cols>
    <col min="1" max="1" width="16.42578125" style="55" customWidth="1"/>
    <col min="2" max="2" width="12.42578125" style="55" bestFit="1" customWidth="1"/>
    <col min="3" max="3" width="12.5703125" style="55" customWidth="1"/>
    <col min="4" max="4" width="11.85546875" style="55" customWidth="1"/>
    <col min="5" max="5" width="12.42578125" style="55" customWidth="1"/>
    <col min="6" max="6" width="12.5703125" style="55" customWidth="1"/>
    <col min="7" max="7" width="13.42578125" style="55" customWidth="1"/>
    <col min="8" max="8" width="13.5703125" style="55" customWidth="1"/>
    <col min="9" max="9" width="13" style="55" customWidth="1"/>
    <col min="10" max="12" width="12.42578125" style="55" customWidth="1"/>
    <col min="13" max="13" width="13.140625" style="55" customWidth="1"/>
    <col min="14" max="14" width="13.85546875" style="55" customWidth="1"/>
    <col min="15" max="16384" width="9.140625" style="55"/>
  </cols>
  <sheetData>
    <row r="1" spans="1:14" ht="11.25" customHeight="1" x14ac:dyDescent="0.15"/>
    <row r="2" spans="1:14" s="66" customFormat="1" ht="11.25" x14ac:dyDescent="0.25">
      <c r="A2" s="56" t="s">
        <v>108</v>
      </c>
    </row>
    <row r="3" spans="1:14" ht="11.25" customHeight="1" x14ac:dyDescent="0.15">
      <c r="A3" s="149"/>
    </row>
    <row r="4" spans="1:14" ht="10.5" customHeight="1" x14ac:dyDescent="0.15">
      <c r="A4" s="104" t="s">
        <v>1</v>
      </c>
      <c r="B4" s="150" t="s">
        <v>103</v>
      </c>
      <c r="C4" s="151"/>
      <c r="D4" s="151"/>
      <c r="E4" s="151"/>
      <c r="F4" s="151"/>
      <c r="G4" s="151"/>
      <c r="H4" s="151"/>
      <c r="I4" s="151"/>
      <c r="J4" s="151"/>
      <c r="K4" s="151"/>
      <c r="L4" s="151"/>
      <c r="M4" s="151"/>
      <c r="N4" s="152"/>
    </row>
    <row r="5" spans="1:14" ht="25.5" customHeight="1" x14ac:dyDescent="0.15">
      <c r="A5" s="109"/>
      <c r="B5" s="110" t="s">
        <v>2</v>
      </c>
      <c r="C5" s="97" t="s">
        <v>109</v>
      </c>
      <c r="D5" s="97" t="s">
        <v>110</v>
      </c>
      <c r="E5" s="97" t="s">
        <v>111</v>
      </c>
      <c r="F5" s="97" t="s">
        <v>112</v>
      </c>
      <c r="G5" s="97" t="s">
        <v>113</v>
      </c>
      <c r="H5" s="97" t="s">
        <v>114</v>
      </c>
      <c r="I5" s="97" t="s">
        <v>115</v>
      </c>
      <c r="J5" s="97" t="s">
        <v>116</v>
      </c>
      <c r="K5" s="97" t="s">
        <v>117</v>
      </c>
      <c r="L5" s="97" t="s">
        <v>118</v>
      </c>
      <c r="M5" s="97" t="s">
        <v>119</v>
      </c>
      <c r="N5" s="97" t="s">
        <v>120</v>
      </c>
    </row>
    <row r="6" spans="1:14" x14ac:dyDescent="0.15">
      <c r="A6" s="86" t="s">
        <v>2</v>
      </c>
      <c r="B6" s="153">
        <v>1630516</v>
      </c>
      <c r="C6" s="154">
        <v>84915</v>
      </c>
      <c r="D6" s="154">
        <v>60111</v>
      </c>
      <c r="E6" s="154">
        <v>39256</v>
      </c>
      <c r="F6" s="154">
        <v>182195</v>
      </c>
      <c r="G6" s="154">
        <v>100016</v>
      </c>
      <c r="H6" s="154">
        <v>101095</v>
      </c>
      <c r="I6" s="154">
        <v>153994</v>
      </c>
      <c r="J6" s="154">
        <v>235120</v>
      </c>
      <c r="K6" s="154">
        <v>147647</v>
      </c>
      <c r="L6" s="154">
        <v>185618</v>
      </c>
      <c r="M6" s="154">
        <v>174310</v>
      </c>
      <c r="N6" s="154">
        <v>166239</v>
      </c>
    </row>
    <row r="7" spans="1:14" x14ac:dyDescent="0.15">
      <c r="A7" s="88" t="s">
        <v>3</v>
      </c>
      <c r="B7" s="154">
        <v>9090</v>
      </c>
      <c r="C7" s="69">
        <v>0</v>
      </c>
      <c r="D7" s="69">
        <v>0</v>
      </c>
      <c r="E7" s="69">
        <v>0</v>
      </c>
      <c r="F7" s="69">
        <v>0</v>
      </c>
      <c r="G7" s="69">
        <v>1800</v>
      </c>
      <c r="H7" s="69">
        <v>3000</v>
      </c>
      <c r="I7" s="69">
        <v>0</v>
      </c>
      <c r="J7" s="69">
        <v>0</v>
      </c>
      <c r="K7" s="69">
        <v>1890</v>
      </c>
      <c r="L7" s="69">
        <v>2400</v>
      </c>
      <c r="M7" s="69">
        <v>0</v>
      </c>
      <c r="N7" s="69">
        <v>0</v>
      </c>
    </row>
    <row r="8" spans="1:14" x14ac:dyDescent="0.15">
      <c r="A8" s="88" t="s">
        <v>4</v>
      </c>
      <c r="B8" s="154">
        <v>25460</v>
      </c>
      <c r="C8" s="69">
        <v>100</v>
      </c>
      <c r="D8" s="69">
        <v>0</v>
      </c>
      <c r="E8" s="69">
        <v>420</v>
      </c>
      <c r="F8" s="69">
        <v>930</v>
      </c>
      <c r="G8" s="69">
        <v>1410</v>
      </c>
      <c r="H8" s="69">
        <v>2420</v>
      </c>
      <c r="I8" s="69">
        <v>650</v>
      </c>
      <c r="J8" s="69">
        <v>2950</v>
      </c>
      <c r="K8" s="69">
        <v>2086</v>
      </c>
      <c r="L8" s="69">
        <v>2524</v>
      </c>
      <c r="M8" s="69">
        <v>8176</v>
      </c>
      <c r="N8" s="69">
        <v>3794</v>
      </c>
    </row>
    <row r="9" spans="1:14" x14ac:dyDescent="0.15">
      <c r="A9" s="88" t="s">
        <v>5</v>
      </c>
      <c r="B9" s="154">
        <v>34932</v>
      </c>
      <c r="C9" s="69">
        <v>822</v>
      </c>
      <c r="D9" s="69">
        <v>3214</v>
      </c>
      <c r="E9" s="69">
        <v>220</v>
      </c>
      <c r="F9" s="69">
        <v>2580</v>
      </c>
      <c r="G9" s="69">
        <v>1254</v>
      </c>
      <c r="H9" s="69">
        <v>3145</v>
      </c>
      <c r="I9" s="69">
        <v>850</v>
      </c>
      <c r="J9" s="69">
        <v>4969</v>
      </c>
      <c r="K9" s="69">
        <v>2050</v>
      </c>
      <c r="L9" s="69">
        <v>5720</v>
      </c>
      <c r="M9" s="69">
        <v>4800</v>
      </c>
      <c r="N9" s="69">
        <v>5308</v>
      </c>
    </row>
    <row r="10" spans="1:14" x14ac:dyDescent="0.15">
      <c r="A10" s="88" t="s">
        <v>6</v>
      </c>
      <c r="B10" s="154">
        <v>24507</v>
      </c>
      <c r="C10" s="69">
        <v>1550</v>
      </c>
      <c r="D10" s="69">
        <v>300</v>
      </c>
      <c r="E10" s="69">
        <v>385</v>
      </c>
      <c r="F10" s="69">
        <v>1615</v>
      </c>
      <c r="G10" s="69">
        <v>1477</v>
      </c>
      <c r="H10" s="69">
        <v>460</v>
      </c>
      <c r="I10" s="69">
        <v>2000</v>
      </c>
      <c r="J10" s="69">
        <v>2120</v>
      </c>
      <c r="K10" s="69">
        <v>2210</v>
      </c>
      <c r="L10" s="69">
        <v>4950</v>
      </c>
      <c r="M10" s="69">
        <v>1050</v>
      </c>
      <c r="N10" s="69">
        <v>6390</v>
      </c>
    </row>
    <row r="11" spans="1:14" x14ac:dyDescent="0.15">
      <c r="A11" s="88" t="s">
        <v>7</v>
      </c>
      <c r="B11" s="154">
        <v>44928</v>
      </c>
      <c r="C11" s="69">
        <v>2120</v>
      </c>
      <c r="D11" s="69">
        <v>1440</v>
      </c>
      <c r="E11" s="69">
        <v>0</v>
      </c>
      <c r="F11" s="69">
        <v>1928</v>
      </c>
      <c r="G11" s="69">
        <v>2835</v>
      </c>
      <c r="H11" s="69">
        <v>2710</v>
      </c>
      <c r="I11" s="69">
        <v>4920</v>
      </c>
      <c r="J11" s="69">
        <v>6010</v>
      </c>
      <c r="K11" s="69">
        <v>3360</v>
      </c>
      <c r="L11" s="69">
        <v>5640</v>
      </c>
      <c r="M11" s="69">
        <v>6310</v>
      </c>
      <c r="N11" s="69">
        <v>7655</v>
      </c>
    </row>
    <row r="12" spans="1:14" x14ac:dyDescent="0.15">
      <c r="A12" s="88" t="s">
        <v>8</v>
      </c>
      <c r="B12" s="154">
        <v>102052</v>
      </c>
      <c r="C12" s="69">
        <v>5676</v>
      </c>
      <c r="D12" s="69">
        <v>4385</v>
      </c>
      <c r="E12" s="69">
        <v>3076</v>
      </c>
      <c r="F12" s="69">
        <v>6204</v>
      </c>
      <c r="G12" s="69">
        <v>7380</v>
      </c>
      <c r="H12" s="69">
        <v>6833</v>
      </c>
      <c r="I12" s="69">
        <v>5943</v>
      </c>
      <c r="J12" s="69">
        <v>15916</v>
      </c>
      <c r="K12" s="69">
        <v>7219</v>
      </c>
      <c r="L12" s="69">
        <v>5249</v>
      </c>
      <c r="M12" s="69">
        <v>23011</v>
      </c>
      <c r="N12" s="69">
        <v>11160</v>
      </c>
    </row>
    <row r="13" spans="1:14" x14ac:dyDescent="0.15">
      <c r="A13" s="88" t="s">
        <v>9</v>
      </c>
      <c r="B13" s="154">
        <v>861647</v>
      </c>
      <c r="C13" s="69">
        <v>50192</v>
      </c>
      <c r="D13" s="69">
        <v>44550</v>
      </c>
      <c r="E13" s="69">
        <v>24611</v>
      </c>
      <c r="F13" s="69">
        <v>147904</v>
      </c>
      <c r="G13" s="69">
        <v>55295</v>
      </c>
      <c r="H13" s="69">
        <v>45802</v>
      </c>
      <c r="I13" s="69">
        <v>81027</v>
      </c>
      <c r="J13" s="69">
        <v>159024</v>
      </c>
      <c r="K13" s="69">
        <v>62553</v>
      </c>
      <c r="L13" s="69">
        <v>73598</v>
      </c>
      <c r="M13" s="69">
        <v>60357</v>
      </c>
      <c r="N13" s="69">
        <v>56734</v>
      </c>
    </row>
    <row r="14" spans="1:14" x14ac:dyDescent="0.15">
      <c r="A14" s="88" t="s">
        <v>10</v>
      </c>
      <c r="B14" s="154">
        <v>75663</v>
      </c>
      <c r="C14" s="69">
        <v>3766</v>
      </c>
      <c r="D14" s="69">
        <v>2624</v>
      </c>
      <c r="E14" s="69">
        <v>2040</v>
      </c>
      <c r="F14" s="69">
        <v>3304</v>
      </c>
      <c r="G14" s="69">
        <v>9207</v>
      </c>
      <c r="H14" s="69">
        <v>6193</v>
      </c>
      <c r="I14" s="69">
        <v>5822</v>
      </c>
      <c r="J14" s="69">
        <v>6640</v>
      </c>
      <c r="K14" s="69">
        <v>7039</v>
      </c>
      <c r="L14" s="69">
        <v>12417</v>
      </c>
      <c r="M14" s="69">
        <v>6604</v>
      </c>
      <c r="N14" s="69">
        <v>10007</v>
      </c>
    </row>
    <row r="15" spans="1:14" x14ac:dyDescent="0.15">
      <c r="A15" s="88" t="s">
        <v>11</v>
      </c>
      <c r="B15" s="154">
        <v>47750</v>
      </c>
      <c r="C15" s="69">
        <v>2380</v>
      </c>
      <c r="D15" s="69">
        <v>768</v>
      </c>
      <c r="E15" s="69">
        <v>1386</v>
      </c>
      <c r="F15" s="69">
        <v>1826</v>
      </c>
      <c r="G15" s="69">
        <v>3190</v>
      </c>
      <c r="H15" s="69">
        <v>5421</v>
      </c>
      <c r="I15" s="69">
        <v>6221</v>
      </c>
      <c r="J15" s="69">
        <v>4892</v>
      </c>
      <c r="K15" s="69">
        <v>3467</v>
      </c>
      <c r="L15" s="69">
        <v>8308</v>
      </c>
      <c r="M15" s="69">
        <v>4753</v>
      </c>
      <c r="N15" s="69">
        <v>5138</v>
      </c>
    </row>
    <row r="16" spans="1:14" x14ac:dyDescent="0.15">
      <c r="A16" s="88" t="s">
        <v>12</v>
      </c>
      <c r="B16" s="154">
        <v>65937</v>
      </c>
      <c r="C16" s="69">
        <v>7038</v>
      </c>
      <c r="D16" s="69">
        <v>425</v>
      </c>
      <c r="E16" s="69">
        <v>1048</v>
      </c>
      <c r="F16" s="69">
        <v>4999</v>
      </c>
      <c r="G16" s="69">
        <v>4486</v>
      </c>
      <c r="H16" s="69">
        <v>7437</v>
      </c>
      <c r="I16" s="69">
        <v>3964</v>
      </c>
      <c r="J16" s="69">
        <v>7764</v>
      </c>
      <c r="K16" s="69">
        <v>8329</v>
      </c>
      <c r="L16" s="69">
        <v>4855</v>
      </c>
      <c r="M16" s="69">
        <v>5089</v>
      </c>
      <c r="N16" s="69">
        <v>10503</v>
      </c>
    </row>
    <row r="17" spans="1:14" x14ac:dyDescent="0.15">
      <c r="A17" s="88" t="s">
        <v>13</v>
      </c>
      <c r="B17" s="154">
        <v>117196</v>
      </c>
      <c r="C17" s="155">
        <v>8080</v>
      </c>
      <c r="D17" s="155">
        <v>595</v>
      </c>
      <c r="E17" s="155">
        <v>2445</v>
      </c>
      <c r="F17" s="155">
        <v>3435</v>
      </c>
      <c r="G17" s="155">
        <v>5020</v>
      </c>
      <c r="H17" s="155">
        <v>8202</v>
      </c>
      <c r="I17" s="155">
        <v>10662</v>
      </c>
      <c r="J17" s="155">
        <v>8044</v>
      </c>
      <c r="K17" s="155">
        <v>15384</v>
      </c>
      <c r="L17" s="155">
        <v>22312</v>
      </c>
      <c r="M17" s="155">
        <v>21140</v>
      </c>
      <c r="N17" s="155">
        <v>11877</v>
      </c>
    </row>
    <row r="18" spans="1:14" x14ac:dyDescent="0.15">
      <c r="A18" s="88" t="s">
        <v>14</v>
      </c>
      <c r="B18" s="154">
        <v>85319</v>
      </c>
      <c r="C18" s="155">
        <v>2097</v>
      </c>
      <c r="D18" s="155">
        <v>380</v>
      </c>
      <c r="E18" s="155">
        <v>1468</v>
      </c>
      <c r="F18" s="155">
        <v>2879</v>
      </c>
      <c r="G18" s="155">
        <v>1659</v>
      </c>
      <c r="H18" s="155">
        <v>5130</v>
      </c>
      <c r="I18" s="155">
        <v>8207</v>
      </c>
      <c r="J18" s="155">
        <v>5330</v>
      </c>
      <c r="K18" s="155">
        <v>18671</v>
      </c>
      <c r="L18" s="155">
        <v>9120</v>
      </c>
      <c r="M18" s="155">
        <v>13897</v>
      </c>
      <c r="N18" s="155">
        <v>16481</v>
      </c>
    </row>
    <row r="19" spans="1:14" x14ac:dyDescent="0.15">
      <c r="A19" s="88" t="s">
        <v>56</v>
      </c>
      <c r="B19" s="154">
        <v>35630</v>
      </c>
      <c r="C19" s="155">
        <v>325</v>
      </c>
      <c r="D19" s="155">
        <v>693</v>
      </c>
      <c r="E19" s="155">
        <v>240</v>
      </c>
      <c r="F19" s="155">
        <v>625</v>
      </c>
      <c r="G19" s="155">
        <v>683</v>
      </c>
      <c r="H19" s="155">
        <v>745</v>
      </c>
      <c r="I19" s="155">
        <v>11938</v>
      </c>
      <c r="J19" s="155">
        <v>2373</v>
      </c>
      <c r="K19" s="155">
        <v>3756</v>
      </c>
      <c r="L19" s="155">
        <v>3096</v>
      </c>
      <c r="M19" s="155">
        <v>4236</v>
      </c>
      <c r="N19" s="155">
        <v>6920</v>
      </c>
    </row>
    <row r="20" spans="1:14" x14ac:dyDescent="0.15">
      <c r="A20" s="88" t="s">
        <v>57</v>
      </c>
      <c r="B20" s="154">
        <v>76652</v>
      </c>
      <c r="C20" s="155">
        <v>739</v>
      </c>
      <c r="D20" s="155">
        <v>737</v>
      </c>
      <c r="E20" s="155">
        <v>1756</v>
      </c>
      <c r="F20" s="155">
        <v>2696</v>
      </c>
      <c r="G20" s="155">
        <v>3056</v>
      </c>
      <c r="H20" s="155">
        <v>3241</v>
      </c>
      <c r="I20" s="155">
        <v>9638</v>
      </c>
      <c r="J20" s="155">
        <v>6858</v>
      </c>
      <c r="K20" s="155">
        <v>5432</v>
      </c>
      <c r="L20" s="155">
        <v>20631</v>
      </c>
      <c r="M20" s="155">
        <v>10747</v>
      </c>
      <c r="N20" s="155">
        <v>11121</v>
      </c>
    </row>
    <row r="21" spans="1:14" x14ac:dyDescent="0.15">
      <c r="A21" s="88" t="s">
        <v>17</v>
      </c>
      <c r="B21" s="154">
        <v>6324</v>
      </c>
      <c r="C21" s="69">
        <v>30</v>
      </c>
      <c r="D21" s="69">
        <v>0</v>
      </c>
      <c r="E21" s="69">
        <v>124</v>
      </c>
      <c r="F21" s="69">
        <v>600</v>
      </c>
      <c r="G21" s="69">
        <v>384</v>
      </c>
      <c r="H21" s="69">
        <v>136</v>
      </c>
      <c r="I21" s="69">
        <v>470</v>
      </c>
      <c r="J21" s="69">
        <v>590</v>
      </c>
      <c r="K21" s="69">
        <v>2571</v>
      </c>
      <c r="L21" s="69">
        <v>198</v>
      </c>
      <c r="M21" s="69">
        <v>750</v>
      </c>
      <c r="N21" s="69">
        <v>471</v>
      </c>
    </row>
    <row r="22" spans="1:14" x14ac:dyDescent="0.15">
      <c r="A22" s="88" t="s">
        <v>18</v>
      </c>
      <c r="B22" s="154">
        <v>17429</v>
      </c>
      <c r="C22" s="69">
        <v>0</v>
      </c>
      <c r="D22" s="69">
        <v>0</v>
      </c>
      <c r="E22" s="69">
        <v>37</v>
      </c>
      <c r="F22" s="69">
        <v>670</v>
      </c>
      <c r="G22" s="69">
        <v>880</v>
      </c>
      <c r="H22" s="69">
        <v>220</v>
      </c>
      <c r="I22" s="69">
        <v>1682</v>
      </c>
      <c r="J22" s="69">
        <v>1640</v>
      </c>
      <c r="K22" s="69">
        <v>1630</v>
      </c>
      <c r="L22" s="69">
        <v>4600</v>
      </c>
      <c r="M22" s="69">
        <v>3390</v>
      </c>
      <c r="N22" s="69">
        <v>2680</v>
      </c>
    </row>
    <row r="23" spans="1:14" ht="11.25" customHeight="1" x14ac:dyDescent="0.15">
      <c r="A23" s="58"/>
    </row>
    <row r="24" spans="1:14" s="112" customFormat="1" x14ac:dyDescent="0.15">
      <c r="A24" s="72" t="s">
        <v>90</v>
      </c>
      <c r="B24" s="148"/>
      <c r="C24" s="148"/>
      <c r="D24" s="148"/>
      <c r="E24" s="148"/>
      <c r="F24" s="148"/>
      <c r="G24" s="148"/>
      <c r="H24" s="148"/>
      <c r="I24" s="148"/>
    </row>
    <row r="25" spans="1:14" s="112" customFormat="1" x14ac:dyDescent="0.15">
      <c r="A25" s="74" t="s">
        <v>121</v>
      </c>
      <c r="B25" s="148"/>
      <c r="C25" s="148"/>
      <c r="D25" s="148"/>
      <c r="E25" s="148"/>
      <c r="F25" s="148"/>
      <c r="G25" s="148"/>
      <c r="H25" s="148"/>
      <c r="I25" s="148"/>
    </row>
    <row r="26" spans="1:14" s="111" customFormat="1" x14ac:dyDescent="0.25">
      <c r="A26" s="90" t="s">
        <v>52</v>
      </c>
      <c r="B26" s="91"/>
      <c r="C26" s="91"/>
      <c r="D26" s="91"/>
      <c r="E26" s="91"/>
      <c r="F26" s="91"/>
      <c r="G26" s="91"/>
      <c r="H26" s="91"/>
      <c r="I26" s="91"/>
    </row>
    <row r="27" spans="1:14" x14ac:dyDescent="0.15">
      <c r="A27" s="58" t="s">
        <v>94</v>
      </c>
      <c r="B27" s="73"/>
      <c r="C27" s="73"/>
      <c r="D27" s="73"/>
      <c r="E27" s="73"/>
      <c r="F27" s="73"/>
      <c r="G27" s="73"/>
      <c r="H27" s="73"/>
      <c r="I27" s="73"/>
      <c r="J27" s="73"/>
      <c r="K27" s="73"/>
      <c r="L27" s="73"/>
      <c r="M27" s="73"/>
      <c r="N27" s="73"/>
    </row>
  </sheetData>
  <pageMargins left="0.78740157480314965" right="0.78740157480314965" top="0.78740157480314965" bottom="0.78740157480314965" header="0.78740157480314965" footer="0.78740157480314965"/>
  <pageSetup paperSize="9" scale="71" orientation="landscape" verticalDpi="599" r:id="rId1"/>
  <headerFooter alignWithMargins="0">
    <oddFooter>&amp;L&amp;C&amp;R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9.140625" defaultRowHeight="10.5" x14ac:dyDescent="0.15"/>
  <cols>
    <col min="1" max="1" width="20" style="55" customWidth="1"/>
    <col min="2" max="2" width="17.42578125" style="55" customWidth="1"/>
    <col min="3" max="4" width="26.42578125" style="55" customWidth="1"/>
    <col min="5" max="16384" width="9.140625" style="55"/>
  </cols>
  <sheetData>
    <row r="2" spans="1:4" ht="11.25" x14ac:dyDescent="0.15">
      <c r="A2" s="156" t="s">
        <v>122</v>
      </c>
    </row>
    <row r="3" spans="1:4" ht="10.5" customHeight="1" x14ac:dyDescent="0.15">
      <c r="A3" s="58"/>
    </row>
    <row r="4" spans="1:4" ht="15" customHeight="1" x14ac:dyDescent="0.15">
      <c r="A4" s="92" t="s">
        <v>77</v>
      </c>
      <c r="B4" s="117" t="s">
        <v>78</v>
      </c>
      <c r="C4" s="130"/>
      <c r="D4" s="131"/>
    </row>
    <row r="5" spans="1:4" ht="15" customHeight="1" x14ac:dyDescent="0.15">
      <c r="A5" s="63"/>
      <c r="B5" s="117" t="s">
        <v>79</v>
      </c>
      <c r="C5" s="130"/>
      <c r="D5" s="131"/>
    </row>
    <row r="6" spans="1:4" ht="22.5" customHeight="1" x14ac:dyDescent="0.15">
      <c r="A6" s="64"/>
      <c r="B6" s="157" t="s">
        <v>2</v>
      </c>
      <c r="C6" s="85" t="s">
        <v>123</v>
      </c>
      <c r="D6" s="85" t="s">
        <v>124</v>
      </c>
    </row>
    <row r="7" spans="1:4" x14ac:dyDescent="0.15">
      <c r="A7" s="158">
        <v>2018</v>
      </c>
      <c r="B7" s="68">
        <v>5073</v>
      </c>
      <c r="C7" s="69">
        <v>1565</v>
      </c>
      <c r="D7" s="69">
        <v>3508</v>
      </c>
    </row>
    <row r="8" spans="1:4" x14ac:dyDescent="0.15">
      <c r="A8" s="158">
        <v>2019</v>
      </c>
      <c r="B8" s="68">
        <v>4511</v>
      </c>
      <c r="C8" s="69">
        <v>1486</v>
      </c>
      <c r="D8" s="69">
        <v>3025</v>
      </c>
    </row>
    <row r="9" spans="1:4" ht="11.25" x14ac:dyDescent="0.15">
      <c r="A9" s="158" t="s">
        <v>87</v>
      </c>
      <c r="B9" s="68">
        <v>664</v>
      </c>
      <c r="C9" s="69">
        <v>132</v>
      </c>
      <c r="D9" s="69">
        <v>532</v>
      </c>
    </row>
    <row r="10" spans="1:4" ht="11.25" x14ac:dyDescent="0.15">
      <c r="A10" s="70" t="s">
        <v>88</v>
      </c>
      <c r="B10" s="68">
        <v>1029</v>
      </c>
      <c r="C10" s="69">
        <v>262</v>
      </c>
      <c r="D10" s="69">
        <v>767</v>
      </c>
    </row>
    <row r="11" spans="1:4" ht="11.25" x14ac:dyDescent="0.15">
      <c r="A11" s="71" t="s">
        <v>89</v>
      </c>
      <c r="B11" s="159">
        <v>3502</v>
      </c>
      <c r="C11" s="69">
        <v>907</v>
      </c>
      <c r="D11" s="69">
        <v>2595</v>
      </c>
    </row>
    <row r="12" spans="1:4" ht="12.75" customHeight="1" x14ac:dyDescent="0.15">
      <c r="A12" s="58"/>
      <c r="C12" s="69"/>
      <c r="D12" s="69"/>
    </row>
    <row r="13" spans="1:4" x14ac:dyDescent="0.15">
      <c r="A13" s="72" t="s">
        <v>125</v>
      </c>
      <c r="B13" s="73"/>
      <c r="C13" s="73"/>
      <c r="D13" s="73"/>
    </row>
    <row r="14" spans="1:4" x14ac:dyDescent="0.15">
      <c r="A14" s="74" t="s">
        <v>91</v>
      </c>
      <c r="B14" s="73"/>
      <c r="C14" s="73"/>
      <c r="D14" s="73"/>
    </row>
    <row r="15" spans="1:4" x14ac:dyDescent="0.15">
      <c r="A15" s="58" t="s">
        <v>92</v>
      </c>
      <c r="B15" s="73"/>
      <c r="C15" s="73"/>
      <c r="D15" s="73"/>
    </row>
    <row r="16" spans="1:4" x14ac:dyDescent="0.15">
      <c r="A16" s="74" t="s">
        <v>93</v>
      </c>
      <c r="B16" s="73"/>
      <c r="C16" s="73"/>
      <c r="D16" s="73"/>
    </row>
    <row r="17" spans="1:4" x14ac:dyDescent="0.15">
      <c r="A17" s="58" t="s">
        <v>94</v>
      </c>
      <c r="B17" s="73"/>
      <c r="C17" s="73"/>
      <c r="D17" s="73"/>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34.140625" style="55" customWidth="1"/>
    <col min="2" max="2" width="17.85546875" style="55" customWidth="1"/>
    <col min="3" max="4" width="25" style="55" customWidth="1"/>
    <col min="5" max="16384" width="9.140625" style="55"/>
  </cols>
  <sheetData>
    <row r="2" spans="1:4" ht="11.25" x14ac:dyDescent="0.15">
      <c r="A2" s="56" t="s">
        <v>126</v>
      </c>
      <c r="B2" s="102"/>
      <c r="C2" s="102"/>
      <c r="D2" s="102"/>
    </row>
    <row r="3" spans="1:4" ht="10.5" customHeight="1" x14ac:dyDescent="0.15">
      <c r="A3" s="58"/>
    </row>
    <row r="4" spans="1:4" ht="15" customHeight="1" x14ac:dyDescent="0.15">
      <c r="A4" s="92" t="s">
        <v>1</v>
      </c>
      <c r="B4" s="160" t="s">
        <v>78</v>
      </c>
      <c r="C4" s="161"/>
      <c r="D4" s="162"/>
    </row>
    <row r="5" spans="1:4" ht="15" customHeight="1" x14ac:dyDescent="0.15">
      <c r="A5" s="78"/>
      <c r="B5" s="163" t="s">
        <v>2</v>
      </c>
      <c r="C5" s="117" t="s">
        <v>79</v>
      </c>
      <c r="D5" s="106"/>
    </row>
    <row r="6" spans="1:4" ht="22.5" customHeight="1" x14ac:dyDescent="0.15">
      <c r="A6" s="81"/>
      <c r="B6" s="82"/>
      <c r="C6" s="110" t="s">
        <v>123</v>
      </c>
      <c r="D6" s="97" t="s">
        <v>124</v>
      </c>
    </row>
    <row r="7" spans="1:4" x14ac:dyDescent="0.15">
      <c r="A7" s="86" t="s">
        <v>2</v>
      </c>
      <c r="B7" s="87">
        <v>3502</v>
      </c>
      <c r="C7" s="87">
        <v>907</v>
      </c>
      <c r="D7" s="87">
        <v>2595</v>
      </c>
    </row>
    <row r="8" spans="1:4" x14ac:dyDescent="0.15">
      <c r="A8" s="88" t="s">
        <v>3</v>
      </c>
      <c r="B8" s="87">
        <v>4</v>
      </c>
      <c r="C8" s="69">
        <v>1</v>
      </c>
      <c r="D8" s="69">
        <v>3</v>
      </c>
    </row>
    <row r="9" spans="1:4" x14ac:dyDescent="0.15">
      <c r="A9" s="88" t="s">
        <v>4</v>
      </c>
      <c r="B9" s="87">
        <v>37</v>
      </c>
      <c r="C9" s="69">
        <v>15</v>
      </c>
      <c r="D9" s="69">
        <v>22</v>
      </c>
    </row>
    <row r="10" spans="1:4" x14ac:dyDescent="0.15">
      <c r="A10" s="88" t="s">
        <v>5</v>
      </c>
      <c r="B10" s="87">
        <v>94</v>
      </c>
      <c r="C10" s="69">
        <v>18</v>
      </c>
      <c r="D10" s="69">
        <v>76</v>
      </c>
    </row>
    <row r="11" spans="1:4" x14ac:dyDescent="0.15">
      <c r="A11" s="88" t="s">
        <v>6</v>
      </c>
      <c r="B11" s="87">
        <v>89</v>
      </c>
      <c r="C11" s="69">
        <v>28</v>
      </c>
      <c r="D11" s="69">
        <v>61</v>
      </c>
    </row>
    <row r="12" spans="1:4" x14ac:dyDescent="0.15">
      <c r="A12" s="88" t="s">
        <v>7</v>
      </c>
      <c r="B12" s="87">
        <v>99</v>
      </c>
      <c r="C12" s="69">
        <v>46</v>
      </c>
      <c r="D12" s="69">
        <v>53</v>
      </c>
    </row>
    <row r="13" spans="1:4" x14ac:dyDescent="0.15">
      <c r="A13" s="88" t="s">
        <v>8</v>
      </c>
      <c r="B13" s="87">
        <v>426</v>
      </c>
      <c r="C13" s="69">
        <v>107</v>
      </c>
      <c r="D13" s="69">
        <v>319</v>
      </c>
    </row>
    <row r="14" spans="1:4" x14ac:dyDescent="0.15">
      <c r="A14" s="88" t="s">
        <v>9</v>
      </c>
      <c r="B14" s="87">
        <v>1501</v>
      </c>
      <c r="C14" s="69">
        <v>255</v>
      </c>
      <c r="D14" s="69">
        <v>1246</v>
      </c>
    </row>
    <row r="15" spans="1:4" x14ac:dyDescent="0.15">
      <c r="A15" s="88" t="s">
        <v>10</v>
      </c>
      <c r="B15" s="87">
        <v>97</v>
      </c>
      <c r="C15" s="69">
        <v>23</v>
      </c>
      <c r="D15" s="69">
        <v>74</v>
      </c>
    </row>
    <row r="16" spans="1:4" x14ac:dyDescent="0.15">
      <c r="A16" s="88" t="s">
        <v>11</v>
      </c>
      <c r="B16" s="87">
        <v>169</v>
      </c>
      <c r="C16" s="69">
        <v>39</v>
      </c>
      <c r="D16" s="69">
        <v>130</v>
      </c>
    </row>
    <row r="17" spans="1:4" x14ac:dyDescent="0.15">
      <c r="A17" s="88" t="s">
        <v>12</v>
      </c>
      <c r="B17" s="87">
        <v>91</v>
      </c>
      <c r="C17" s="69">
        <v>30</v>
      </c>
      <c r="D17" s="69">
        <v>61</v>
      </c>
    </row>
    <row r="18" spans="1:4" x14ac:dyDescent="0.15">
      <c r="A18" s="88" t="s">
        <v>13</v>
      </c>
      <c r="B18" s="87">
        <v>269</v>
      </c>
      <c r="C18" s="69">
        <v>78</v>
      </c>
      <c r="D18" s="69">
        <v>191</v>
      </c>
    </row>
    <row r="19" spans="1:4" x14ac:dyDescent="0.15">
      <c r="A19" s="88" t="s">
        <v>14</v>
      </c>
      <c r="B19" s="87">
        <v>180</v>
      </c>
      <c r="C19" s="69">
        <v>61</v>
      </c>
      <c r="D19" s="69">
        <v>119</v>
      </c>
    </row>
    <row r="20" spans="1:4" x14ac:dyDescent="0.15">
      <c r="A20" s="88" t="s">
        <v>56</v>
      </c>
      <c r="B20" s="87">
        <v>200</v>
      </c>
      <c r="C20" s="69">
        <v>130</v>
      </c>
      <c r="D20" s="69">
        <v>70</v>
      </c>
    </row>
    <row r="21" spans="1:4" x14ac:dyDescent="0.15">
      <c r="A21" s="88" t="s">
        <v>57</v>
      </c>
      <c r="B21" s="87">
        <v>150</v>
      </c>
      <c r="C21" s="69">
        <v>53</v>
      </c>
      <c r="D21" s="69">
        <v>97</v>
      </c>
    </row>
    <row r="22" spans="1:4" x14ac:dyDescent="0.15">
      <c r="A22" s="88" t="s">
        <v>17</v>
      </c>
      <c r="B22" s="87">
        <v>50</v>
      </c>
      <c r="C22" s="69">
        <v>16</v>
      </c>
      <c r="D22" s="69">
        <v>34</v>
      </c>
    </row>
    <row r="23" spans="1:4" x14ac:dyDescent="0.15">
      <c r="A23" s="88" t="s">
        <v>18</v>
      </c>
      <c r="B23" s="87">
        <v>46</v>
      </c>
      <c r="C23" s="69">
        <v>7</v>
      </c>
      <c r="D23" s="69">
        <v>39</v>
      </c>
    </row>
    <row r="24" spans="1:4" x14ac:dyDescent="0.15">
      <c r="A24" s="58"/>
    </row>
    <row r="25" spans="1:4" ht="11.25" customHeight="1" x14ac:dyDescent="0.15">
      <c r="A25" s="72" t="s">
        <v>125</v>
      </c>
      <c r="B25" s="73"/>
      <c r="C25" s="73"/>
      <c r="D25" s="73"/>
    </row>
    <row r="26" spans="1:4" x14ac:dyDescent="0.15">
      <c r="A26" s="74" t="s">
        <v>91</v>
      </c>
      <c r="B26" s="73"/>
      <c r="C26" s="73"/>
      <c r="D26" s="73"/>
    </row>
    <row r="27" spans="1:4" ht="11.25" customHeight="1" x14ac:dyDescent="0.15">
      <c r="A27" s="58" t="s">
        <v>94</v>
      </c>
      <c r="B27" s="73"/>
      <c r="C27" s="73"/>
      <c r="D27" s="73"/>
    </row>
  </sheetData>
  <pageMargins left="0.78740157480314965" right="0.78740157480314965" top="0.78740157480314965" bottom="0.78740157480314965" header="0.78740157480314965" footer="0.78740157480314965"/>
  <pageSetup paperSize="9" scale="85" orientation="landscape" verticalDpi="599" r:id="rId1"/>
  <headerFooter alignWithMargins="0">
    <oddFooter>&amp;L&amp;C&amp;R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workbookViewId="0"/>
  </sheetViews>
  <sheetFormatPr baseColWidth="10" defaultColWidth="9.140625" defaultRowHeight="10.5" x14ac:dyDescent="0.15"/>
  <cols>
    <col min="1" max="1" width="23" style="55" customWidth="1"/>
    <col min="2" max="2" width="17.85546875" style="55" customWidth="1"/>
    <col min="3" max="4" width="25" style="55" customWidth="1"/>
    <col min="5" max="16384" width="9.140625" style="55"/>
  </cols>
  <sheetData>
    <row r="2" spans="1:4" ht="11.25" x14ac:dyDescent="0.15">
      <c r="A2" s="56" t="s">
        <v>127</v>
      </c>
    </row>
    <row r="3" spans="1:4" ht="11.25" customHeight="1" x14ac:dyDescent="0.15">
      <c r="A3" s="58"/>
    </row>
    <row r="4" spans="1:4" s="165" customFormat="1" ht="15" customHeight="1" x14ac:dyDescent="0.25">
      <c r="A4" s="164" t="s">
        <v>1</v>
      </c>
      <c r="B4" s="105" t="s">
        <v>99</v>
      </c>
      <c r="C4" s="106"/>
      <c r="D4" s="106"/>
    </row>
    <row r="5" spans="1:4" s="165" customFormat="1" ht="11.25" customHeight="1" x14ac:dyDescent="0.25">
      <c r="A5" s="166"/>
      <c r="B5" s="163" t="s">
        <v>2</v>
      </c>
      <c r="C5" s="117" t="s">
        <v>79</v>
      </c>
      <c r="D5" s="106"/>
    </row>
    <row r="6" spans="1:4" s="165" customFormat="1" ht="22.5" customHeight="1" x14ac:dyDescent="0.25">
      <c r="A6" s="167"/>
      <c r="B6" s="82"/>
      <c r="C6" s="110" t="s">
        <v>123</v>
      </c>
      <c r="D6" s="97" t="s">
        <v>124</v>
      </c>
    </row>
    <row r="7" spans="1:4" x14ac:dyDescent="0.15">
      <c r="A7" s="86" t="s">
        <v>2</v>
      </c>
      <c r="B7" s="154">
        <v>2631664</v>
      </c>
      <c r="C7" s="154">
        <v>94848</v>
      </c>
      <c r="D7" s="154">
        <v>2536816</v>
      </c>
    </row>
    <row r="8" spans="1:4" x14ac:dyDescent="0.15">
      <c r="A8" s="88" t="s">
        <v>3</v>
      </c>
      <c r="B8" s="154">
        <v>400</v>
      </c>
      <c r="C8" s="69">
        <v>0</v>
      </c>
      <c r="D8" s="69">
        <v>400</v>
      </c>
    </row>
    <row r="9" spans="1:4" x14ac:dyDescent="0.15">
      <c r="A9" s="88" t="s">
        <v>4</v>
      </c>
      <c r="B9" s="154">
        <v>7124</v>
      </c>
      <c r="C9" s="69">
        <v>0</v>
      </c>
      <c r="D9" s="69">
        <v>7124</v>
      </c>
    </row>
    <row r="10" spans="1:4" x14ac:dyDescent="0.15">
      <c r="A10" s="88" t="s">
        <v>5</v>
      </c>
      <c r="B10" s="154">
        <v>21084</v>
      </c>
      <c r="C10" s="69">
        <v>0</v>
      </c>
      <c r="D10" s="69">
        <v>21084</v>
      </c>
    </row>
    <row r="11" spans="1:4" x14ac:dyDescent="0.15">
      <c r="A11" s="88" t="s">
        <v>6</v>
      </c>
      <c r="B11" s="154">
        <v>250</v>
      </c>
      <c r="C11" s="69">
        <v>0</v>
      </c>
      <c r="D11" s="69">
        <v>250</v>
      </c>
    </row>
    <row r="12" spans="1:4" x14ac:dyDescent="0.15">
      <c r="A12" s="88" t="s">
        <v>7</v>
      </c>
      <c r="B12" s="154">
        <v>11850</v>
      </c>
      <c r="C12" s="69">
        <v>4000</v>
      </c>
      <c r="D12" s="69">
        <v>7850</v>
      </c>
    </row>
    <row r="13" spans="1:4" x14ac:dyDescent="0.15">
      <c r="A13" s="88" t="s">
        <v>8</v>
      </c>
      <c r="B13" s="154">
        <v>208379</v>
      </c>
      <c r="C13" s="69">
        <v>2952</v>
      </c>
      <c r="D13" s="69">
        <v>205427</v>
      </c>
    </row>
    <row r="14" spans="1:4" x14ac:dyDescent="0.15">
      <c r="A14" s="88" t="s">
        <v>9</v>
      </c>
      <c r="B14" s="154">
        <v>2250918</v>
      </c>
      <c r="C14" s="69">
        <v>67435</v>
      </c>
      <c r="D14" s="69">
        <v>2183483</v>
      </c>
    </row>
    <row r="15" spans="1:4" x14ac:dyDescent="0.15">
      <c r="A15" s="88" t="s">
        <v>10</v>
      </c>
      <c r="B15" s="154">
        <v>3674</v>
      </c>
      <c r="C15" s="69">
        <v>0</v>
      </c>
      <c r="D15" s="69">
        <v>3674</v>
      </c>
    </row>
    <row r="16" spans="1:4" x14ac:dyDescent="0.15">
      <c r="A16" s="88" t="s">
        <v>11</v>
      </c>
      <c r="B16" s="154">
        <v>7694</v>
      </c>
      <c r="C16" s="69">
        <v>2200</v>
      </c>
      <c r="D16" s="69">
        <v>5494</v>
      </c>
    </row>
    <row r="17" spans="1:4" x14ac:dyDescent="0.15">
      <c r="A17" s="88" t="s">
        <v>12</v>
      </c>
      <c r="B17" s="154">
        <v>15659</v>
      </c>
      <c r="C17" s="69">
        <v>2067</v>
      </c>
      <c r="D17" s="69">
        <v>13592</v>
      </c>
    </row>
    <row r="18" spans="1:4" x14ac:dyDescent="0.15">
      <c r="A18" s="88" t="s">
        <v>13</v>
      </c>
      <c r="B18" s="154">
        <v>61644</v>
      </c>
      <c r="C18" s="69">
        <v>7912</v>
      </c>
      <c r="D18" s="69">
        <v>53732</v>
      </c>
    </row>
    <row r="19" spans="1:4" x14ac:dyDescent="0.15">
      <c r="A19" s="88" t="s">
        <v>14</v>
      </c>
      <c r="B19" s="154">
        <v>5815</v>
      </c>
      <c r="C19" s="69">
        <v>1210</v>
      </c>
      <c r="D19" s="69">
        <v>4605</v>
      </c>
    </row>
    <row r="20" spans="1:4" x14ac:dyDescent="0.15">
      <c r="A20" s="88" t="s">
        <v>56</v>
      </c>
      <c r="B20" s="154">
        <v>3641</v>
      </c>
      <c r="C20" s="69">
        <v>540</v>
      </c>
      <c r="D20" s="69">
        <v>3101</v>
      </c>
    </row>
    <row r="21" spans="1:4" x14ac:dyDescent="0.15">
      <c r="A21" s="88" t="s">
        <v>57</v>
      </c>
      <c r="B21" s="154">
        <v>26763</v>
      </c>
      <c r="C21" s="69">
        <v>6532</v>
      </c>
      <c r="D21" s="69">
        <v>20231</v>
      </c>
    </row>
    <row r="22" spans="1:4" x14ac:dyDescent="0.15">
      <c r="A22" s="88" t="s">
        <v>17</v>
      </c>
      <c r="B22" s="154">
        <v>569</v>
      </c>
      <c r="C22" s="69">
        <v>0</v>
      </c>
      <c r="D22" s="69">
        <v>569</v>
      </c>
    </row>
    <row r="23" spans="1:4" x14ac:dyDescent="0.15">
      <c r="A23" s="88" t="s">
        <v>18</v>
      </c>
      <c r="B23" s="154">
        <v>6200</v>
      </c>
      <c r="C23" s="69">
        <v>0</v>
      </c>
      <c r="D23" s="69">
        <v>6200</v>
      </c>
    </row>
    <row r="24" spans="1:4" ht="11.25" customHeight="1" x14ac:dyDescent="0.15">
      <c r="A24" s="58"/>
    </row>
    <row r="25" spans="1:4" ht="11.25" customHeight="1" x14ac:dyDescent="0.15">
      <c r="A25" s="72" t="s">
        <v>125</v>
      </c>
      <c r="B25" s="73"/>
      <c r="C25" s="73"/>
      <c r="D25" s="73"/>
    </row>
    <row r="26" spans="1:4" x14ac:dyDescent="0.15">
      <c r="A26" s="74" t="s">
        <v>91</v>
      </c>
      <c r="B26" s="73"/>
      <c r="C26" s="73"/>
      <c r="D26" s="73"/>
    </row>
    <row r="27" spans="1:4" ht="11.25" customHeight="1" x14ac:dyDescent="0.15">
      <c r="A27" s="90" t="s">
        <v>52</v>
      </c>
      <c r="B27" s="90"/>
      <c r="C27" s="90"/>
      <c r="D27" s="90"/>
    </row>
    <row r="28" spans="1:4" ht="11.25" customHeight="1" x14ac:dyDescent="0.15">
      <c r="A28" s="58" t="s">
        <v>94</v>
      </c>
      <c r="B28" s="73"/>
      <c r="C28" s="73"/>
      <c r="D28" s="73"/>
    </row>
  </sheetData>
  <pageMargins left="0.78740157480314965" right="0.78740157480314965" top="0.78740157480314965" bottom="0.78740157480314965" header="0.78740157480314965" footer="0.78740157480314965"/>
  <pageSetup paperSize="9" scale="90" orientation="landscape" verticalDpi="599" r:id="rId1"/>
  <headerFooter alignWithMargins="0">
    <oddFooter>&amp;L&amp;C&amp;R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20.7109375" style="55" customWidth="1"/>
    <col min="2" max="2" width="17.85546875" style="55" customWidth="1"/>
    <col min="3" max="4" width="25.7109375" style="55" customWidth="1"/>
    <col min="5" max="16384" width="9.140625" style="55"/>
  </cols>
  <sheetData>
    <row r="2" spans="1:4" ht="11.25" x14ac:dyDescent="0.15">
      <c r="A2" s="156" t="s">
        <v>128</v>
      </c>
    </row>
    <row r="3" spans="1:4" ht="11.25" customHeight="1" x14ac:dyDescent="0.15">
      <c r="A3" s="58"/>
    </row>
    <row r="4" spans="1:4" ht="15" customHeight="1" x14ac:dyDescent="0.15">
      <c r="A4" s="163" t="s">
        <v>1</v>
      </c>
      <c r="B4" s="105" t="s">
        <v>101</v>
      </c>
      <c r="C4" s="106"/>
      <c r="D4" s="106"/>
    </row>
    <row r="5" spans="1:4" ht="15" customHeight="1" x14ac:dyDescent="0.15">
      <c r="A5" s="168"/>
      <c r="B5" s="169" t="s">
        <v>2</v>
      </c>
      <c r="C5" s="117" t="s">
        <v>79</v>
      </c>
      <c r="D5" s="106"/>
    </row>
    <row r="6" spans="1:4" ht="22.5" customHeight="1" x14ac:dyDescent="0.15">
      <c r="A6" s="170"/>
      <c r="B6" s="171"/>
      <c r="C6" s="110" t="s">
        <v>123</v>
      </c>
      <c r="D6" s="97" t="s">
        <v>124</v>
      </c>
    </row>
    <row r="7" spans="1:4" x14ac:dyDescent="0.15">
      <c r="A7" s="86" t="s">
        <v>2</v>
      </c>
      <c r="B7" s="87">
        <v>599384</v>
      </c>
      <c r="C7" s="87">
        <v>152457</v>
      </c>
      <c r="D7" s="87">
        <v>446927</v>
      </c>
    </row>
    <row r="8" spans="1:4" x14ac:dyDescent="0.15">
      <c r="A8" s="88" t="s">
        <v>3</v>
      </c>
      <c r="B8" s="87">
        <v>680</v>
      </c>
      <c r="C8" s="69">
        <v>300</v>
      </c>
      <c r="D8" s="69">
        <v>380</v>
      </c>
    </row>
    <row r="9" spans="1:4" x14ac:dyDescent="0.15">
      <c r="A9" s="88" t="s">
        <v>4</v>
      </c>
      <c r="B9" s="87">
        <v>7510</v>
      </c>
      <c r="C9" s="69">
        <v>1530</v>
      </c>
      <c r="D9" s="69">
        <v>5980</v>
      </c>
    </row>
    <row r="10" spans="1:4" x14ac:dyDescent="0.15">
      <c r="A10" s="88" t="s">
        <v>5</v>
      </c>
      <c r="B10" s="87">
        <v>24466</v>
      </c>
      <c r="C10" s="69">
        <v>9302</v>
      </c>
      <c r="D10" s="69">
        <v>15164</v>
      </c>
    </row>
    <row r="11" spans="1:4" x14ac:dyDescent="0.15">
      <c r="A11" s="88" t="s">
        <v>6</v>
      </c>
      <c r="B11" s="87">
        <v>26348</v>
      </c>
      <c r="C11" s="69">
        <v>5312</v>
      </c>
      <c r="D11" s="69">
        <v>21036</v>
      </c>
    </row>
    <row r="12" spans="1:4" x14ac:dyDescent="0.15">
      <c r="A12" s="88" t="s">
        <v>7</v>
      </c>
      <c r="B12" s="87">
        <v>16745</v>
      </c>
      <c r="C12" s="69">
        <v>10510</v>
      </c>
      <c r="D12" s="69">
        <v>6235</v>
      </c>
    </row>
    <row r="13" spans="1:4" x14ac:dyDescent="0.15">
      <c r="A13" s="88" t="s">
        <v>8</v>
      </c>
      <c r="B13" s="87">
        <v>49250</v>
      </c>
      <c r="C13" s="69">
        <v>15410</v>
      </c>
      <c r="D13" s="69">
        <v>33840</v>
      </c>
    </row>
    <row r="14" spans="1:4" x14ac:dyDescent="0.15">
      <c r="A14" s="88" t="s">
        <v>9</v>
      </c>
      <c r="B14" s="87">
        <v>251358</v>
      </c>
      <c r="C14" s="69">
        <v>39404</v>
      </c>
      <c r="D14" s="69">
        <v>211954</v>
      </c>
    </row>
    <row r="15" spans="1:4" x14ac:dyDescent="0.15">
      <c r="A15" s="88" t="s">
        <v>10</v>
      </c>
      <c r="B15" s="87">
        <v>27874</v>
      </c>
      <c r="C15" s="69">
        <v>4951</v>
      </c>
      <c r="D15" s="69">
        <v>22923</v>
      </c>
    </row>
    <row r="16" spans="1:4" x14ac:dyDescent="0.15">
      <c r="A16" s="88" t="s">
        <v>11</v>
      </c>
      <c r="B16" s="87">
        <v>20544</v>
      </c>
      <c r="C16" s="69">
        <v>4984</v>
      </c>
      <c r="D16" s="69">
        <v>15560</v>
      </c>
    </row>
    <row r="17" spans="1:4" x14ac:dyDescent="0.15">
      <c r="A17" s="88" t="s">
        <v>12</v>
      </c>
      <c r="B17" s="87">
        <v>26463</v>
      </c>
      <c r="C17" s="69">
        <v>14737</v>
      </c>
      <c r="D17" s="69">
        <v>11726</v>
      </c>
    </row>
    <row r="18" spans="1:4" x14ac:dyDescent="0.15">
      <c r="A18" s="88" t="s">
        <v>13</v>
      </c>
      <c r="B18" s="87">
        <v>43355</v>
      </c>
      <c r="C18" s="69">
        <v>13758</v>
      </c>
      <c r="D18" s="69">
        <v>29597</v>
      </c>
    </row>
    <row r="19" spans="1:4" x14ac:dyDescent="0.15">
      <c r="A19" s="88" t="s">
        <v>14</v>
      </c>
      <c r="B19" s="87">
        <v>45559</v>
      </c>
      <c r="C19" s="69">
        <v>13696</v>
      </c>
      <c r="D19" s="69">
        <v>31863</v>
      </c>
    </row>
    <row r="20" spans="1:4" x14ac:dyDescent="0.15">
      <c r="A20" s="88" t="s">
        <v>56</v>
      </c>
      <c r="B20" s="87">
        <v>18741</v>
      </c>
      <c r="C20" s="69">
        <v>9964</v>
      </c>
      <c r="D20" s="69">
        <v>8777</v>
      </c>
    </row>
    <row r="21" spans="1:4" x14ac:dyDescent="0.15">
      <c r="A21" s="88" t="s">
        <v>57</v>
      </c>
      <c r="B21" s="87">
        <v>22961</v>
      </c>
      <c r="C21" s="69">
        <v>4951</v>
      </c>
      <c r="D21" s="69">
        <v>18010</v>
      </c>
    </row>
    <row r="22" spans="1:4" x14ac:dyDescent="0.15">
      <c r="A22" s="88" t="s">
        <v>17</v>
      </c>
      <c r="B22" s="87">
        <v>3764</v>
      </c>
      <c r="C22" s="69">
        <v>1462</v>
      </c>
      <c r="D22" s="69">
        <v>2302</v>
      </c>
    </row>
    <row r="23" spans="1:4" x14ac:dyDescent="0.15">
      <c r="A23" s="88" t="s">
        <v>18</v>
      </c>
      <c r="B23" s="87">
        <v>13766</v>
      </c>
      <c r="C23" s="69">
        <v>2186</v>
      </c>
      <c r="D23" s="69">
        <v>11580</v>
      </c>
    </row>
    <row r="24" spans="1:4" ht="11.25" customHeight="1" x14ac:dyDescent="0.15">
      <c r="A24" s="58"/>
    </row>
    <row r="25" spans="1:4" x14ac:dyDescent="0.15">
      <c r="A25" s="72" t="s">
        <v>125</v>
      </c>
      <c r="B25" s="73"/>
      <c r="C25" s="73"/>
      <c r="D25" s="73"/>
    </row>
    <row r="26" spans="1:4" x14ac:dyDescent="0.15">
      <c r="A26" s="74" t="s">
        <v>91</v>
      </c>
      <c r="B26" s="73"/>
      <c r="C26" s="73"/>
      <c r="D26" s="73"/>
    </row>
    <row r="27" spans="1:4" s="172" customFormat="1" x14ac:dyDescent="0.15">
      <c r="A27" s="58" t="s">
        <v>94</v>
      </c>
      <c r="B27" s="73"/>
      <c r="C27" s="73"/>
      <c r="D27" s="73"/>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ColWidth="9.140625" defaultRowHeight="10.5" x14ac:dyDescent="0.15"/>
  <cols>
    <col min="1" max="1" width="21.42578125" style="112" customWidth="1"/>
    <col min="2" max="2" width="14.85546875" style="112" customWidth="1"/>
    <col min="3" max="4" width="24.28515625" style="112" customWidth="1"/>
    <col min="5" max="16384" width="9.140625" style="112"/>
  </cols>
  <sheetData>
    <row r="2" spans="1:4" s="28" customFormat="1" ht="11.25" x14ac:dyDescent="0.25">
      <c r="A2" s="135" t="s">
        <v>129</v>
      </c>
    </row>
    <row r="3" spans="1:4" ht="9" customHeight="1" x14ac:dyDescent="0.15">
      <c r="A3" s="136"/>
    </row>
    <row r="4" spans="1:4" s="173" customFormat="1" ht="15" customHeight="1" x14ac:dyDescent="0.25">
      <c r="A4" s="137" t="s">
        <v>1</v>
      </c>
      <c r="B4" s="138" t="s">
        <v>103</v>
      </c>
      <c r="C4" s="121"/>
      <c r="D4" s="122"/>
    </row>
    <row r="5" spans="1:4" s="173" customFormat="1" ht="11.25" customHeight="1" x14ac:dyDescent="0.25">
      <c r="A5" s="139"/>
      <c r="B5" s="137" t="s">
        <v>2</v>
      </c>
      <c r="C5" s="117" t="s">
        <v>79</v>
      </c>
      <c r="D5" s="119"/>
    </row>
    <row r="6" spans="1:4" s="173" customFormat="1" ht="22.5" customHeight="1" x14ac:dyDescent="0.25">
      <c r="A6" s="140"/>
      <c r="B6" s="174"/>
      <c r="C6" s="141" t="s">
        <v>123</v>
      </c>
      <c r="D6" s="141" t="s">
        <v>124</v>
      </c>
    </row>
    <row r="7" spans="1:4" x14ac:dyDescent="0.15">
      <c r="A7" s="175" t="s">
        <v>2</v>
      </c>
      <c r="B7" s="176">
        <v>3231048</v>
      </c>
      <c r="C7" s="176">
        <v>247305</v>
      </c>
      <c r="D7" s="176">
        <v>2983743</v>
      </c>
    </row>
    <row r="8" spans="1:4" x14ac:dyDescent="0.15">
      <c r="A8" s="88" t="s">
        <v>3</v>
      </c>
      <c r="B8" s="176">
        <v>1080</v>
      </c>
      <c r="C8" s="177">
        <v>300</v>
      </c>
      <c r="D8" s="177">
        <v>780</v>
      </c>
    </row>
    <row r="9" spans="1:4" x14ac:dyDescent="0.15">
      <c r="A9" s="88" t="s">
        <v>4</v>
      </c>
      <c r="B9" s="176">
        <v>14634</v>
      </c>
      <c r="C9" s="177">
        <v>1530</v>
      </c>
      <c r="D9" s="177">
        <v>13104</v>
      </c>
    </row>
    <row r="10" spans="1:4" x14ac:dyDescent="0.15">
      <c r="A10" s="88" t="s">
        <v>5</v>
      </c>
      <c r="B10" s="176">
        <v>45550</v>
      </c>
      <c r="C10" s="177">
        <v>9302</v>
      </c>
      <c r="D10" s="177">
        <v>36248</v>
      </c>
    </row>
    <row r="11" spans="1:4" x14ac:dyDescent="0.15">
      <c r="A11" s="88" t="s">
        <v>6</v>
      </c>
      <c r="B11" s="176">
        <v>26598</v>
      </c>
      <c r="C11" s="177">
        <v>5312</v>
      </c>
      <c r="D11" s="177">
        <v>21286</v>
      </c>
    </row>
    <row r="12" spans="1:4" x14ac:dyDescent="0.15">
      <c r="A12" s="88" t="s">
        <v>7</v>
      </c>
      <c r="B12" s="176">
        <v>28595</v>
      </c>
      <c r="C12" s="177">
        <v>14510</v>
      </c>
      <c r="D12" s="177">
        <v>14085</v>
      </c>
    </row>
    <row r="13" spans="1:4" x14ac:dyDescent="0.15">
      <c r="A13" s="88" t="s">
        <v>8</v>
      </c>
      <c r="B13" s="176">
        <v>257629</v>
      </c>
      <c r="C13" s="177">
        <v>18362</v>
      </c>
      <c r="D13" s="177">
        <v>239267</v>
      </c>
    </row>
    <row r="14" spans="1:4" x14ac:dyDescent="0.15">
      <c r="A14" s="88" t="s">
        <v>9</v>
      </c>
      <c r="B14" s="176">
        <v>2502276</v>
      </c>
      <c r="C14" s="177">
        <v>106839</v>
      </c>
      <c r="D14" s="177">
        <v>2395437</v>
      </c>
    </row>
    <row r="15" spans="1:4" x14ac:dyDescent="0.15">
      <c r="A15" s="88" t="s">
        <v>10</v>
      </c>
      <c r="B15" s="176">
        <v>31548</v>
      </c>
      <c r="C15" s="177">
        <v>4951</v>
      </c>
      <c r="D15" s="177">
        <v>26597</v>
      </c>
    </row>
    <row r="16" spans="1:4" x14ac:dyDescent="0.15">
      <c r="A16" s="88" t="s">
        <v>11</v>
      </c>
      <c r="B16" s="176">
        <v>28238</v>
      </c>
      <c r="C16" s="177">
        <v>7184</v>
      </c>
      <c r="D16" s="177">
        <v>21054</v>
      </c>
    </row>
    <row r="17" spans="1:4" x14ac:dyDescent="0.15">
      <c r="A17" s="88" t="s">
        <v>12</v>
      </c>
      <c r="B17" s="176">
        <v>42122</v>
      </c>
      <c r="C17" s="177">
        <v>16804</v>
      </c>
      <c r="D17" s="177">
        <v>25318</v>
      </c>
    </row>
    <row r="18" spans="1:4" x14ac:dyDescent="0.15">
      <c r="A18" s="88" t="s">
        <v>13</v>
      </c>
      <c r="B18" s="176">
        <v>104999</v>
      </c>
      <c r="C18" s="177">
        <v>21670</v>
      </c>
      <c r="D18" s="177">
        <v>83329</v>
      </c>
    </row>
    <row r="19" spans="1:4" x14ac:dyDescent="0.15">
      <c r="A19" s="88" t="s">
        <v>14</v>
      </c>
      <c r="B19" s="176">
        <v>51374</v>
      </c>
      <c r="C19" s="177">
        <v>14906</v>
      </c>
      <c r="D19" s="177">
        <v>36468</v>
      </c>
    </row>
    <row r="20" spans="1:4" x14ac:dyDescent="0.15">
      <c r="A20" s="88" t="s">
        <v>56</v>
      </c>
      <c r="B20" s="176">
        <v>22382</v>
      </c>
      <c r="C20" s="177">
        <v>10504</v>
      </c>
      <c r="D20" s="177">
        <v>11878</v>
      </c>
    </row>
    <row r="21" spans="1:4" x14ac:dyDescent="0.15">
      <c r="A21" s="88" t="s">
        <v>57</v>
      </c>
      <c r="B21" s="176">
        <v>49724</v>
      </c>
      <c r="C21" s="177">
        <v>11483</v>
      </c>
      <c r="D21" s="177">
        <v>38241</v>
      </c>
    </row>
    <row r="22" spans="1:4" x14ac:dyDescent="0.15">
      <c r="A22" s="88" t="s">
        <v>17</v>
      </c>
      <c r="B22" s="176">
        <v>4333</v>
      </c>
      <c r="C22" s="177">
        <v>1462</v>
      </c>
      <c r="D22" s="177">
        <v>2871</v>
      </c>
    </row>
    <row r="23" spans="1:4" x14ac:dyDescent="0.15">
      <c r="A23" s="88" t="s">
        <v>18</v>
      </c>
      <c r="B23" s="176">
        <v>19966</v>
      </c>
      <c r="C23" s="177">
        <v>2186</v>
      </c>
      <c r="D23" s="177">
        <v>17780</v>
      </c>
    </row>
    <row r="24" spans="1:4" ht="11.25" customHeight="1" x14ac:dyDescent="0.15">
      <c r="A24" s="136"/>
    </row>
    <row r="25" spans="1:4" x14ac:dyDescent="0.15">
      <c r="A25" s="72" t="s">
        <v>125</v>
      </c>
      <c r="B25" s="148"/>
      <c r="C25" s="148"/>
      <c r="D25" s="148"/>
    </row>
    <row r="26" spans="1:4" s="55" customFormat="1" x14ac:dyDescent="0.15">
      <c r="A26" s="74" t="s">
        <v>91</v>
      </c>
      <c r="B26" s="73"/>
      <c r="C26" s="73"/>
      <c r="D26" s="73"/>
    </row>
    <row r="27" spans="1:4" s="172" customFormat="1" x14ac:dyDescent="0.15">
      <c r="A27" s="58" t="s">
        <v>94</v>
      </c>
      <c r="B27" s="73"/>
      <c r="C27" s="73"/>
      <c r="D27" s="7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heetViews>
  <sheetFormatPr baseColWidth="10" defaultColWidth="11.42578125" defaultRowHeight="10.5" x14ac:dyDescent="0.15"/>
  <cols>
    <col min="1" max="1" width="19.85546875" style="3" customWidth="1"/>
    <col min="2" max="2" width="11.42578125" style="3"/>
    <col min="3" max="3" width="12.28515625" style="3" customWidth="1"/>
    <col min="4" max="16384" width="11.42578125" style="3"/>
  </cols>
  <sheetData>
    <row r="1" spans="1:12" x14ac:dyDescent="0.15">
      <c r="A1" s="13"/>
    </row>
    <row r="2" spans="1:12" ht="15" customHeight="1" x14ac:dyDescent="0.15">
      <c r="A2" s="1" t="s">
        <v>22</v>
      </c>
      <c r="B2" s="2"/>
      <c r="C2" s="2"/>
      <c r="D2" s="2"/>
      <c r="E2" s="2"/>
      <c r="F2" s="2"/>
      <c r="G2" s="2"/>
      <c r="H2" s="2"/>
      <c r="I2" s="2"/>
      <c r="J2" s="2"/>
      <c r="K2" s="2"/>
      <c r="L2" s="2"/>
    </row>
    <row r="3" spans="1:12" ht="10.5" customHeight="1" x14ac:dyDescent="0.15"/>
    <row r="4" spans="1:12" ht="15" customHeight="1" x14ac:dyDescent="0.15">
      <c r="A4" s="14" t="s">
        <v>1</v>
      </c>
      <c r="B4" s="15" t="s">
        <v>2</v>
      </c>
      <c r="C4" s="16" t="s">
        <v>23</v>
      </c>
      <c r="D4" s="16"/>
      <c r="E4" s="16"/>
      <c r="F4" s="16"/>
      <c r="G4" s="16"/>
      <c r="H4" s="16"/>
      <c r="I4" s="16"/>
      <c r="J4" s="16"/>
      <c r="K4" s="16"/>
      <c r="L4" s="16"/>
    </row>
    <row r="5" spans="1:12" ht="33.75" customHeight="1" x14ac:dyDescent="0.15">
      <c r="A5" s="17"/>
      <c r="B5" s="17"/>
      <c r="C5" s="18" t="s">
        <v>24</v>
      </c>
      <c r="D5" s="19" t="s">
        <v>25</v>
      </c>
      <c r="E5" s="19" t="s">
        <v>26</v>
      </c>
      <c r="F5" s="19" t="s">
        <v>27</v>
      </c>
      <c r="G5" s="19" t="s">
        <v>28</v>
      </c>
      <c r="H5" s="19" t="s">
        <v>29</v>
      </c>
      <c r="I5" s="19" t="s">
        <v>30</v>
      </c>
      <c r="J5" s="19" t="s">
        <v>31</v>
      </c>
      <c r="K5" s="19" t="s">
        <v>32</v>
      </c>
      <c r="L5" s="19" t="s">
        <v>33</v>
      </c>
    </row>
    <row r="6" spans="1:12" ht="11.25" customHeight="1" x14ac:dyDescent="0.15">
      <c r="A6" s="6" t="s">
        <v>2</v>
      </c>
      <c r="B6" s="7">
        <v>3686</v>
      </c>
      <c r="C6" s="7">
        <v>125</v>
      </c>
      <c r="D6" s="7">
        <v>503</v>
      </c>
      <c r="E6" s="7">
        <v>5</v>
      </c>
      <c r="F6" s="7">
        <v>18</v>
      </c>
      <c r="G6" s="7">
        <v>49</v>
      </c>
      <c r="H6" s="7">
        <v>69</v>
      </c>
      <c r="I6" s="7">
        <v>2862</v>
      </c>
      <c r="J6" s="7">
        <v>26</v>
      </c>
      <c r="K6" s="7">
        <v>18</v>
      </c>
      <c r="L6" s="7">
        <v>11</v>
      </c>
    </row>
    <row r="7" spans="1:12" ht="11.25" customHeight="1" x14ac:dyDescent="0.15">
      <c r="A7" s="3" t="s">
        <v>3</v>
      </c>
      <c r="B7" s="7">
        <v>124</v>
      </c>
      <c r="C7" s="20">
        <v>1</v>
      </c>
      <c r="D7" s="20">
        <v>121</v>
      </c>
      <c r="E7" s="20">
        <v>0</v>
      </c>
      <c r="F7" s="20">
        <v>0</v>
      </c>
      <c r="G7" s="20">
        <v>0</v>
      </c>
      <c r="H7" s="20">
        <v>1</v>
      </c>
      <c r="I7" s="20">
        <v>1</v>
      </c>
      <c r="J7" s="20">
        <v>0</v>
      </c>
      <c r="K7" s="20">
        <v>0</v>
      </c>
      <c r="L7" s="20">
        <v>0</v>
      </c>
    </row>
    <row r="8" spans="1:12" ht="11.25" customHeight="1" x14ac:dyDescent="0.15">
      <c r="A8" s="3" t="s">
        <v>4</v>
      </c>
      <c r="B8" s="7">
        <v>382</v>
      </c>
      <c r="C8" s="20">
        <v>0</v>
      </c>
      <c r="D8" s="20">
        <v>371</v>
      </c>
      <c r="E8" s="20">
        <v>0</v>
      </c>
      <c r="F8" s="20">
        <v>1</v>
      </c>
      <c r="G8" s="20">
        <v>0</v>
      </c>
      <c r="H8" s="20">
        <v>0</v>
      </c>
      <c r="I8" s="20">
        <v>5</v>
      </c>
      <c r="J8" s="20">
        <v>5</v>
      </c>
      <c r="K8" s="20">
        <v>0</v>
      </c>
      <c r="L8" s="20">
        <v>0</v>
      </c>
    </row>
    <row r="9" spans="1:12" ht="11.25" customHeight="1" x14ac:dyDescent="0.15">
      <c r="A9" s="3" t="s">
        <v>5</v>
      </c>
      <c r="B9" s="7">
        <v>138</v>
      </c>
      <c r="C9" s="20">
        <v>106</v>
      </c>
      <c r="D9" s="20">
        <v>4</v>
      </c>
      <c r="E9" s="20">
        <v>3</v>
      </c>
      <c r="F9" s="20">
        <v>1</v>
      </c>
      <c r="G9" s="20">
        <v>1</v>
      </c>
      <c r="H9" s="20">
        <v>0</v>
      </c>
      <c r="I9" s="20">
        <v>6</v>
      </c>
      <c r="J9" s="20">
        <v>17</v>
      </c>
      <c r="K9" s="20">
        <v>0</v>
      </c>
      <c r="L9" s="20">
        <v>0</v>
      </c>
    </row>
    <row r="10" spans="1:12" ht="11.25" customHeight="1" x14ac:dyDescent="0.15">
      <c r="A10" s="3" t="s">
        <v>6</v>
      </c>
      <c r="B10" s="7">
        <v>49</v>
      </c>
      <c r="C10" s="20">
        <v>2</v>
      </c>
      <c r="D10" s="20">
        <v>0</v>
      </c>
      <c r="E10" s="20">
        <v>1</v>
      </c>
      <c r="F10" s="20">
        <v>16</v>
      </c>
      <c r="G10" s="20">
        <v>27</v>
      </c>
      <c r="H10" s="20">
        <v>1</v>
      </c>
      <c r="I10" s="20">
        <v>1</v>
      </c>
      <c r="J10" s="20">
        <v>0</v>
      </c>
      <c r="K10" s="20">
        <v>1</v>
      </c>
      <c r="L10" s="20">
        <v>0</v>
      </c>
    </row>
    <row r="11" spans="1:12" ht="11.25" customHeight="1" x14ac:dyDescent="0.15">
      <c r="A11" s="3" t="s">
        <v>7</v>
      </c>
      <c r="B11" s="7">
        <v>27</v>
      </c>
      <c r="C11" s="20">
        <v>2</v>
      </c>
      <c r="D11" s="20">
        <v>1</v>
      </c>
      <c r="E11" s="20">
        <v>1</v>
      </c>
      <c r="F11" s="20">
        <v>0</v>
      </c>
      <c r="G11" s="20">
        <v>15</v>
      </c>
      <c r="H11" s="20">
        <v>1</v>
      </c>
      <c r="I11" s="20">
        <v>7</v>
      </c>
      <c r="J11" s="20">
        <v>0</v>
      </c>
      <c r="K11" s="20">
        <v>0</v>
      </c>
      <c r="L11" s="20">
        <v>0</v>
      </c>
    </row>
    <row r="12" spans="1:12" ht="11.25" customHeight="1" x14ac:dyDescent="0.15">
      <c r="A12" s="3" t="s">
        <v>8</v>
      </c>
      <c r="B12" s="7">
        <v>37</v>
      </c>
      <c r="C12" s="20">
        <v>4</v>
      </c>
      <c r="D12" s="20">
        <v>0</v>
      </c>
      <c r="E12" s="20">
        <v>0</v>
      </c>
      <c r="F12" s="20">
        <v>0</v>
      </c>
      <c r="G12" s="20">
        <v>3</v>
      </c>
      <c r="H12" s="20">
        <v>3</v>
      </c>
      <c r="I12" s="20">
        <v>17</v>
      </c>
      <c r="J12" s="20">
        <v>1</v>
      </c>
      <c r="K12" s="20">
        <v>7</v>
      </c>
      <c r="L12" s="20">
        <v>2</v>
      </c>
    </row>
    <row r="13" spans="1:12" ht="11.25" customHeight="1" x14ac:dyDescent="0.15">
      <c r="A13" s="3" t="s">
        <v>9</v>
      </c>
      <c r="B13" s="7">
        <v>65</v>
      </c>
      <c r="C13" s="20">
        <v>4</v>
      </c>
      <c r="D13" s="20">
        <v>4</v>
      </c>
      <c r="E13" s="20">
        <v>0</v>
      </c>
      <c r="F13" s="20">
        <v>0</v>
      </c>
      <c r="G13" s="20">
        <v>3</v>
      </c>
      <c r="H13" s="20">
        <v>4</v>
      </c>
      <c r="I13" s="20">
        <v>42</v>
      </c>
      <c r="J13" s="20">
        <v>1</v>
      </c>
      <c r="K13" s="20">
        <v>6</v>
      </c>
      <c r="L13" s="20">
        <v>1</v>
      </c>
    </row>
    <row r="14" spans="1:12" ht="11.25" customHeight="1" x14ac:dyDescent="0.15">
      <c r="A14" s="3" t="s">
        <v>10</v>
      </c>
      <c r="B14" s="7">
        <v>14</v>
      </c>
      <c r="C14" s="20">
        <v>1</v>
      </c>
      <c r="D14" s="20">
        <v>0</v>
      </c>
      <c r="E14" s="20">
        <v>0</v>
      </c>
      <c r="F14" s="20">
        <v>0</v>
      </c>
      <c r="G14" s="20">
        <v>0</v>
      </c>
      <c r="H14" s="20">
        <v>1</v>
      </c>
      <c r="I14" s="20">
        <v>11</v>
      </c>
      <c r="J14" s="20">
        <v>0</v>
      </c>
      <c r="K14" s="20">
        <v>1</v>
      </c>
      <c r="L14" s="20">
        <v>0</v>
      </c>
    </row>
    <row r="15" spans="1:12" ht="11.25" customHeight="1" x14ac:dyDescent="0.15">
      <c r="A15" s="3" t="s">
        <v>11</v>
      </c>
      <c r="B15" s="7">
        <v>27</v>
      </c>
      <c r="C15" s="20">
        <v>1</v>
      </c>
      <c r="D15" s="20">
        <v>0</v>
      </c>
      <c r="E15" s="20">
        <v>0</v>
      </c>
      <c r="F15" s="20">
        <v>0</v>
      </c>
      <c r="G15" s="20">
        <v>0</v>
      </c>
      <c r="H15" s="20">
        <v>1</v>
      </c>
      <c r="I15" s="20">
        <v>25</v>
      </c>
      <c r="J15" s="20">
        <v>0</v>
      </c>
      <c r="K15" s="20">
        <v>0</v>
      </c>
      <c r="L15" s="20">
        <v>0</v>
      </c>
    </row>
    <row r="16" spans="1:12" ht="11.25" customHeight="1" x14ac:dyDescent="0.15">
      <c r="A16" s="3" t="s">
        <v>12</v>
      </c>
      <c r="B16" s="7">
        <v>14</v>
      </c>
      <c r="C16" s="20">
        <v>0</v>
      </c>
      <c r="D16" s="20">
        <v>0</v>
      </c>
      <c r="E16" s="20">
        <v>0</v>
      </c>
      <c r="F16" s="20">
        <v>0</v>
      </c>
      <c r="G16" s="20">
        <v>0</v>
      </c>
      <c r="H16" s="20">
        <v>2</v>
      </c>
      <c r="I16" s="20">
        <v>12</v>
      </c>
      <c r="J16" s="20">
        <v>0</v>
      </c>
      <c r="K16" s="20">
        <v>0</v>
      </c>
      <c r="L16" s="20">
        <v>0</v>
      </c>
    </row>
    <row r="17" spans="1:12" ht="11.25" customHeight="1" x14ac:dyDescent="0.15">
      <c r="A17" s="3" t="s">
        <v>13</v>
      </c>
      <c r="B17" s="7">
        <v>439</v>
      </c>
      <c r="C17" s="20">
        <v>0</v>
      </c>
      <c r="D17" s="20">
        <v>0</v>
      </c>
      <c r="E17" s="20">
        <v>0</v>
      </c>
      <c r="F17" s="20">
        <v>0</v>
      </c>
      <c r="G17" s="20">
        <v>0</v>
      </c>
      <c r="H17" s="20">
        <v>4</v>
      </c>
      <c r="I17" s="20">
        <v>434</v>
      </c>
      <c r="J17" s="20">
        <v>0</v>
      </c>
      <c r="K17" s="20">
        <v>1</v>
      </c>
      <c r="L17" s="20">
        <v>0</v>
      </c>
    </row>
    <row r="18" spans="1:12" ht="11.25" customHeight="1" x14ac:dyDescent="0.15">
      <c r="A18" s="3" t="s">
        <v>14</v>
      </c>
      <c r="B18" s="7">
        <v>1425</v>
      </c>
      <c r="C18" s="20">
        <v>1</v>
      </c>
      <c r="D18" s="20">
        <v>1</v>
      </c>
      <c r="E18" s="20">
        <v>0</v>
      </c>
      <c r="F18" s="20">
        <v>0</v>
      </c>
      <c r="G18" s="20">
        <v>0</v>
      </c>
      <c r="H18" s="20">
        <v>17</v>
      </c>
      <c r="I18" s="20">
        <v>1404</v>
      </c>
      <c r="J18" s="20">
        <v>2</v>
      </c>
      <c r="K18" s="20">
        <v>0</v>
      </c>
      <c r="L18" s="20">
        <v>0</v>
      </c>
    </row>
    <row r="19" spans="1:12" ht="11.25" customHeight="1" x14ac:dyDescent="0.15">
      <c r="A19" s="3" t="s">
        <v>15</v>
      </c>
      <c r="B19" s="7">
        <v>398</v>
      </c>
      <c r="C19" s="20">
        <v>0</v>
      </c>
      <c r="D19" s="20">
        <v>0</v>
      </c>
      <c r="E19" s="20">
        <v>0</v>
      </c>
      <c r="F19" s="20">
        <v>0</v>
      </c>
      <c r="G19" s="20">
        <v>0</v>
      </c>
      <c r="H19" s="20">
        <v>4</v>
      </c>
      <c r="I19" s="20">
        <v>393</v>
      </c>
      <c r="J19" s="20">
        <v>0</v>
      </c>
      <c r="K19" s="20">
        <v>1</v>
      </c>
      <c r="L19" s="20">
        <v>0</v>
      </c>
    </row>
    <row r="20" spans="1:12" ht="11.25" customHeight="1" x14ac:dyDescent="0.15">
      <c r="A20" s="3" t="s">
        <v>16</v>
      </c>
      <c r="B20" s="7">
        <v>481</v>
      </c>
      <c r="C20" s="20">
        <v>2</v>
      </c>
      <c r="D20" s="20">
        <v>1</v>
      </c>
      <c r="E20" s="20">
        <v>0</v>
      </c>
      <c r="F20" s="20">
        <v>0</v>
      </c>
      <c r="G20" s="20">
        <v>0</v>
      </c>
      <c r="H20" s="20">
        <v>18</v>
      </c>
      <c r="I20" s="20">
        <v>460</v>
      </c>
      <c r="J20" s="20">
        <v>0</v>
      </c>
      <c r="K20" s="20">
        <v>0</v>
      </c>
      <c r="L20" s="20">
        <v>0</v>
      </c>
    </row>
    <row r="21" spans="1:12" ht="11.25" customHeight="1" x14ac:dyDescent="0.15">
      <c r="A21" s="3" t="s">
        <v>17</v>
      </c>
      <c r="B21" s="7">
        <v>30</v>
      </c>
      <c r="C21" s="20">
        <v>0</v>
      </c>
      <c r="D21" s="20">
        <v>0</v>
      </c>
      <c r="E21" s="20">
        <v>0</v>
      </c>
      <c r="F21" s="20">
        <v>0</v>
      </c>
      <c r="G21" s="20">
        <v>0</v>
      </c>
      <c r="H21" s="20">
        <v>3</v>
      </c>
      <c r="I21" s="20">
        <v>25</v>
      </c>
      <c r="J21" s="20">
        <v>0</v>
      </c>
      <c r="K21" s="20">
        <v>1</v>
      </c>
      <c r="L21" s="20">
        <v>1</v>
      </c>
    </row>
    <row r="22" spans="1:12" ht="11.25" customHeight="1" x14ac:dyDescent="0.15">
      <c r="A22" s="3" t="s">
        <v>18</v>
      </c>
      <c r="B22" s="7">
        <v>36</v>
      </c>
      <c r="C22" s="20">
        <v>1</v>
      </c>
      <c r="D22" s="20">
        <v>0</v>
      </c>
      <c r="E22" s="20">
        <v>0</v>
      </c>
      <c r="F22" s="20">
        <v>0</v>
      </c>
      <c r="G22" s="20">
        <v>0</v>
      </c>
      <c r="H22" s="20">
        <v>9</v>
      </c>
      <c r="I22" s="20">
        <v>19</v>
      </c>
      <c r="J22" s="20">
        <v>0</v>
      </c>
      <c r="K22" s="20">
        <v>0</v>
      </c>
      <c r="L22" s="20">
        <v>7</v>
      </c>
    </row>
    <row r="23" spans="1:12" x14ac:dyDescent="0.15">
      <c r="B23" s="21"/>
      <c r="C23" s="21"/>
      <c r="D23" s="21"/>
      <c r="E23" s="21"/>
      <c r="F23" s="21"/>
      <c r="G23" s="21"/>
      <c r="H23" s="21"/>
      <c r="I23" s="21"/>
      <c r="J23" s="21"/>
      <c r="K23" s="21"/>
      <c r="L23" s="21"/>
    </row>
    <row r="24" spans="1:12" s="12" customFormat="1" ht="12.6" customHeight="1" x14ac:dyDescent="0.25">
      <c r="A24" s="12" t="s">
        <v>34</v>
      </c>
      <c r="B24" s="11"/>
      <c r="C24" s="11"/>
      <c r="D24" s="11"/>
      <c r="E24" s="11"/>
      <c r="F24" s="11"/>
      <c r="G24" s="11"/>
      <c r="H24" s="11"/>
      <c r="I24" s="11"/>
      <c r="J24" s="11"/>
      <c r="K24" s="22"/>
      <c r="L24" s="22"/>
    </row>
    <row r="25" spans="1:12" s="12" customFormat="1" ht="12.6" customHeight="1" x14ac:dyDescent="0.25">
      <c r="B25" s="11"/>
      <c r="C25" s="11"/>
      <c r="D25" s="11"/>
      <c r="E25" s="11"/>
      <c r="F25" s="11"/>
      <c r="G25" s="11"/>
      <c r="H25" s="11"/>
      <c r="I25" s="11"/>
      <c r="J25" s="11"/>
      <c r="K25" s="22"/>
      <c r="L25" s="22"/>
    </row>
    <row r="26" spans="1:12" s="12" customFormat="1" ht="12.6" customHeight="1" x14ac:dyDescent="0.25">
      <c r="A26" s="10" t="s">
        <v>20</v>
      </c>
      <c r="B26" s="11"/>
      <c r="C26" s="11"/>
      <c r="D26" s="11"/>
      <c r="E26" s="11"/>
      <c r="F26" s="11"/>
      <c r="G26" s="11"/>
      <c r="H26" s="11"/>
      <c r="I26" s="11"/>
      <c r="J26" s="11"/>
      <c r="K26" s="22"/>
      <c r="L26" s="22"/>
    </row>
    <row r="27" spans="1:12" s="12" customFormat="1" ht="13.15" customHeight="1" x14ac:dyDescent="0.25">
      <c r="A27" s="12" t="s">
        <v>21</v>
      </c>
      <c r="B27" s="11"/>
      <c r="C27" s="11"/>
      <c r="D27" s="11"/>
      <c r="E27" s="11"/>
      <c r="F27" s="11"/>
      <c r="G27" s="11"/>
      <c r="H27" s="11"/>
      <c r="I27" s="11"/>
      <c r="J27" s="11"/>
    </row>
  </sheetData>
  <pageMargins left="0.7" right="0.7" top="0.75" bottom="0.75" header="0.3" footer="0.3"/>
  <pageSetup paperSize="14" scale="5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heetViews>
  <sheetFormatPr baseColWidth="10" defaultColWidth="9.140625" defaultRowHeight="10.5" x14ac:dyDescent="0.15"/>
  <cols>
    <col min="1" max="1" width="21.42578125" style="55" customWidth="1"/>
    <col min="2" max="2" width="14.5703125" style="55" customWidth="1"/>
    <col min="3" max="4" width="24.28515625" style="55" customWidth="1"/>
    <col min="5" max="16384" width="9.140625" style="55"/>
  </cols>
  <sheetData>
    <row r="2" spans="1:9" s="66" customFormat="1" ht="11.25" x14ac:dyDescent="0.25">
      <c r="A2" s="56" t="s">
        <v>130</v>
      </c>
    </row>
    <row r="3" spans="1:9" ht="11.25" customHeight="1" x14ac:dyDescent="0.15">
      <c r="A3" s="58"/>
    </row>
    <row r="4" spans="1:9" s="165" customFormat="1" ht="15" customHeight="1" x14ac:dyDescent="0.25">
      <c r="A4" s="92" t="s">
        <v>77</v>
      </c>
      <c r="B4" s="93" t="s">
        <v>99</v>
      </c>
      <c r="C4" s="94"/>
      <c r="D4" s="95"/>
    </row>
    <row r="5" spans="1:9" s="165" customFormat="1" ht="11.25" customHeight="1" x14ac:dyDescent="0.25">
      <c r="A5" s="63"/>
      <c r="B5" s="92" t="s">
        <v>2</v>
      </c>
      <c r="C5" s="117" t="s">
        <v>79</v>
      </c>
      <c r="D5" s="95"/>
    </row>
    <row r="6" spans="1:9" s="165" customFormat="1" ht="22.5" customHeight="1" x14ac:dyDescent="0.25">
      <c r="A6" s="64"/>
      <c r="B6" s="64"/>
      <c r="C6" s="85" t="s">
        <v>123</v>
      </c>
      <c r="D6" s="85" t="s">
        <v>124</v>
      </c>
    </row>
    <row r="7" spans="1:9" x14ac:dyDescent="0.15">
      <c r="A7" s="158">
        <v>2018</v>
      </c>
      <c r="B7" s="178">
        <v>2002088</v>
      </c>
      <c r="C7" s="69">
        <v>148846</v>
      </c>
      <c r="D7" s="69">
        <v>1853242</v>
      </c>
    </row>
    <row r="8" spans="1:9" x14ac:dyDescent="0.15">
      <c r="A8" s="158">
        <v>2019</v>
      </c>
      <c r="B8" s="178">
        <v>1458500</v>
      </c>
      <c r="C8" s="69">
        <v>107478</v>
      </c>
      <c r="D8" s="69">
        <v>1351022</v>
      </c>
    </row>
    <row r="9" spans="1:9" ht="11.25" x14ac:dyDescent="0.15">
      <c r="A9" s="158" t="s">
        <v>87</v>
      </c>
      <c r="B9" s="178">
        <v>248577</v>
      </c>
      <c r="C9" s="69">
        <v>12418</v>
      </c>
      <c r="D9" s="69">
        <v>236159</v>
      </c>
    </row>
    <row r="10" spans="1:9" ht="11.25" x14ac:dyDescent="0.15">
      <c r="A10" s="70" t="s">
        <v>88</v>
      </c>
      <c r="B10" s="178">
        <v>126881</v>
      </c>
      <c r="C10" s="69">
        <v>11827</v>
      </c>
      <c r="D10" s="69">
        <v>115054</v>
      </c>
    </row>
    <row r="11" spans="1:9" ht="11.25" x14ac:dyDescent="0.15">
      <c r="A11" s="71" t="s">
        <v>89</v>
      </c>
      <c r="B11" s="178">
        <v>2631664</v>
      </c>
      <c r="C11" s="69">
        <v>94848</v>
      </c>
      <c r="D11" s="69">
        <v>2536816</v>
      </c>
    </row>
    <row r="12" spans="1:9" ht="11.25" customHeight="1" x14ac:dyDescent="0.15">
      <c r="A12" s="58"/>
    </row>
    <row r="13" spans="1:9" x14ac:dyDescent="0.15">
      <c r="A13" s="179" t="s">
        <v>125</v>
      </c>
      <c r="B13" s="73"/>
      <c r="C13" s="73"/>
      <c r="D13" s="73"/>
    </row>
    <row r="14" spans="1:9" x14ac:dyDescent="0.15">
      <c r="A14" s="74" t="s">
        <v>91</v>
      </c>
      <c r="B14" s="73"/>
      <c r="C14" s="73"/>
      <c r="D14" s="73"/>
      <c r="E14" s="73"/>
      <c r="F14" s="73"/>
      <c r="G14" s="73"/>
      <c r="H14" s="73"/>
      <c r="I14" s="73"/>
    </row>
    <row r="15" spans="1:9" s="112" customFormat="1" x14ac:dyDescent="0.15">
      <c r="A15" s="58" t="s">
        <v>92</v>
      </c>
      <c r="B15" s="148"/>
      <c r="C15" s="148"/>
      <c r="D15" s="148"/>
      <c r="E15" s="148"/>
      <c r="F15" s="148"/>
      <c r="G15" s="148"/>
      <c r="H15" s="148"/>
      <c r="I15" s="148"/>
    </row>
    <row r="16" spans="1:9" s="112" customFormat="1" x14ac:dyDescent="0.15">
      <c r="A16" s="74" t="s">
        <v>93</v>
      </c>
      <c r="B16" s="148"/>
      <c r="C16" s="148"/>
      <c r="D16" s="148"/>
      <c r="E16" s="148"/>
      <c r="F16" s="148"/>
      <c r="G16" s="148"/>
      <c r="H16" s="148"/>
      <c r="I16" s="148"/>
    </row>
    <row r="17" spans="1:4" x14ac:dyDescent="0.15">
      <c r="A17" s="58" t="s">
        <v>94</v>
      </c>
      <c r="B17" s="73"/>
      <c r="C17" s="73"/>
      <c r="D17" s="73"/>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9.140625" defaultRowHeight="10.5" x14ac:dyDescent="0.15"/>
  <cols>
    <col min="1" max="1" width="26.42578125" style="55" customWidth="1"/>
    <col min="2" max="2" width="17.85546875" style="55" customWidth="1"/>
    <col min="3" max="4" width="24.28515625" style="55" customWidth="1"/>
    <col min="5" max="16384" width="9.140625" style="55"/>
  </cols>
  <sheetData>
    <row r="2" spans="1:4" s="66" customFormat="1" ht="11.25" x14ac:dyDescent="0.25">
      <c r="A2" s="56" t="s">
        <v>131</v>
      </c>
    </row>
    <row r="3" spans="1:4" ht="11.25" customHeight="1" x14ac:dyDescent="0.15">
      <c r="A3" s="58"/>
    </row>
    <row r="4" spans="1:4" s="165" customFormat="1" ht="15" customHeight="1" x14ac:dyDescent="0.25">
      <c r="A4" s="92" t="s">
        <v>77</v>
      </c>
      <c r="B4" s="93" t="s">
        <v>101</v>
      </c>
      <c r="C4" s="180"/>
      <c r="D4" s="181"/>
    </row>
    <row r="5" spans="1:4" s="165" customFormat="1" ht="11.25" customHeight="1" x14ac:dyDescent="0.25">
      <c r="A5" s="182"/>
      <c r="B5" s="92" t="s">
        <v>2</v>
      </c>
      <c r="C5" s="117" t="s">
        <v>79</v>
      </c>
      <c r="D5" s="181"/>
    </row>
    <row r="6" spans="1:4" s="165" customFormat="1" ht="22.5" customHeight="1" x14ac:dyDescent="0.25">
      <c r="A6" s="183"/>
      <c r="B6" s="183"/>
      <c r="C6" s="85" t="s">
        <v>123</v>
      </c>
      <c r="D6" s="85" t="s">
        <v>124</v>
      </c>
    </row>
    <row r="7" spans="1:4" x14ac:dyDescent="0.15">
      <c r="A7" s="158">
        <v>2018</v>
      </c>
      <c r="B7" s="184">
        <v>1443844</v>
      </c>
      <c r="C7" s="69">
        <v>408071</v>
      </c>
      <c r="D7" s="69">
        <v>1035773</v>
      </c>
    </row>
    <row r="8" spans="1:4" x14ac:dyDescent="0.15">
      <c r="A8" s="158">
        <v>2019</v>
      </c>
      <c r="B8" s="184">
        <v>1302021</v>
      </c>
      <c r="C8" s="69">
        <v>336300</v>
      </c>
      <c r="D8" s="69">
        <v>965721</v>
      </c>
    </row>
    <row r="9" spans="1:4" ht="11.25" x14ac:dyDescent="0.15">
      <c r="A9" s="158" t="s">
        <v>87</v>
      </c>
      <c r="B9" s="184">
        <v>251349</v>
      </c>
      <c r="C9" s="69">
        <v>77870</v>
      </c>
      <c r="D9" s="69">
        <v>173479</v>
      </c>
    </row>
    <row r="10" spans="1:4" ht="11.25" x14ac:dyDescent="0.15">
      <c r="A10" s="70" t="s">
        <v>88</v>
      </c>
      <c r="B10" s="184">
        <v>102455</v>
      </c>
      <c r="C10" s="69">
        <v>31067</v>
      </c>
      <c r="D10" s="69">
        <v>71388</v>
      </c>
    </row>
    <row r="11" spans="1:4" ht="11.25" x14ac:dyDescent="0.15">
      <c r="A11" s="71" t="s">
        <v>89</v>
      </c>
      <c r="B11" s="184">
        <v>599384</v>
      </c>
      <c r="C11" s="69">
        <v>152457</v>
      </c>
      <c r="D11" s="69">
        <v>446927</v>
      </c>
    </row>
    <row r="12" spans="1:4" ht="11.25" customHeight="1" x14ac:dyDescent="0.15">
      <c r="A12" s="58"/>
    </row>
    <row r="13" spans="1:4" x14ac:dyDescent="0.15">
      <c r="A13" s="179" t="s">
        <v>125</v>
      </c>
      <c r="B13" s="73"/>
      <c r="C13" s="73"/>
      <c r="D13" s="73"/>
    </row>
    <row r="14" spans="1:4" x14ac:dyDescent="0.15">
      <c r="A14" s="74" t="s">
        <v>91</v>
      </c>
      <c r="B14" s="73"/>
      <c r="C14" s="73"/>
      <c r="D14" s="73"/>
    </row>
    <row r="15" spans="1:4" s="112" customFormat="1" x14ac:dyDescent="0.15">
      <c r="A15" s="58" t="s">
        <v>92</v>
      </c>
      <c r="B15" s="148"/>
      <c r="C15" s="148"/>
      <c r="D15" s="148"/>
    </row>
    <row r="16" spans="1:4" s="112" customFormat="1" x14ac:dyDescent="0.15">
      <c r="A16" s="74" t="s">
        <v>93</v>
      </c>
      <c r="B16" s="148"/>
      <c r="C16" s="148"/>
      <c r="D16" s="148"/>
    </row>
    <row r="17" spans="1:4" x14ac:dyDescent="0.15">
      <c r="A17" s="58" t="s">
        <v>94</v>
      </c>
      <c r="B17" s="73"/>
      <c r="C17" s="73"/>
      <c r="D17" s="73"/>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heetViews>
  <sheetFormatPr baseColWidth="10" defaultColWidth="9.140625" defaultRowHeight="10.5" x14ac:dyDescent="0.15"/>
  <cols>
    <col min="1" max="1" width="21.42578125" style="112" customWidth="1"/>
    <col min="2" max="2" width="17.85546875" style="112" customWidth="1"/>
    <col min="3" max="4" width="21.42578125" style="112" customWidth="1"/>
    <col min="5" max="16384" width="9.140625" style="112"/>
  </cols>
  <sheetData>
    <row r="2" spans="1:4" s="28" customFormat="1" ht="11.25" x14ac:dyDescent="0.25">
      <c r="A2" s="135" t="s">
        <v>132</v>
      </c>
    </row>
    <row r="3" spans="1:4" x14ac:dyDescent="0.15">
      <c r="A3" s="136"/>
    </row>
    <row r="4" spans="1:4" ht="15.75" customHeight="1" x14ac:dyDescent="0.15">
      <c r="A4" s="137" t="s">
        <v>77</v>
      </c>
      <c r="B4" s="185" t="s">
        <v>103</v>
      </c>
      <c r="C4" s="186"/>
      <c r="D4" s="187"/>
    </row>
    <row r="5" spans="1:4" ht="11.25" customHeight="1" x14ac:dyDescent="0.15">
      <c r="A5" s="139"/>
      <c r="B5" s="137" t="s">
        <v>2</v>
      </c>
      <c r="C5" s="117" t="s">
        <v>79</v>
      </c>
      <c r="D5" s="187"/>
    </row>
    <row r="6" spans="1:4" ht="24.75" customHeight="1" x14ac:dyDescent="0.15">
      <c r="A6" s="140"/>
      <c r="B6" s="140"/>
      <c r="C6" s="188" t="s">
        <v>123</v>
      </c>
      <c r="D6" s="188" t="s">
        <v>124</v>
      </c>
    </row>
    <row r="7" spans="1:4" x14ac:dyDescent="0.15">
      <c r="A7" s="158">
        <v>2018</v>
      </c>
      <c r="B7" s="176">
        <v>3445932</v>
      </c>
      <c r="C7" s="145">
        <v>556917</v>
      </c>
      <c r="D7" s="145">
        <v>2889015</v>
      </c>
    </row>
    <row r="8" spans="1:4" x14ac:dyDescent="0.15">
      <c r="A8" s="158">
        <v>2019</v>
      </c>
      <c r="B8" s="176">
        <v>2760521</v>
      </c>
      <c r="C8" s="145">
        <v>443778</v>
      </c>
      <c r="D8" s="145">
        <v>2316743</v>
      </c>
    </row>
    <row r="9" spans="1:4" ht="11.25" x14ac:dyDescent="0.15">
      <c r="A9" s="158" t="s">
        <v>87</v>
      </c>
      <c r="B9" s="176">
        <v>499926</v>
      </c>
      <c r="C9" s="145">
        <v>90288</v>
      </c>
      <c r="D9" s="145">
        <v>409638</v>
      </c>
    </row>
    <row r="10" spans="1:4" ht="11.25" x14ac:dyDescent="0.15">
      <c r="A10" s="70" t="s">
        <v>88</v>
      </c>
      <c r="B10" s="176">
        <v>229336</v>
      </c>
      <c r="C10" s="145">
        <v>42894</v>
      </c>
      <c r="D10" s="145">
        <v>186442</v>
      </c>
    </row>
    <row r="11" spans="1:4" ht="11.25" x14ac:dyDescent="0.15">
      <c r="A11" s="71" t="s">
        <v>89</v>
      </c>
      <c r="B11" s="176">
        <v>3231048</v>
      </c>
      <c r="C11" s="145">
        <v>247305</v>
      </c>
      <c r="D11" s="145">
        <v>2983743</v>
      </c>
    </row>
    <row r="12" spans="1:4" ht="11.25" customHeight="1" x14ac:dyDescent="0.15">
      <c r="A12" s="136"/>
    </row>
    <row r="13" spans="1:4" s="55" customFormat="1" x14ac:dyDescent="0.15">
      <c r="A13" s="179" t="s">
        <v>125</v>
      </c>
      <c r="B13" s="73"/>
      <c r="C13" s="73"/>
      <c r="D13" s="73"/>
    </row>
    <row r="14" spans="1:4" s="55" customFormat="1" x14ac:dyDescent="0.15">
      <c r="A14" s="74" t="s">
        <v>91</v>
      </c>
      <c r="B14" s="73"/>
      <c r="C14" s="73"/>
      <c r="D14" s="73"/>
    </row>
    <row r="15" spans="1:4" x14ac:dyDescent="0.15">
      <c r="A15" s="58" t="s">
        <v>92</v>
      </c>
      <c r="B15" s="148"/>
      <c r="C15" s="148"/>
      <c r="D15" s="148"/>
    </row>
    <row r="16" spans="1:4" x14ac:dyDescent="0.15">
      <c r="A16" s="74" t="s">
        <v>93</v>
      </c>
      <c r="B16" s="148"/>
      <c r="C16" s="148"/>
      <c r="D16" s="148"/>
    </row>
    <row r="17" spans="1:4" x14ac:dyDescent="0.15">
      <c r="A17" s="136" t="s">
        <v>94</v>
      </c>
      <c r="B17" s="148"/>
      <c r="C17" s="148"/>
      <c r="D17" s="148"/>
    </row>
  </sheetData>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7"/>
  <sheetViews>
    <sheetView workbookViewId="0"/>
  </sheetViews>
  <sheetFormatPr baseColWidth="10" defaultColWidth="9.140625" defaultRowHeight="10.5" x14ac:dyDescent="0.15"/>
  <cols>
    <col min="1" max="1" width="16.42578125" style="55" customWidth="1"/>
    <col min="2" max="2" width="12" style="55" customWidth="1"/>
    <col min="3" max="3" width="11.85546875" style="55" customWidth="1"/>
    <col min="4" max="4" width="11.5703125" style="55" customWidth="1"/>
    <col min="5" max="5" width="12" style="55" customWidth="1"/>
    <col min="6" max="6" width="11.140625" style="55" customWidth="1"/>
    <col min="7" max="7" width="10.7109375" style="55" customWidth="1"/>
    <col min="8" max="8" width="9.85546875" style="55" customWidth="1"/>
    <col min="9" max="9" width="9.7109375" style="55" customWidth="1"/>
    <col min="10" max="10" width="10.42578125" style="55" customWidth="1"/>
    <col min="11" max="11" width="12.5703125" style="55" customWidth="1"/>
    <col min="12" max="12" width="11" style="55" customWidth="1"/>
    <col min="13" max="13" width="11.42578125" style="55" customWidth="1"/>
    <col min="14" max="14" width="11.85546875" style="55" customWidth="1"/>
    <col min="15" max="16384" width="9.140625" style="55"/>
  </cols>
  <sheetData>
    <row r="2" spans="1:14" s="189" customFormat="1" ht="11.25" x14ac:dyDescent="0.25">
      <c r="A2" s="56" t="s">
        <v>133</v>
      </c>
      <c r="B2" s="66"/>
      <c r="C2" s="66"/>
      <c r="D2" s="66"/>
      <c r="E2" s="66"/>
      <c r="F2" s="66"/>
      <c r="G2" s="66"/>
      <c r="H2" s="66"/>
      <c r="I2" s="66"/>
      <c r="J2" s="66"/>
      <c r="K2" s="66"/>
      <c r="L2" s="66"/>
      <c r="M2" s="66"/>
      <c r="N2" s="66"/>
    </row>
    <row r="3" spans="1:14" x14ac:dyDescent="0.15">
      <c r="A3" s="58"/>
    </row>
    <row r="4" spans="1:14" s="165" customFormat="1" ht="15" customHeight="1" x14ac:dyDescent="0.25">
      <c r="A4" s="92" t="s">
        <v>1</v>
      </c>
      <c r="B4" s="190" t="s">
        <v>103</v>
      </c>
      <c r="C4" s="94"/>
      <c r="D4" s="94"/>
      <c r="E4" s="94"/>
      <c r="F4" s="94"/>
      <c r="G4" s="94"/>
      <c r="H4" s="94"/>
      <c r="I4" s="94"/>
      <c r="J4" s="94"/>
      <c r="K4" s="94"/>
      <c r="L4" s="94"/>
      <c r="M4" s="94"/>
      <c r="N4" s="95"/>
    </row>
    <row r="5" spans="1:14" s="165" customFormat="1" ht="15" customHeight="1" x14ac:dyDescent="0.25">
      <c r="A5" s="64"/>
      <c r="B5" s="191" t="s">
        <v>2</v>
      </c>
      <c r="C5" s="192" t="s">
        <v>109</v>
      </c>
      <c r="D5" s="192" t="s">
        <v>110</v>
      </c>
      <c r="E5" s="192" t="s">
        <v>111</v>
      </c>
      <c r="F5" s="192" t="s">
        <v>112</v>
      </c>
      <c r="G5" s="192" t="s">
        <v>113</v>
      </c>
      <c r="H5" s="192" t="s">
        <v>114</v>
      </c>
      <c r="I5" s="192" t="s">
        <v>115</v>
      </c>
      <c r="J5" s="192" t="s">
        <v>116</v>
      </c>
      <c r="K5" s="192" t="s">
        <v>117</v>
      </c>
      <c r="L5" s="192" t="s">
        <v>118</v>
      </c>
      <c r="M5" s="192" t="s">
        <v>119</v>
      </c>
      <c r="N5" s="192" t="s">
        <v>120</v>
      </c>
    </row>
    <row r="6" spans="1:14" x14ac:dyDescent="0.15">
      <c r="A6" s="156" t="s">
        <v>2</v>
      </c>
      <c r="B6" s="193">
        <v>3231048</v>
      </c>
      <c r="C6" s="194">
        <v>46936</v>
      </c>
      <c r="D6" s="194">
        <v>60034</v>
      </c>
      <c r="E6" s="194">
        <v>118380</v>
      </c>
      <c r="F6" s="194">
        <v>196809</v>
      </c>
      <c r="G6" s="194">
        <v>295246</v>
      </c>
      <c r="H6" s="194">
        <v>137293</v>
      </c>
      <c r="I6" s="194">
        <v>187533</v>
      </c>
      <c r="J6" s="194">
        <v>210120</v>
      </c>
      <c r="K6" s="194">
        <v>613060</v>
      </c>
      <c r="L6" s="194">
        <v>558422</v>
      </c>
      <c r="M6" s="194">
        <v>371577</v>
      </c>
      <c r="N6" s="194">
        <v>435638</v>
      </c>
    </row>
    <row r="7" spans="1:14" x14ac:dyDescent="0.15">
      <c r="A7" s="58" t="s">
        <v>3</v>
      </c>
      <c r="B7" s="193">
        <v>1080</v>
      </c>
      <c r="C7" s="69">
        <v>0</v>
      </c>
      <c r="D7" s="69">
        <v>0</v>
      </c>
      <c r="E7" s="69">
        <v>0</v>
      </c>
      <c r="F7" s="69">
        <v>0</v>
      </c>
      <c r="G7" s="69">
        <v>200</v>
      </c>
      <c r="H7" s="69">
        <v>300</v>
      </c>
      <c r="I7" s="69">
        <v>0</v>
      </c>
      <c r="J7" s="69">
        <v>0</v>
      </c>
      <c r="K7" s="69">
        <v>180</v>
      </c>
      <c r="L7" s="69">
        <v>400</v>
      </c>
      <c r="M7" s="69">
        <v>0</v>
      </c>
      <c r="N7" s="69">
        <v>0</v>
      </c>
    </row>
    <row r="8" spans="1:14" x14ac:dyDescent="0.15">
      <c r="A8" s="58" t="s">
        <v>4</v>
      </c>
      <c r="B8" s="193">
        <v>14634</v>
      </c>
      <c r="C8" s="69">
        <v>0</v>
      </c>
      <c r="D8" s="69">
        <v>0</v>
      </c>
      <c r="E8" s="69">
        <v>0</v>
      </c>
      <c r="F8" s="69">
        <v>260</v>
      </c>
      <c r="G8" s="69">
        <v>1560</v>
      </c>
      <c r="H8" s="69">
        <v>2514</v>
      </c>
      <c r="I8" s="69">
        <v>2660</v>
      </c>
      <c r="J8" s="69">
        <v>200</v>
      </c>
      <c r="K8" s="69">
        <v>3390</v>
      </c>
      <c r="L8" s="69">
        <v>370</v>
      </c>
      <c r="M8" s="69">
        <v>3180</v>
      </c>
      <c r="N8" s="69">
        <v>500</v>
      </c>
    </row>
    <row r="9" spans="1:14" x14ac:dyDescent="0.15">
      <c r="A9" s="58" t="s">
        <v>5</v>
      </c>
      <c r="B9" s="193">
        <v>45550</v>
      </c>
      <c r="C9" s="69">
        <v>2592</v>
      </c>
      <c r="D9" s="69">
        <v>3275</v>
      </c>
      <c r="E9" s="69">
        <v>2296</v>
      </c>
      <c r="F9" s="69">
        <v>1374</v>
      </c>
      <c r="G9" s="69">
        <v>9105</v>
      </c>
      <c r="H9" s="69">
        <v>6783</v>
      </c>
      <c r="I9" s="69">
        <v>3092</v>
      </c>
      <c r="J9" s="69">
        <v>4697</v>
      </c>
      <c r="K9" s="69">
        <v>4096</v>
      </c>
      <c r="L9" s="69">
        <v>3024</v>
      </c>
      <c r="M9" s="69">
        <v>3250</v>
      </c>
      <c r="N9" s="69">
        <v>1966</v>
      </c>
    </row>
    <row r="10" spans="1:14" x14ac:dyDescent="0.15">
      <c r="A10" s="58" t="s">
        <v>6</v>
      </c>
      <c r="B10" s="193">
        <v>26598</v>
      </c>
      <c r="C10" s="69">
        <v>260</v>
      </c>
      <c r="D10" s="69">
        <v>50</v>
      </c>
      <c r="E10" s="69">
        <v>923</v>
      </c>
      <c r="F10" s="69">
        <v>1145</v>
      </c>
      <c r="G10" s="69">
        <v>477</v>
      </c>
      <c r="H10" s="69">
        <v>863</v>
      </c>
      <c r="I10" s="69">
        <v>1950</v>
      </c>
      <c r="J10" s="69">
        <v>2555</v>
      </c>
      <c r="K10" s="69">
        <v>1590</v>
      </c>
      <c r="L10" s="69">
        <v>13585</v>
      </c>
      <c r="M10" s="69">
        <v>1590</v>
      </c>
      <c r="N10" s="69">
        <v>1610</v>
      </c>
    </row>
    <row r="11" spans="1:14" x14ac:dyDescent="0.15">
      <c r="A11" s="58" t="s">
        <v>7</v>
      </c>
      <c r="B11" s="193">
        <v>28595</v>
      </c>
      <c r="C11" s="69">
        <v>250</v>
      </c>
      <c r="D11" s="69">
        <v>250</v>
      </c>
      <c r="E11" s="69">
        <v>560</v>
      </c>
      <c r="F11" s="69">
        <v>1630</v>
      </c>
      <c r="G11" s="69">
        <v>2205</v>
      </c>
      <c r="H11" s="69">
        <v>2240</v>
      </c>
      <c r="I11" s="69">
        <v>2090</v>
      </c>
      <c r="J11" s="69">
        <v>2010</v>
      </c>
      <c r="K11" s="69">
        <v>1960</v>
      </c>
      <c r="L11" s="69">
        <v>1270</v>
      </c>
      <c r="M11" s="69">
        <v>8660</v>
      </c>
      <c r="N11" s="69">
        <v>5470</v>
      </c>
    </row>
    <row r="12" spans="1:14" x14ac:dyDescent="0.15">
      <c r="A12" s="58" t="s">
        <v>8</v>
      </c>
      <c r="B12" s="193">
        <v>257629</v>
      </c>
      <c r="C12" s="69">
        <v>16268</v>
      </c>
      <c r="D12" s="69">
        <v>41713</v>
      </c>
      <c r="E12" s="69">
        <v>16830</v>
      </c>
      <c r="F12" s="69">
        <v>24964</v>
      </c>
      <c r="G12" s="69">
        <v>28977</v>
      </c>
      <c r="H12" s="69">
        <v>3756</v>
      </c>
      <c r="I12" s="69">
        <v>15420</v>
      </c>
      <c r="J12" s="69">
        <v>7484</v>
      </c>
      <c r="K12" s="69">
        <v>14891</v>
      </c>
      <c r="L12" s="69">
        <v>21665</v>
      </c>
      <c r="M12" s="69">
        <v>17626</v>
      </c>
      <c r="N12" s="69">
        <v>48035</v>
      </c>
    </row>
    <row r="13" spans="1:14" x14ac:dyDescent="0.15">
      <c r="A13" s="58" t="s">
        <v>9</v>
      </c>
      <c r="B13" s="193">
        <v>2502276</v>
      </c>
      <c r="C13" s="69">
        <v>16016</v>
      </c>
      <c r="D13" s="69">
        <v>7242</v>
      </c>
      <c r="E13" s="69">
        <v>86381</v>
      </c>
      <c r="F13" s="69">
        <v>146162</v>
      </c>
      <c r="G13" s="69">
        <v>228552</v>
      </c>
      <c r="H13" s="69">
        <v>90555</v>
      </c>
      <c r="I13" s="69">
        <v>133365</v>
      </c>
      <c r="J13" s="69">
        <v>153591</v>
      </c>
      <c r="K13" s="69">
        <v>558923</v>
      </c>
      <c r="L13" s="69">
        <v>455181</v>
      </c>
      <c r="M13" s="69">
        <v>291047</v>
      </c>
      <c r="N13" s="69">
        <v>335261</v>
      </c>
    </row>
    <row r="14" spans="1:14" x14ac:dyDescent="0.15">
      <c r="A14" s="58" t="s">
        <v>10</v>
      </c>
      <c r="B14" s="193">
        <v>31548</v>
      </c>
      <c r="C14" s="69">
        <v>1066</v>
      </c>
      <c r="D14" s="69">
        <v>223</v>
      </c>
      <c r="E14" s="69">
        <v>988</v>
      </c>
      <c r="F14" s="69">
        <v>3780</v>
      </c>
      <c r="G14" s="69">
        <v>1797</v>
      </c>
      <c r="H14" s="69">
        <v>2470</v>
      </c>
      <c r="I14" s="69">
        <v>2052</v>
      </c>
      <c r="J14" s="69">
        <v>5122</v>
      </c>
      <c r="K14" s="69">
        <v>2672</v>
      </c>
      <c r="L14" s="69">
        <v>1895</v>
      </c>
      <c r="M14" s="69">
        <v>6315</v>
      </c>
      <c r="N14" s="69">
        <v>3168</v>
      </c>
    </row>
    <row r="15" spans="1:14" x14ac:dyDescent="0.15">
      <c r="A15" s="58" t="s">
        <v>11</v>
      </c>
      <c r="B15" s="193">
        <v>28238</v>
      </c>
      <c r="C15" s="69">
        <v>572</v>
      </c>
      <c r="D15" s="69">
        <v>0</v>
      </c>
      <c r="E15" s="69">
        <v>698</v>
      </c>
      <c r="F15" s="69">
        <v>976</v>
      </c>
      <c r="G15" s="69">
        <v>985</v>
      </c>
      <c r="H15" s="69">
        <v>1851</v>
      </c>
      <c r="I15" s="69">
        <v>4022</v>
      </c>
      <c r="J15" s="69">
        <v>4345</v>
      </c>
      <c r="K15" s="69">
        <v>3549</v>
      </c>
      <c r="L15" s="69">
        <v>4808</v>
      </c>
      <c r="M15" s="69">
        <v>4457</v>
      </c>
      <c r="N15" s="69">
        <v>1975</v>
      </c>
    </row>
    <row r="16" spans="1:14" x14ac:dyDescent="0.15">
      <c r="A16" s="58" t="s">
        <v>12</v>
      </c>
      <c r="B16" s="193">
        <v>42122</v>
      </c>
      <c r="C16" s="69">
        <v>1372</v>
      </c>
      <c r="D16" s="69">
        <v>1420</v>
      </c>
      <c r="E16" s="69">
        <v>1510</v>
      </c>
      <c r="F16" s="69">
        <v>2614</v>
      </c>
      <c r="G16" s="69">
        <v>3134</v>
      </c>
      <c r="H16" s="69">
        <v>4462</v>
      </c>
      <c r="I16" s="69">
        <v>5724</v>
      </c>
      <c r="J16" s="69">
        <v>3849</v>
      </c>
      <c r="K16" s="69">
        <v>2140</v>
      </c>
      <c r="L16" s="69">
        <v>6009</v>
      </c>
      <c r="M16" s="69">
        <v>7198</v>
      </c>
      <c r="N16" s="69">
        <v>2690</v>
      </c>
    </row>
    <row r="17" spans="1:14" x14ac:dyDescent="0.15">
      <c r="A17" s="58" t="s">
        <v>13</v>
      </c>
      <c r="B17" s="193">
        <v>104999</v>
      </c>
      <c r="C17" s="69">
        <v>4350</v>
      </c>
      <c r="D17" s="69">
        <v>1412</v>
      </c>
      <c r="E17" s="69">
        <v>2095</v>
      </c>
      <c r="F17" s="69">
        <v>7201</v>
      </c>
      <c r="G17" s="69">
        <v>6742</v>
      </c>
      <c r="H17" s="69">
        <v>11880</v>
      </c>
      <c r="I17" s="69">
        <v>9049</v>
      </c>
      <c r="J17" s="69">
        <v>12597</v>
      </c>
      <c r="K17" s="69">
        <v>6177</v>
      </c>
      <c r="L17" s="69">
        <v>25215</v>
      </c>
      <c r="M17" s="69">
        <v>8627</v>
      </c>
      <c r="N17" s="69">
        <v>9654</v>
      </c>
    </row>
    <row r="18" spans="1:14" x14ac:dyDescent="0.15">
      <c r="A18" s="58" t="s">
        <v>14</v>
      </c>
      <c r="B18" s="193">
        <v>51374</v>
      </c>
      <c r="C18" s="69">
        <v>1787</v>
      </c>
      <c r="D18" s="69">
        <v>1200</v>
      </c>
      <c r="E18" s="69">
        <v>1619</v>
      </c>
      <c r="F18" s="69">
        <v>2722</v>
      </c>
      <c r="G18" s="69">
        <v>2564</v>
      </c>
      <c r="H18" s="69">
        <v>3094</v>
      </c>
      <c r="I18" s="69">
        <v>3178</v>
      </c>
      <c r="J18" s="69">
        <v>4080</v>
      </c>
      <c r="K18" s="69">
        <v>4882</v>
      </c>
      <c r="L18" s="69">
        <v>8401</v>
      </c>
      <c r="M18" s="69">
        <v>8615</v>
      </c>
      <c r="N18" s="69">
        <v>9232</v>
      </c>
    </row>
    <row r="19" spans="1:14" x14ac:dyDescent="0.15">
      <c r="A19" s="58" t="s">
        <v>56</v>
      </c>
      <c r="B19" s="193">
        <v>22382</v>
      </c>
      <c r="C19" s="69">
        <v>147</v>
      </c>
      <c r="D19" s="69">
        <v>540</v>
      </c>
      <c r="E19" s="69">
        <v>300</v>
      </c>
      <c r="F19" s="69">
        <v>883</v>
      </c>
      <c r="G19" s="69">
        <v>1719</v>
      </c>
      <c r="H19" s="69">
        <v>1575</v>
      </c>
      <c r="I19" s="69">
        <v>1161</v>
      </c>
      <c r="J19" s="69">
        <v>1220</v>
      </c>
      <c r="K19" s="69">
        <v>2130</v>
      </c>
      <c r="L19" s="69">
        <v>4175</v>
      </c>
      <c r="M19" s="69">
        <v>3332</v>
      </c>
      <c r="N19" s="69">
        <v>5200</v>
      </c>
    </row>
    <row r="20" spans="1:14" x14ac:dyDescent="0.15">
      <c r="A20" s="58" t="s">
        <v>57</v>
      </c>
      <c r="B20" s="193">
        <v>49724</v>
      </c>
      <c r="C20" s="69">
        <v>2206</v>
      </c>
      <c r="D20" s="69">
        <v>1630</v>
      </c>
      <c r="E20" s="69">
        <v>3715</v>
      </c>
      <c r="F20" s="69">
        <v>778</v>
      </c>
      <c r="G20" s="69">
        <v>3701</v>
      </c>
      <c r="H20" s="69">
        <v>3025</v>
      </c>
      <c r="I20" s="69">
        <v>1730</v>
      </c>
      <c r="J20" s="69">
        <v>6949</v>
      </c>
      <c r="K20" s="69">
        <v>4660</v>
      </c>
      <c r="L20" s="69">
        <v>8398</v>
      </c>
      <c r="M20" s="69">
        <v>4695</v>
      </c>
      <c r="N20" s="69">
        <v>8237</v>
      </c>
    </row>
    <row r="21" spans="1:14" x14ac:dyDescent="0.15">
      <c r="A21" s="58" t="s">
        <v>17</v>
      </c>
      <c r="B21" s="193">
        <v>4333</v>
      </c>
      <c r="C21" s="69">
        <v>50</v>
      </c>
      <c r="D21" s="69">
        <v>79</v>
      </c>
      <c r="E21" s="69">
        <v>15</v>
      </c>
      <c r="F21" s="69">
        <v>190</v>
      </c>
      <c r="G21" s="69">
        <v>128</v>
      </c>
      <c r="H21" s="69">
        <v>125</v>
      </c>
      <c r="I21" s="69">
        <v>470</v>
      </c>
      <c r="J21" s="69">
        <v>561</v>
      </c>
      <c r="K21" s="69">
        <v>500</v>
      </c>
      <c r="L21" s="69">
        <v>340</v>
      </c>
      <c r="M21" s="69">
        <v>435</v>
      </c>
      <c r="N21" s="69">
        <v>1440</v>
      </c>
    </row>
    <row r="22" spans="1:14" x14ac:dyDescent="0.15">
      <c r="A22" s="58" t="s">
        <v>18</v>
      </c>
      <c r="B22" s="193">
        <v>19966</v>
      </c>
      <c r="C22" s="69">
        <v>0</v>
      </c>
      <c r="D22" s="69">
        <v>1000</v>
      </c>
      <c r="E22" s="69">
        <v>450</v>
      </c>
      <c r="F22" s="69">
        <v>2130</v>
      </c>
      <c r="G22" s="69">
        <v>3400</v>
      </c>
      <c r="H22" s="69">
        <v>1800</v>
      </c>
      <c r="I22" s="69">
        <v>1570</v>
      </c>
      <c r="J22" s="69">
        <v>860</v>
      </c>
      <c r="K22" s="69">
        <v>1320</v>
      </c>
      <c r="L22" s="69">
        <v>3686</v>
      </c>
      <c r="M22" s="69">
        <v>2550</v>
      </c>
      <c r="N22" s="69">
        <v>1200</v>
      </c>
    </row>
    <row r="23" spans="1:14" ht="12" customHeight="1" x14ac:dyDescent="0.15">
      <c r="A23" s="58"/>
    </row>
    <row r="24" spans="1:14" ht="11.25" customHeight="1" x14ac:dyDescent="0.15">
      <c r="A24" s="179" t="s">
        <v>125</v>
      </c>
      <c r="B24" s="73"/>
      <c r="C24" s="73"/>
      <c r="D24" s="73"/>
      <c r="E24" s="73"/>
      <c r="F24" s="73"/>
      <c r="G24" s="73"/>
      <c r="H24" s="73"/>
      <c r="I24" s="73"/>
      <c r="J24" s="73"/>
      <c r="K24" s="73"/>
      <c r="L24" s="73"/>
      <c r="M24" s="73"/>
      <c r="N24" s="73"/>
    </row>
    <row r="25" spans="1:14" s="112" customFormat="1" x14ac:dyDescent="0.15">
      <c r="A25" s="74" t="s">
        <v>121</v>
      </c>
      <c r="B25" s="148"/>
      <c r="C25" s="148"/>
      <c r="D25" s="148"/>
      <c r="E25" s="148"/>
      <c r="F25" s="148"/>
      <c r="G25" s="148"/>
      <c r="H25" s="148"/>
      <c r="I25" s="148"/>
    </row>
    <row r="26" spans="1:14" ht="11.25" customHeight="1" x14ac:dyDescent="0.15">
      <c r="A26" s="90" t="s">
        <v>134</v>
      </c>
      <c r="B26" s="91"/>
      <c r="C26" s="91"/>
      <c r="D26" s="91"/>
      <c r="E26" s="91"/>
      <c r="F26" s="91"/>
      <c r="G26" s="91"/>
      <c r="H26" s="91"/>
      <c r="I26" s="91"/>
      <c r="J26" s="91"/>
      <c r="K26" s="91"/>
      <c r="L26" s="91"/>
      <c r="M26" s="91"/>
      <c r="N26" s="91"/>
    </row>
    <row r="27" spans="1:14" ht="11.25" customHeight="1" x14ac:dyDescent="0.15">
      <c r="A27" s="58" t="s">
        <v>94</v>
      </c>
      <c r="B27" s="73"/>
      <c r="C27" s="73"/>
      <c r="D27" s="73"/>
      <c r="E27" s="73"/>
      <c r="F27" s="73"/>
      <c r="G27" s="73"/>
      <c r="H27" s="73"/>
      <c r="I27" s="73"/>
      <c r="J27" s="73"/>
      <c r="K27" s="73"/>
      <c r="L27" s="73"/>
      <c r="M27" s="73"/>
      <c r="N27" s="73"/>
    </row>
  </sheetData>
  <pageMargins left="0.78740157480314965" right="0.78740157480314965" top="0.78740157480314965" bottom="0.78740157480314965" header="0.78740157480314965" footer="0.78740157480314965"/>
  <pageSetup paperSize="9" scale="75" orientation="landscape" verticalDpi="599" r:id="rId1"/>
  <headerFooter alignWithMargins="0">
    <oddFooter>&amp;L&amp;C&amp;R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8"/>
  <sheetViews>
    <sheetView workbookViewId="0"/>
  </sheetViews>
  <sheetFormatPr baseColWidth="10" defaultColWidth="9.140625" defaultRowHeight="10.5" x14ac:dyDescent="0.15"/>
  <cols>
    <col min="1" max="2" width="17.85546875" style="197" customWidth="1"/>
    <col min="3" max="3" width="19.5703125" style="197" customWidth="1"/>
    <col min="4" max="4" width="19.7109375" style="197" customWidth="1"/>
    <col min="5" max="5" width="19.85546875" style="197" customWidth="1"/>
    <col min="6" max="16384" width="9.140625" style="197"/>
  </cols>
  <sheetData>
    <row r="2" spans="1:9" ht="11.25" x14ac:dyDescent="0.15">
      <c r="A2" s="195" t="s">
        <v>135</v>
      </c>
      <c r="B2" s="196"/>
      <c r="C2" s="196"/>
      <c r="D2" s="196"/>
      <c r="E2" s="196"/>
    </row>
    <row r="3" spans="1:9" ht="11.25" customHeight="1" x14ac:dyDescent="0.15"/>
    <row r="4" spans="1:9" ht="11.25" customHeight="1" x14ac:dyDescent="0.15">
      <c r="A4" s="198" t="s">
        <v>77</v>
      </c>
      <c r="B4" s="199" t="s">
        <v>78</v>
      </c>
      <c r="C4" s="200" t="s">
        <v>136</v>
      </c>
      <c r="D4" s="201"/>
      <c r="E4" s="202"/>
    </row>
    <row r="5" spans="1:9" ht="11.25" customHeight="1" x14ac:dyDescent="0.15">
      <c r="A5" s="203"/>
      <c r="B5" s="204"/>
      <c r="C5" s="205" t="s">
        <v>137</v>
      </c>
      <c r="D5" s="200" t="s">
        <v>138</v>
      </c>
      <c r="E5" s="202"/>
    </row>
    <row r="6" spans="1:9" ht="11.25" customHeight="1" x14ac:dyDescent="0.15">
      <c r="A6" s="206"/>
      <c r="B6" s="207"/>
      <c r="C6" s="208"/>
      <c r="D6" s="209" t="s">
        <v>139</v>
      </c>
      <c r="E6" s="209" t="s">
        <v>140</v>
      </c>
    </row>
    <row r="7" spans="1:9" x14ac:dyDescent="0.15">
      <c r="A7" s="210">
        <v>2018</v>
      </c>
      <c r="B7" s="194">
        <v>228</v>
      </c>
      <c r="C7" s="211">
        <v>17438</v>
      </c>
      <c r="D7" s="69">
        <v>975</v>
      </c>
      <c r="E7" s="69">
        <v>16463</v>
      </c>
    </row>
    <row r="8" spans="1:9" x14ac:dyDescent="0.15">
      <c r="A8" s="210">
        <v>2019</v>
      </c>
      <c r="B8" s="194">
        <v>216</v>
      </c>
      <c r="C8" s="211">
        <v>19732</v>
      </c>
      <c r="D8" s="69">
        <v>1520</v>
      </c>
      <c r="E8" s="69">
        <v>18212</v>
      </c>
    </row>
    <row r="9" spans="1:9" ht="11.25" x14ac:dyDescent="0.15">
      <c r="A9" s="158" t="s">
        <v>87</v>
      </c>
      <c r="B9" s="194">
        <v>12</v>
      </c>
      <c r="C9" s="211">
        <v>498</v>
      </c>
      <c r="D9" s="69">
        <v>0</v>
      </c>
      <c r="E9" s="69">
        <v>498</v>
      </c>
    </row>
    <row r="10" spans="1:9" ht="11.25" x14ac:dyDescent="0.15">
      <c r="A10" s="70" t="s">
        <v>88</v>
      </c>
      <c r="B10" s="194">
        <v>17</v>
      </c>
      <c r="C10" s="211">
        <v>567</v>
      </c>
      <c r="D10" s="69">
        <v>0</v>
      </c>
      <c r="E10" s="69">
        <v>567</v>
      </c>
    </row>
    <row r="11" spans="1:9" ht="11.25" x14ac:dyDescent="0.15">
      <c r="A11" s="71" t="s">
        <v>89</v>
      </c>
      <c r="B11" s="194">
        <v>130</v>
      </c>
      <c r="C11" s="211">
        <v>10949</v>
      </c>
      <c r="D11" s="69">
        <v>39</v>
      </c>
      <c r="E11" s="69">
        <v>10910</v>
      </c>
    </row>
    <row r="12" spans="1:9" ht="11.25" customHeight="1" x14ac:dyDescent="0.15">
      <c r="A12" s="212"/>
    </row>
    <row r="13" spans="1:9" ht="11.25" customHeight="1" x14ac:dyDescent="0.15">
      <c r="A13" s="72" t="s">
        <v>125</v>
      </c>
      <c r="B13" s="213"/>
      <c r="C13" s="213"/>
      <c r="D13" s="213"/>
      <c r="E13" s="213"/>
    </row>
    <row r="14" spans="1:9" s="55" customFormat="1" x14ac:dyDescent="0.15">
      <c r="A14" s="74" t="s">
        <v>91</v>
      </c>
      <c r="B14" s="73"/>
      <c r="C14" s="73"/>
      <c r="D14" s="73"/>
      <c r="E14" s="73"/>
      <c r="F14" s="73"/>
      <c r="G14" s="73"/>
      <c r="H14" s="73"/>
      <c r="I14" s="73"/>
    </row>
    <row r="15" spans="1:9" s="112" customFormat="1" x14ac:dyDescent="0.15">
      <c r="A15" s="58" t="s">
        <v>92</v>
      </c>
      <c r="B15" s="148"/>
      <c r="C15" s="148"/>
      <c r="D15" s="148"/>
      <c r="E15" s="148"/>
      <c r="F15" s="148"/>
      <c r="G15" s="148"/>
      <c r="H15" s="148"/>
      <c r="I15" s="148"/>
    </row>
    <row r="16" spans="1:9" s="112" customFormat="1" x14ac:dyDescent="0.15">
      <c r="A16" s="74" t="s">
        <v>93</v>
      </c>
      <c r="B16" s="148"/>
      <c r="C16" s="148"/>
      <c r="D16" s="148"/>
      <c r="E16" s="148"/>
      <c r="F16" s="148"/>
      <c r="G16" s="148"/>
      <c r="H16" s="148"/>
      <c r="I16" s="148"/>
    </row>
    <row r="17" spans="1:14" s="55" customFormat="1" ht="11.25" customHeight="1" x14ac:dyDescent="0.15">
      <c r="A17" s="90" t="s">
        <v>134</v>
      </c>
      <c r="B17" s="91"/>
      <c r="C17" s="91"/>
      <c r="D17" s="91"/>
      <c r="E17" s="91"/>
      <c r="F17" s="91"/>
      <c r="G17" s="91"/>
      <c r="H17" s="91"/>
      <c r="I17" s="91"/>
      <c r="J17" s="91"/>
      <c r="K17" s="91"/>
      <c r="L17" s="91"/>
      <c r="M17" s="91"/>
      <c r="N17" s="91"/>
    </row>
    <row r="18" spans="1:14" x14ac:dyDescent="0.15">
      <c r="A18" s="212" t="s">
        <v>94</v>
      </c>
      <c r="B18" s="214"/>
      <c r="C18" s="214"/>
      <c r="D18" s="214"/>
      <c r="E18" s="214"/>
    </row>
  </sheetData>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workbookViewId="0"/>
  </sheetViews>
  <sheetFormatPr baseColWidth="10" defaultColWidth="11.42578125" defaultRowHeight="10.5" x14ac:dyDescent="0.15"/>
  <cols>
    <col min="1" max="1" width="28.5703125" style="53" customWidth="1"/>
    <col min="2" max="2" width="17.85546875" style="53" customWidth="1"/>
    <col min="3" max="5" width="19.85546875" style="53" customWidth="1"/>
    <col min="6" max="16384" width="11.42578125" style="53"/>
  </cols>
  <sheetData>
    <row r="2" spans="1:5" ht="11.25" x14ac:dyDescent="0.15">
      <c r="A2" s="195" t="s">
        <v>141</v>
      </c>
      <c r="B2" s="196"/>
      <c r="C2" s="196"/>
      <c r="D2" s="196"/>
      <c r="E2" s="196"/>
    </row>
    <row r="3" spans="1:5" ht="10.5" customHeight="1" x14ac:dyDescent="0.15">
      <c r="A3" s="212"/>
      <c r="B3" s="197"/>
      <c r="C3" s="197"/>
      <c r="D3" s="197"/>
      <c r="E3" s="197"/>
    </row>
    <row r="4" spans="1:5" s="217" customFormat="1" ht="11.25" customHeight="1" x14ac:dyDescent="0.25">
      <c r="A4" s="198" t="s">
        <v>1</v>
      </c>
      <c r="B4" s="198" t="s">
        <v>78</v>
      </c>
      <c r="C4" s="215" t="s">
        <v>142</v>
      </c>
      <c r="D4" s="216"/>
      <c r="E4" s="216"/>
    </row>
    <row r="5" spans="1:5" s="217" customFormat="1" ht="11.25" customHeight="1" x14ac:dyDescent="0.25">
      <c r="A5" s="203"/>
      <c r="B5" s="203"/>
      <c r="C5" s="198" t="s">
        <v>143</v>
      </c>
      <c r="D5" s="218" t="s">
        <v>138</v>
      </c>
      <c r="E5" s="216"/>
    </row>
    <row r="6" spans="1:5" s="217" customFormat="1" ht="11.25" customHeight="1" x14ac:dyDescent="0.25">
      <c r="A6" s="206"/>
      <c r="B6" s="206"/>
      <c r="C6" s="219"/>
      <c r="D6" s="220" t="s">
        <v>139</v>
      </c>
      <c r="E6" s="221" t="s">
        <v>140</v>
      </c>
    </row>
    <row r="7" spans="1:5" x14ac:dyDescent="0.15">
      <c r="A7" s="222" t="s">
        <v>2</v>
      </c>
      <c r="B7" s="154">
        <v>130</v>
      </c>
      <c r="C7" s="154">
        <v>10949</v>
      </c>
      <c r="D7" s="154">
        <v>39</v>
      </c>
      <c r="E7" s="154">
        <v>10910</v>
      </c>
    </row>
    <row r="8" spans="1:5" x14ac:dyDescent="0.15">
      <c r="A8" s="88" t="s">
        <v>3</v>
      </c>
      <c r="B8" s="69">
        <v>0</v>
      </c>
      <c r="C8" s="154">
        <v>0</v>
      </c>
      <c r="D8" s="69">
        <v>0</v>
      </c>
      <c r="E8" s="69">
        <v>0</v>
      </c>
    </row>
    <row r="9" spans="1:5" x14ac:dyDescent="0.15">
      <c r="A9" s="88" t="s">
        <v>4</v>
      </c>
      <c r="B9" s="69">
        <v>16</v>
      </c>
      <c r="C9" s="154">
        <v>1220</v>
      </c>
      <c r="D9" s="69">
        <v>0</v>
      </c>
      <c r="E9" s="69">
        <v>1220</v>
      </c>
    </row>
    <row r="10" spans="1:5" x14ac:dyDescent="0.15">
      <c r="A10" s="88" t="s">
        <v>5</v>
      </c>
      <c r="B10" s="69">
        <v>0</v>
      </c>
      <c r="C10" s="154">
        <v>0</v>
      </c>
      <c r="D10" s="69">
        <v>0</v>
      </c>
      <c r="E10" s="69">
        <v>0</v>
      </c>
    </row>
    <row r="11" spans="1:5" x14ac:dyDescent="0.15">
      <c r="A11" s="88" t="s">
        <v>6</v>
      </c>
      <c r="B11" s="69">
        <v>8</v>
      </c>
      <c r="C11" s="154">
        <v>597</v>
      </c>
      <c r="D11" s="69">
        <v>0</v>
      </c>
      <c r="E11" s="69">
        <v>597</v>
      </c>
    </row>
    <row r="12" spans="1:5" x14ac:dyDescent="0.15">
      <c r="A12" s="88" t="s">
        <v>7</v>
      </c>
      <c r="B12" s="69">
        <v>11</v>
      </c>
      <c r="C12" s="154">
        <v>270</v>
      </c>
      <c r="D12" s="69">
        <v>0</v>
      </c>
      <c r="E12" s="69">
        <v>270</v>
      </c>
    </row>
    <row r="13" spans="1:5" x14ac:dyDescent="0.15">
      <c r="A13" s="88" t="s">
        <v>8</v>
      </c>
      <c r="B13" s="69">
        <v>5</v>
      </c>
      <c r="C13" s="154">
        <v>500</v>
      </c>
      <c r="D13" s="69">
        <v>0</v>
      </c>
      <c r="E13" s="69">
        <v>500</v>
      </c>
    </row>
    <row r="14" spans="1:5" x14ac:dyDescent="0.15">
      <c r="A14" s="88" t="s">
        <v>9</v>
      </c>
      <c r="B14" s="69">
        <v>14</v>
      </c>
      <c r="C14" s="154">
        <v>1512</v>
      </c>
      <c r="D14" s="69">
        <v>0</v>
      </c>
      <c r="E14" s="69">
        <v>1512</v>
      </c>
    </row>
    <row r="15" spans="1:5" x14ac:dyDescent="0.15">
      <c r="A15" s="88" t="s">
        <v>10</v>
      </c>
      <c r="B15" s="69">
        <v>24</v>
      </c>
      <c r="C15" s="154">
        <v>2810</v>
      </c>
      <c r="D15" s="69">
        <v>0</v>
      </c>
      <c r="E15" s="69">
        <v>2810</v>
      </c>
    </row>
    <row r="16" spans="1:5" x14ac:dyDescent="0.15">
      <c r="A16" s="88" t="s">
        <v>11</v>
      </c>
      <c r="B16" s="69">
        <v>17</v>
      </c>
      <c r="C16" s="154">
        <v>1405</v>
      </c>
      <c r="D16" s="69">
        <v>0</v>
      </c>
      <c r="E16" s="69">
        <v>1405</v>
      </c>
    </row>
    <row r="17" spans="1:5" x14ac:dyDescent="0.15">
      <c r="A17" s="88" t="s">
        <v>12</v>
      </c>
      <c r="B17" s="69">
        <v>0</v>
      </c>
      <c r="C17" s="154">
        <v>0</v>
      </c>
      <c r="D17" s="69">
        <v>0</v>
      </c>
      <c r="E17" s="69">
        <v>0</v>
      </c>
    </row>
    <row r="18" spans="1:5" x14ac:dyDescent="0.15">
      <c r="A18" s="88" t="s">
        <v>13</v>
      </c>
      <c r="B18" s="69">
        <v>21</v>
      </c>
      <c r="C18" s="154">
        <v>1837</v>
      </c>
      <c r="D18" s="69">
        <v>0</v>
      </c>
      <c r="E18" s="69">
        <v>1837</v>
      </c>
    </row>
    <row r="19" spans="1:5" x14ac:dyDescent="0.15">
      <c r="A19" s="88" t="s">
        <v>14</v>
      </c>
      <c r="B19" s="69">
        <v>6</v>
      </c>
      <c r="C19" s="154">
        <v>490</v>
      </c>
      <c r="D19" s="69">
        <v>0</v>
      </c>
      <c r="E19" s="69">
        <v>490</v>
      </c>
    </row>
    <row r="20" spans="1:5" x14ac:dyDescent="0.15">
      <c r="A20" s="88" t="s">
        <v>56</v>
      </c>
      <c r="B20" s="69">
        <v>0</v>
      </c>
      <c r="C20" s="154">
        <v>0</v>
      </c>
      <c r="D20" s="69">
        <v>0</v>
      </c>
      <c r="E20" s="69">
        <v>0</v>
      </c>
    </row>
    <row r="21" spans="1:5" x14ac:dyDescent="0.15">
      <c r="A21" s="88" t="s">
        <v>57</v>
      </c>
      <c r="B21" s="69">
        <v>3</v>
      </c>
      <c r="C21" s="154">
        <v>94</v>
      </c>
      <c r="D21" s="69">
        <v>0</v>
      </c>
      <c r="E21" s="69">
        <v>94</v>
      </c>
    </row>
    <row r="22" spans="1:5" x14ac:dyDescent="0.15">
      <c r="A22" s="88" t="s">
        <v>17</v>
      </c>
      <c r="B22" s="69">
        <v>4</v>
      </c>
      <c r="C22" s="154">
        <v>114</v>
      </c>
      <c r="D22" s="69">
        <v>39</v>
      </c>
      <c r="E22" s="69">
        <v>75</v>
      </c>
    </row>
    <row r="23" spans="1:5" x14ac:dyDescent="0.15">
      <c r="A23" s="88" t="s">
        <v>18</v>
      </c>
      <c r="B23" s="69">
        <v>1</v>
      </c>
      <c r="C23" s="154">
        <v>100</v>
      </c>
      <c r="D23" s="69">
        <v>0</v>
      </c>
      <c r="E23" s="69">
        <v>100</v>
      </c>
    </row>
    <row r="24" spans="1:5" x14ac:dyDescent="0.15">
      <c r="A24" s="212"/>
      <c r="B24" s="212"/>
      <c r="C24" s="212"/>
      <c r="D24" s="212"/>
      <c r="E24" s="212"/>
    </row>
    <row r="25" spans="1:5" s="197" customFormat="1" ht="11.25" customHeight="1" x14ac:dyDescent="0.15">
      <c r="A25" s="72" t="s">
        <v>125</v>
      </c>
      <c r="B25" s="213"/>
      <c r="C25" s="213"/>
      <c r="D25" s="213"/>
      <c r="E25" s="213"/>
    </row>
    <row r="26" spans="1:5" s="55" customFormat="1" x14ac:dyDescent="0.15">
      <c r="A26" s="74" t="s">
        <v>91</v>
      </c>
      <c r="B26" s="73"/>
      <c r="C26" s="73"/>
      <c r="D26" s="73"/>
      <c r="E26" s="73"/>
    </row>
    <row r="27" spans="1:5" s="224" customFormat="1" x14ac:dyDescent="0.25">
      <c r="A27" s="223" t="s">
        <v>52</v>
      </c>
      <c r="B27" s="223"/>
      <c r="C27" s="223"/>
      <c r="D27" s="223"/>
      <c r="E27" s="223"/>
    </row>
    <row r="28" spans="1:5" s="224" customFormat="1" x14ac:dyDescent="0.25">
      <c r="A28" s="212" t="s">
        <v>94</v>
      </c>
      <c r="B28" s="214"/>
      <c r="C28" s="214"/>
      <c r="D28" s="214"/>
      <c r="E28" s="214"/>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7"/>
  <sheetViews>
    <sheetView workbookViewId="0"/>
  </sheetViews>
  <sheetFormatPr baseColWidth="10" defaultColWidth="9.140625" defaultRowHeight="10.5" x14ac:dyDescent="0.15"/>
  <cols>
    <col min="1" max="1" width="16.140625" style="197" customWidth="1"/>
    <col min="2" max="2" width="11.140625" style="197" customWidth="1"/>
    <col min="3" max="3" width="10.7109375" style="197" customWidth="1"/>
    <col min="4" max="4" width="11.140625" style="197" customWidth="1"/>
    <col min="5" max="5" width="10.140625" style="197" customWidth="1"/>
    <col min="6" max="6" width="9.85546875" style="197" customWidth="1"/>
    <col min="7" max="7" width="9.42578125" style="197" customWidth="1"/>
    <col min="8" max="8" width="9" style="197" customWidth="1"/>
    <col min="9" max="9" width="8.42578125" style="197" customWidth="1"/>
    <col min="10" max="10" width="10.140625" style="197" customWidth="1"/>
    <col min="11" max="11" width="12.28515625" style="197" customWidth="1"/>
    <col min="12" max="12" width="11.28515625" style="197" customWidth="1"/>
    <col min="13" max="13" width="11.42578125" style="197" customWidth="1"/>
    <col min="14" max="14" width="11.5703125" style="197" customWidth="1"/>
    <col min="15" max="16384" width="9.140625" style="197"/>
  </cols>
  <sheetData>
    <row r="2" spans="1:14" ht="11.25" x14ac:dyDescent="0.15">
      <c r="A2" s="225" t="s">
        <v>144</v>
      </c>
      <c r="B2" s="226"/>
      <c r="C2" s="226"/>
      <c r="D2" s="226"/>
      <c r="E2" s="226"/>
      <c r="F2" s="226"/>
      <c r="G2" s="226"/>
      <c r="H2" s="226"/>
      <c r="I2" s="226"/>
      <c r="J2" s="226"/>
      <c r="K2" s="226"/>
      <c r="L2" s="226"/>
      <c r="M2" s="226"/>
      <c r="N2" s="226"/>
    </row>
    <row r="3" spans="1:14" ht="11.25" customHeight="1" x14ac:dyDescent="0.15">
      <c r="A3" s="227"/>
    </row>
    <row r="4" spans="1:14" ht="13.5" customHeight="1" x14ac:dyDescent="0.15">
      <c r="A4" s="198" t="s">
        <v>1</v>
      </c>
      <c r="B4" s="150" t="s">
        <v>103</v>
      </c>
      <c r="C4" s="228"/>
      <c r="D4" s="228"/>
      <c r="E4" s="228"/>
      <c r="F4" s="228"/>
      <c r="G4" s="228"/>
      <c r="H4" s="228"/>
      <c r="I4" s="228"/>
      <c r="J4" s="228"/>
      <c r="K4" s="228"/>
      <c r="L4" s="228"/>
      <c r="M4" s="228"/>
      <c r="N4" s="228"/>
    </row>
    <row r="5" spans="1:14" ht="15.75" customHeight="1" x14ac:dyDescent="0.15">
      <c r="A5" s="206"/>
      <c r="B5" s="229" t="s">
        <v>2</v>
      </c>
      <c r="C5" s="230" t="s">
        <v>109</v>
      </c>
      <c r="D5" s="230" t="s">
        <v>110</v>
      </c>
      <c r="E5" s="230" t="s">
        <v>111</v>
      </c>
      <c r="F5" s="230" t="s">
        <v>112</v>
      </c>
      <c r="G5" s="230" t="s">
        <v>113</v>
      </c>
      <c r="H5" s="230" t="s">
        <v>114</v>
      </c>
      <c r="I5" s="230" t="s">
        <v>115</v>
      </c>
      <c r="J5" s="230" t="s">
        <v>116</v>
      </c>
      <c r="K5" s="230" t="s">
        <v>117</v>
      </c>
      <c r="L5" s="230" t="s">
        <v>118</v>
      </c>
      <c r="M5" s="230" t="s">
        <v>119</v>
      </c>
      <c r="N5" s="230" t="s">
        <v>120</v>
      </c>
    </row>
    <row r="6" spans="1:14" x14ac:dyDescent="0.15">
      <c r="A6" s="222" t="s">
        <v>2</v>
      </c>
      <c r="B6" s="231">
        <v>10949</v>
      </c>
      <c r="C6" s="231">
        <v>360</v>
      </c>
      <c r="D6" s="231">
        <v>373</v>
      </c>
      <c r="E6" s="231">
        <v>482</v>
      </c>
      <c r="F6" s="231">
        <v>1368</v>
      </c>
      <c r="G6" s="231">
        <v>525</v>
      </c>
      <c r="H6" s="231">
        <v>885</v>
      </c>
      <c r="I6" s="231">
        <v>1506</v>
      </c>
      <c r="J6" s="231">
        <v>1050</v>
      </c>
      <c r="K6" s="231">
        <v>1210</v>
      </c>
      <c r="L6" s="231">
        <v>697</v>
      </c>
      <c r="M6" s="231">
        <v>1204</v>
      </c>
      <c r="N6" s="231">
        <v>1289</v>
      </c>
    </row>
    <row r="7" spans="1:14" x14ac:dyDescent="0.15">
      <c r="A7" s="88" t="s">
        <v>3</v>
      </c>
      <c r="B7" s="231">
        <v>0</v>
      </c>
      <c r="C7" s="69">
        <v>0</v>
      </c>
      <c r="D7" s="69">
        <v>0</v>
      </c>
      <c r="E7" s="69">
        <v>0</v>
      </c>
      <c r="F7" s="69">
        <v>0</v>
      </c>
      <c r="G7" s="69">
        <v>0</v>
      </c>
      <c r="H7" s="69">
        <v>0</v>
      </c>
      <c r="I7" s="69">
        <v>0</v>
      </c>
      <c r="J7" s="69">
        <v>0</v>
      </c>
      <c r="K7" s="69">
        <v>0</v>
      </c>
      <c r="L7" s="69">
        <v>0</v>
      </c>
      <c r="M7" s="69">
        <v>0</v>
      </c>
      <c r="N7" s="69">
        <v>0</v>
      </c>
    </row>
    <row r="8" spans="1:14" x14ac:dyDescent="0.15">
      <c r="A8" s="88" t="s">
        <v>4</v>
      </c>
      <c r="B8" s="231">
        <v>1220</v>
      </c>
      <c r="C8" s="69">
        <v>0</v>
      </c>
      <c r="D8" s="69">
        <v>0</v>
      </c>
      <c r="E8" s="69">
        <v>0</v>
      </c>
      <c r="F8" s="69">
        <v>0</v>
      </c>
      <c r="G8" s="69">
        <v>70</v>
      </c>
      <c r="H8" s="69">
        <v>80</v>
      </c>
      <c r="I8" s="69">
        <v>0</v>
      </c>
      <c r="J8" s="69">
        <v>330</v>
      </c>
      <c r="K8" s="69">
        <v>0</v>
      </c>
      <c r="L8" s="69">
        <v>0</v>
      </c>
      <c r="M8" s="69">
        <v>340</v>
      </c>
      <c r="N8" s="69">
        <v>400</v>
      </c>
    </row>
    <row r="9" spans="1:14" x14ac:dyDescent="0.15">
      <c r="A9" s="88" t="s">
        <v>5</v>
      </c>
      <c r="B9" s="231">
        <v>0</v>
      </c>
      <c r="C9" s="69">
        <v>0</v>
      </c>
      <c r="D9" s="69">
        <v>0</v>
      </c>
      <c r="E9" s="69">
        <v>0</v>
      </c>
      <c r="F9" s="69">
        <v>0</v>
      </c>
      <c r="G9" s="69">
        <v>0</v>
      </c>
      <c r="H9" s="69">
        <v>0</v>
      </c>
      <c r="I9" s="69">
        <v>0</v>
      </c>
      <c r="J9" s="69">
        <v>0</v>
      </c>
      <c r="K9" s="69">
        <v>0</v>
      </c>
      <c r="L9" s="69">
        <v>0</v>
      </c>
      <c r="M9" s="69">
        <v>0</v>
      </c>
      <c r="N9" s="69">
        <v>0</v>
      </c>
    </row>
    <row r="10" spans="1:14" x14ac:dyDescent="0.15">
      <c r="A10" s="88" t="s">
        <v>6</v>
      </c>
      <c r="B10" s="231">
        <v>597</v>
      </c>
      <c r="C10" s="69">
        <v>60</v>
      </c>
      <c r="D10" s="69">
        <v>80</v>
      </c>
      <c r="E10" s="69">
        <v>76</v>
      </c>
      <c r="F10" s="69">
        <v>66</v>
      </c>
      <c r="G10" s="69">
        <v>65</v>
      </c>
      <c r="H10" s="69">
        <v>0</v>
      </c>
      <c r="I10" s="69">
        <v>0</v>
      </c>
      <c r="J10" s="69">
        <v>250</v>
      </c>
      <c r="K10" s="69">
        <v>0</v>
      </c>
      <c r="L10" s="69">
        <v>0</v>
      </c>
      <c r="M10" s="69">
        <v>0</v>
      </c>
      <c r="N10" s="69">
        <v>0</v>
      </c>
    </row>
    <row r="11" spans="1:14" x14ac:dyDescent="0.15">
      <c r="A11" s="88" t="s">
        <v>7</v>
      </c>
      <c r="B11" s="231">
        <v>270</v>
      </c>
      <c r="C11" s="69">
        <v>0</v>
      </c>
      <c r="D11" s="69">
        <v>0</v>
      </c>
      <c r="E11" s="69">
        <v>0</v>
      </c>
      <c r="F11" s="69">
        <v>0</v>
      </c>
      <c r="G11" s="69">
        <v>0</v>
      </c>
      <c r="H11" s="69">
        <v>0</v>
      </c>
      <c r="I11" s="69">
        <v>60</v>
      </c>
      <c r="J11" s="69">
        <v>30</v>
      </c>
      <c r="K11" s="69">
        <v>60</v>
      </c>
      <c r="L11" s="69">
        <v>60</v>
      </c>
      <c r="M11" s="69">
        <v>45</v>
      </c>
      <c r="N11" s="69">
        <v>15</v>
      </c>
    </row>
    <row r="12" spans="1:14" x14ac:dyDescent="0.15">
      <c r="A12" s="88" t="s">
        <v>8</v>
      </c>
      <c r="B12" s="231">
        <v>500</v>
      </c>
      <c r="C12" s="69">
        <v>0</v>
      </c>
      <c r="D12" s="69">
        <v>0</v>
      </c>
      <c r="E12" s="69">
        <v>0</v>
      </c>
      <c r="F12" s="69">
        <v>0</v>
      </c>
      <c r="G12" s="69">
        <v>0</v>
      </c>
      <c r="H12" s="69">
        <v>120</v>
      </c>
      <c r="I12" s="69">
        <v>180</v>
      </c>
      <c r="J12" s="69">
        <v>0</v>
      </c>
      <c r="K12" s="69">
        <v>100</v>
      </c>
      <c r="L12" s="69">
        <v>0</v>
      </c>
      <c r="M12" s="69">
        <v>100</v>
      </c>
      <c r="N12" s="69">
        <v>0</v>
      </c>
    </row>
    <row r="13" spans="1:14" x14ac:dyDescent="0.15">
      <c r="A13" s="88" t="s">
        <v>9</v>
      </c>
      <c r="B13" s="231">
        <v>1512</v>
      </c>
      <c r="C13" s="69">
        <v>0</v>
      </c>
      <c r="D13" s="69">
        <v>38</v>
      </c>
      <c r="E13" s="69">
        <v>0</v>
      </c>
      <c r="F13" s="69">
        <v>50</v>
      </c>
      <c r="G13" s="69">
        <v>100</v>
      </c>
      <c r="H13" s="69">
        <v>77</v>
      </c>
      <c r="I13" s="69">
        <v>447</v>
      </c>
      <c r="J13" s="69">
        <v>0</v>
      </c>
      <c r="K13" s="69">
        <v>600</v>
      </c>
      <c r="L13" s="69">
        <v>0</v>
      </c>
      <c r="M13" s="69">
        <v>0</v>
      </c>
      <c r="N13" s="69">
        <v>200</v>
      </c>
    </row>
    <row r="14" spans="1:14" x14ac:dyDescent="0.15">
      <c r="A14" s="88" t="s">
        <v>10</v>
      </c>
      <c r="B14" s="231">
        <v>2810</v>
      </c>
      <c r="C14" s="69">
        <v>260</v>
      </c>
      <c r="D14" s="69">
        <v>200</v>
      </c>
      <c r="E14" s="69">
        <v>350</v>
      </c>
      <c r="F14" s="69">
        <v>650</v>
      </c>
      <c r="G14" s="69">
        <v>290</v>
      </c>
      <c r="H14" s="69">
        <v>0</v>
      </c>
      <c r="I14" s="69">
        <v>50</v>
      </c>
      <c r="J14" s="69">
        <v>140</v>
      </c>
      <c r="K14" s="69">
        <v>60</v>
      </c>
      <c r="L14" s="69">
        <v>260</v>
      </c>
      <c r="M14" s="69">
        <v>120</v>
      </c>
      <c r="N14" s="69">
        <v>430</v>
      </c>
    </row>
    <row r="15" spans="1:14" x14ac:dyDescent="0.15">
      <c r="A15" s="88" t="s">
        <v>11</v>
      </c>
      <c r="B15" s="231">
        <v>1405</v>
      </c>
      <c r="C15" s="69">
        <v>0</v>
      </c>
      <c r="D15" s="69">
        <v>0</v>
      </c>
      <c r="E15" s="69">
        <v>0</v>
      </c>
      <c r="F15" s="69">
        <v>40</v>
      </c>
      <c r="G15" s="69">
        <v>0</v>
      </c>
      <c r="H15" s="69">
        <v>350</v>
      </c>
      <c r="I15" s="69">
        <v>0</v>
      </c>
      <c r="J15" s="69">
        <v>150</v>
      </c>
      <c r="K15" s="69">
        <v>200</v>
      </c>
      <c r="L15" s="69">
        <v>142</v>
      </c>
      <c r="M15" s="69">
        <v>300</v>
      </c>
      <c r="N15" s="69">
        <v>223</v>
      </c>
    </row>
    <row r="16" spans="1:14" x14ac:dyDescent="0.15">
      <c r="A16" s="88" t="s">
        <v>12</v>
      </c>
      <c r="B16" s="231">
        <v>0</v>
      </c>
      <c r="C16" s="69">
        <v>0</v>
      </c>
      <c r="D16" s="69">
        <v>0</v>
      </c>
      <c r="E16" s="69">
        <v>0</v>
      </c>
      <c r="F16" s="69">
        <v>0</v>
      </c>
      <c r="G16" s="69">
        <v>0</v>
      </c>
      <c r="H16" s="69">
        <v>0</v>
      </c>
      <c r="I16" s="69">
        <v>0</v>
      </c>
      <c r="J16" s="69">
        <v>0</v>
      </c>
      <c r="K16" s="69">
        <v>0</v>
      </c>
      <c r="L16" s="69">
        <v>0</v>
      </c>
      <c r="M16" s="69">
        <v>0</v>
      </c>
      <c r="N16" s="69">
        <v>0</v>
      </c>
    </row>
    <row r="17" spans="1:14" x14ac:dyDescent="0.15">
      <c r="A17" s="88" t="s">
        <v>13</v>
      </c>
      <c r="B17" s="231">
        <v>1837</v>
      </c>
      <c r="C17" s="69">
        <v>0</v>
      </c>
      <c r="D17" s="69">
        <v>55</v>
      </c>
      <c r="E17" s="69">
        <v>0</v>
      </c>
      <c r="F17" s="69">
        <v>312</v>
      </c>
      <c r="G17" s="69">
        <v>0</v>
      </c>
      <c r="H17" s="69">
        <v>100</v>
      </c>
      <c r="I17" s="69">
        <v>670</v>
      </c>
      <c r="J17" s="69">
        <v>100</v>
      </c>
      <c r="K17" s="69">
        <v>190</v>
      </c>
      <c r="L17" s="69">
        <v>235</v>
      </c>
      <c r="M17" s="69">
        <v>154</v>
      </c>
      <c r="N17" s="69">
        <v>21</v>
      </c>
    </row>
    <row r="18" spans="1:14" x14ac:dyDescent="0.15">
      <c r="A18" s="88" t="s">
        <v>14</v>
      </c>
      <c r="B18" s="231">
        <v>490</v>
      </c>
      <c r="C18" s="69">
        <v>40</v>
      </c>
      <c r="D18" s="69">
        <v>0</v>
      </c>
      <c r="E18" s="69">
        <v>0</v>
      </c>
      <c r="F18" s="69">
        <v>220</v>
      </c>
      <c r="G18" s="69">
        <v>0</v>
      </c>
      <c r="H18" s="69">
        <v>120</v>
      </c>
      <c r="I18" s="69">
        <v>60</v>
      </c>
      <c r="J18" s="69">
        <v>50</v>
      </c>
      <c r="K18" s="69">
        <v>0</v>
      </c>
      <c r="L18" s="69">
        <v>0</v>
      </c>
      <c r="M18" s="69">
        <v>0</v>
      </c>
      <c r="N18" s="69">
        <v>0</v>
      </c>
    </row>
    <row r="19" spans="1:14" x14ac:dyDescent="0.15">
      <c r="A19" s="88" t="s">
        <v>56</v>
      </c>
      <c r="B19" s="231">
        <v>0</v>
      </c>
      <c r="C19" s="69">
        <v>0</v>
      </c>
      <c r="D19" s="69">
        <v>0</v>
      </c>
      <c r="E19" s="69">
        <v>0</v>
      </c>
      <c r="F19" s="69">
        <v>0</v>
      </c>
      <c r="G19" s="69">
        <v>0</v>
      </c>
      <c r="H19" s="69">
        <v>0</v>
      </c>
      <c r="I19" s="69">
        <v>0</v>
      </c>
      <c r="J19" s="69">
        <v>0</v>
      </c>
      <c r="K19" s="69">
        <v>0</v>
      </c>
      <c r="L19" s="69">
        <v>0</v>
      </c>
      <c r="M19" s="69">
        <v>0</v>
      </c>
      <c r="N19" s="69">
        <v>0</v>
      </c>
    </row>
    <row r="20" spans="1:14" x14ac:dyDescent="0.15">
      <c r="A20" s="88" t="s">
        <v>57</v>
      </c>
      <c r="B20" s="231">
        <v>94</v>
      </c>
      <c r="C20" s="69">
        <v>0</v>
      </c>
      <c r="D20" s="69">
        <v>0</v>
      </c>
      <c r="E20" s="69">
        <v>56</v>
      </c>
      <c r="F20" s="69">
        <v>0</v>
      </c>
      <c r="G20" s="69">
        <v>0</v>
      </c>
      <c r="H20" s="69">
        <v>38</v>
      </c>
      <c r="I20" s="69">
        <v>0</v>
      </c>
      <c r="J20" s="69">
        <v>0</v>
      </c>
      <c r="K20" s="69">
        <v>0</v>
      </c>
      <c r="L20" s="69">
        <v>0</v>
      </c>
      <c r="M20" s="69">
        <v>0</v>
      </c>
      <c r="N20" s="69">
        <v>0</v>
      </c>
    </row>
    <row r="21" spans="1:14" x14ac:dyDescent="0.15">
      <c r="A21" s="88" t="s">
        <v>17</v>
      </c>
      <c r="B21" s="231">
        <v>114</v>
      </c>
      <c r="C21" s="69">
        <v>0</v>
      </c>
      <c r="D21" s="69">
        <v>0</v>
      </c>
      <c r="E21" s="69">
        <v>0</v>
      </c>
      <c r="F21" s="69">
        <v>30</v>
      </c>
      <c r="G21" s="69">
        <v>0</v>
      </c>
      <c r="H21" s="69">
        <v>0</v>
      </c>
      <c r="I21" s="69">
        <v>39</v>
      </c>
      <c r="J21" s="69">
        <v>0</v>
      </c>
      <c r="K21" s="69">
        <v>0</v>
      </c>
      <c r="L21" s="69">
        <v>0</v>
      </c>
      <c r="M21" s="69">
        <v>45</v>
      </c>
      <c r="N21" s="69">
        <v>0</v>
      </c>
    </row>
    <row r="22" spans="1:14" x14ac:dyDescent="0.15">
      <c r="A22" s="88" t="s">
        <v>18</v>
      </c>
      <c r="B22" s="231">
        <v>100</v>
      </c>
      <c r="C22" s="69">
        <v>0</v>
      </c>
      <c r="D22" s="69">
        <v>0</v>
      </c>
      <c r="E22" s="69">
        <v>0</v>
      </c>
      <c r="F22" s="69">
        <v>0</v>
      </c>
      <c r="G22" s="69">
        <v>0</v>
      </c>
      <c r="H22" s="69">
        <v>0</v>
      </c>
      <c r="I22" s="69">
        <v>0</v>
      </c>
      <c r="J22" s="69">
        <v>0</v>
      </c>
      <c r="K22" s="69">
        <v>0</v>
      </c>
      <c r="L22" s="69">
        <v>0</v>
      </c>
      <c r="M22" s="69">
        <v>100</v>
      </c>
      <c r="N22" s="69">
        <v>0</v>
      </c>
    </row>
    <row r="23" spans="1:14" ht="11.25" customHeight="1" x14ac:dyDescent="0.15">
      <c r="A23" s="212"/>
    </row>
    <row r="24" spans="1:14" ht="11.25" customHeight="1" x14ac:dyDescent="0.15">
      <c r="A24" s="72" t="s">
        <v>125</v>
      </c>
      <c r="B24" s="213"/>
      <c r="C24" s="213"/>
      <c r="D24" s="213"/>
      <c r="E24" s="213"/>
    </row>
    <row r="25" spans="1:14" s="112" customFormat="1" x14ac:dyDescent="0.15">
      <c r="A25" s="74" t="s">
        <v>121</v>
      </c>
      <c r="B25" s="148"/>
      <c r="C25" s="148"/>
      <c r="D25" s="148"/>
      <c r="E25" s="148"/>
      <c r="F25" s="148"/>
      <c r="G25" s="148"/>
      <c r="H25" s="148"/>
      <c r="I25" s="148"/>
    </row>
    <row r="26" spans="1:14" ht="11.25" customHeight="1" x14ac:dyDescent="0.15">
      <c r="A26" s="223" t="s">
        <v>52</v>
      </c>
      <c r="B26" s="223"/>
      <c r="C26" s="223"/>
      <c r="D26" s="223"/>
      <c r="E26" s="223"/>
      <c r="F26" s="223"/>
      <c r="G26" s="223"/>
      <c r="H26" s="223"/>
      <c r="I26" s="223"/>
      <c r="J26" s="223"/>
      <c r="K26" s="223"/>
      <c r="L26" s="223"/>
      <c r="M26" s="223"/>
      <c r="N26" s="223"/>
    </row>
    <row r="27" spans="1:14" ht="11.25" customHeight="1" x14ac:dyDescent="0.15">
      <c r="A27" s="212" t="s">
        <v>94</v>
      </c>
      <c r="B27" s="214"/>
      <c r="C27" s="214"/>
      <c r="D27" s="214"/>
      <c r="E27" s="214"/>
      <c r="F27" s="214"/>
      <c r="L27" s="214"/>
      <c r="M27" s="214"/>
      <c r="N27" s="214"/>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0"/>
  <sheetViews>
    <sheetView zoomScaleNormal="100" workbookViewId="0"/>
  </sheetViews>
  <sheetFormatPr baseColWidth="10" defaultColWidth="9.140625" defaultRowHeight="10.5" x14ac:dyDescent="0.15"/>
  <cols>
    <col min="1" max="1" width="25.140625" style="55" customWidth="1"/>
    <col min="2" max="4" width="15.7109375" style="55" customWidth="1"/>
    <col min="5" max="5" width="16.5703125" style="55" bestFit="1" customWidth="1"/>
    <col min="6" max="6" width="16.5703125" style="55" customWidth="1"/>
    <col min="7" max="10" width="15.7109375" style="55" customWidth="1"/>
    <col min="11" max="11" width="13.28515625" style="55" customWidth="1"/>
    <col min="12" max="13" width="9.140625" style="55"/>
    <col min="14" max="14" width="11.7109375" style="55" bestFit="1" customWidth="1"/>
    <col min="15" max="15" width="9.140625" style="55"/>
    <col min="16" max="16" width="11.28515625" style="55" bestFit="1" customWidth="1"/>
    <col min="17" max="16384" width="9.140625" style="55"/>
  </cols>
  <sheetData>
    <row r="2" spans="1:17" x14ac:dyDescent="0.15">
      <c r="A2" s="232" t="s">
        <v>145</v>
      </c>
      <c r="B2" s="232"/>
      <c r="C2" s="232"/>
      <c r="D2" s="232"/>
      <c r="E2" s="233"/>
      <c r="F2" s="233"/>
      <c r="G2" s="233"/>
      <c r="H2" s="233"/>
      <c r="I2" s="233"/>
      <c r="J2" s="233"/>
    </row>
    <row r="3" spans="1:17" ht="11.25" customHeight="1" x14ac:dyDescent="0.15"/>
    <row r="4" spans="1:17" ht="15" customHeight="1" x14ac:dyDescent="0.15">
      <c r="A4" s="234" t="s">
        <v>146</v>
      </c>
      <c r="B4" s="235" t="s">
        <v>147</v>
      </c>
      <c r="C4" s="235"/>
      <c r="D4" s="235"/>
      <c r="E4" s="235"/>
      <c r="F4" s="235"/>
    </row>
    <row r="5" spans="1:17" ht="15" customHeight="1" x14ac:dyDescent="0.15">
      <c r="A5" s="236"/>
      <c r="B5" s="237" t="s">
        <v>148</v>
      </c>
      <c r="C5" s="237" t="s">
        <v>149</v>
      </c>
      <c r="D5" s="238" t="s">
        <v>150</v>
      </c>
      <c r="E5" s="237" t="s">
        <v>151</v>
      </c>
      <c r="F5" s="237">
        <v>2022</v>
      </c>
    </row>
    <row r="6" spans="1:17" x14ac:dyDescent="0.15">
      <c r="A6" s="239" t="s">
        <v>2</v>
      </c>
      <c r="B6" s="240">
        <v>27476831.41</v>
      </c>
      <c r="C6" s="240">
        <v>33755518.700000003</v>
      </c>
      <c r="D6" s="240">
        <v>40718518.5</v>
      </c>
      <c r="E6" s="240">
        <v>55076381.190000005</v>
      </c>
      <c r="F6" s="241">
        <v>75708564.450000003</v>
      </c>
    </row>
    <row r="7" spans="1:17" ht="11.25" x14ac:dyDescent="0.15">
      <c r="A7" s="239" t="s">
        <v>152</v>
      </c>
      <c r="B7" s="240">
        <v>2433521.8299999996</v>
      </c>
      <c r="C7" s="240">
        <v>2375913.02</v>
      </c>
      <c r="D7" s="240">
        <v>1428281.08</v>
      </c>
      <c r="E7" s="240">
        <v>2699490.4099999997</v>
      </c>
      <c r="F7" s="241">
        <v>3863844.3200000003</v>
      </c>
    </row>
    <row r="8" spans="1:17" ht="11.25" x14ac:dyDescent="0.15">
      <c r="A8" s="242" t="s">
        <v>153</v>
      </c>
      <c r="B8" s="243">
        <v>1357018.71</v>
      </c>
      <c r="C8" s="243">
        <v>894652.28</v>
      </c>
      <c r="D8" s="243">
        <v>306351.15999999997</v>
      </c>
      <c r="E8" s="243">
        <v>827404.57</v>
      </c>
      <c r="F8" s="243">
        <v>915028.82</v>
      </c>
    </row>
    <row r="9" spans="1:17" ht="11.25" x14ac:dyDescent="0.15">
      <c r="A9" s="242" t="s">
        <v>154</v>
      </c>
      <c r="B9" s="243">
        <v>757696.9</v>
      </c>
      <c r="C9" s="243">
        <v>1059000.45</v>
      </c>
      <c r="D9" s="243">
        <v>974014.77</v>
      </c>
      <c r="E9" s="243">
        <v>1654163.4</v>
      </c>
      <c r="F9" s="243">
        <v>2783011.89</v>
      </c>
    </row>
    <row r="10" spans="1:17" ht="11.25" x14ac:dyDescent="0.15">
      <c r="A10" s="242" t="s">
        <v>155</v>
      </c>
      <c r="B10" s="243">
        <v>309154.52</v>
      </c>
      <c r="C10" s="243">
        <v>420544.45999999996</v>
      </c>
      <c r="D10" s="243">
        <v>147915.15</v>
      </c>
      <c r="E10" s="243">
        <v>217922.44000000003</v>
      </c>
      <c r="F10" s="243">
        <v>161789.10999999999</v>
      </c>
    </row>
    <row r="11" spans="1:17" ht="11.25" x14ac:dyDescent="0.15">
      <c r="A11" s="242" t="s">
        <v>156</v>
      </c>
      <c r="B11" s="243">
        <v>9651.7000000000025</v>
      </c>
      <c r="C11" s="243">
        <v>1715.83</v>
      </c>
      <c r="D11" s="243">
        <v>0</v>
      </c>
      <c r="E11" s="243">
        <v>0</v>
      </c>
      <c r="F11" s="243">
        <v>4014.5</v>
      </c>
    </row>
    <row r="12" spans="1:17" s="245" customFormat="1" ht="11.25" x14ac:dyDescent="0.15">
      <c r="A12" s="239" t="s">
        <v>157</v>
      </c>
      <c r="B12" s="244">
        <v>25043309.580000002</v>
      </c>
      <c r="C12" s="244">
        <v>31379605.68</v>
      </c>
      <c r="D12" s="244">
        <v>39290237.419999994</v>
      </c>
      <c r="E12" s="244">
        <v>52376890.780000001</v>
      </c>
      <c r="F12" s="244">
        <v>71844720.129999995</v>
      </c>
      <c r="G12" s="55"/>
      <c r="H12" s="55"/>
      <c r="I12" s="55"/>
      <c r="J12" s="55"/>
      <c r="K12" s="55"/>
      <c r="M12" s="55"/>
      <c r="N12" s="55"/>
      <c r="O12" s="55"/>
      <c r="P12" s="246"/>
      <c r="Q12" s="247"/>
    </row>
    <row r="13" spans="1:17" x14ac:dyDescent="0.15">
      <c r="A13" s="242" t="s">
        <v>158</v>
      </c>
      <c r="B13" s="243">
        <v>17610821.460000001</v>
      </c>
      <c r="C13" s="243">
        <v>20880019.600000001</v>
      </c>
      <c r="D13" s="243">
        <v>23849805.770000003</v>
      </c>
      <c r="E13" s="243">
        <v>34431161.119999997</v>
      </c>
      <c r="F13" s="243">
        <v>46921368.510000005</v>
      </c>
      <c r="P13" s="155"/>
      <c r="Q13" s="248"/>
    </row>
    <row r="14" spans="1:17" x14ac:dyDescent="0.15">
      <c r="A14" s="242" t="s">
        <v>159</v>
      </c>
      <c r="B14" s="243">
        <v>3357173.9399999995</v>
      </c>
      <c r="C14" s="243">
        <v>5842897.9100000001</v>
      </c>
      <c r="D14" s="243">
        <v>9546385.4500000011</v>
      </c>
      <c r="E14" s="243">
        <v>7893844.6899999985</v>
      </c>
      <c r="F14" s="243">
        <v>8612140.0800000001</v>
      </c>
      <c r="M14" s="249"/>
      <c r="N14" s="8"/>
      <c r="O14" s="249"/>
      <c r="P14" s="155"/>
      <c r="Q14" s="248"/>
    </row>
    <row r="15" spans="1:17" x14ac:dyDescent="0.15">
      <c r="A15" s="55" t="s">
        <v>160</v>
      </c>
      <c r="B15" s="243">
        <v>3361408.76</v>
      </c>
      <c r="C15" s="243">
        <v>4356393.7299999995</v>
      </c>
      <c r="D15" s="243">
        <v>5439140.919999999</v>
      </c>
      <c r="E15" s="243">
        <v>9679334</v>
      </c>
      <c r="F15" s="243">
        <v>16095961.540000001</v>
      </c>
      <c r="M15" s="249"/>
      <c r="N15" s="8"/>
      <c r="O15" s="249"/>
      <c r="P15" s="155"/>
      <c r="Q15" s="248"/>
    </row>
    <row r="16" spans="1:17" x14ac:dyDescent="0.15">
      <c r="A16" s="242" t="s">
        <v>161</v>
      </c>
      <c r="B16" s="243">
        <v>396072.57</v>
      </c>
      <c r="C16" s="243">
        <v>264302.89999999997</v>
      </c>
      <c r="D16" s="243">
        <v>198895.52000000002</v>
      </c>
      <c r="E16" s="243">
        <v>210679.24</v>
      </c>
      <c r="F16" s="243">
        <v>156762.71</v>
      </c>
      <c r="M16" s="249"/>
      <c r="N16" s="8"/>
      <c r="O16" s="249"/>
      <c r="P16" s="155"/>
      <c r="Q16" s="248"/>
    </row>
    <row r="17" spans="1:17" ht="21" x14ac:dyDescent="0.15">
      <c r="A17" s="242" t="s">
        <v>162</v>
      </c>
      <c r="B17" s="243">
        <v>317832.85000000003</v>
      </c>
      <c r="C17" s="243">
        <v>35991.54</v>
      </c>
      <c r="D17" s="243">
        <v>256009.75999999998</v>
      </c>
      <c r="E17" s="243">
        <v>161871.73000000001</v>
      </c>
      <c r="F17" s="243">
        <v>58487.29</v>
      </c>
      <c r="M17" s="249"/>
      <c r="N17" s="8"/>
      <c r="O17" s="249"/>
      <c r="P17" s="155"/>
      <c r="Q17" s="248"/>
    </row>
    <row r="18" spans="1:17" x14ac:dyDescent="0.15">
      <c r="A18" s="239"/>
      <c r="B18" s="243"/>
      <c r="C18" s="243"/>
      <c r="D18" s="243"/>
      <c r="E18" s="243"/>
      <c r="F18" s="243"/>
      <c r="G18" s="250"/>
      <c r="H18" s="250"/>
      <c r="I18" s="251"/>
      <c r="J18" s="251"/>
      <c r="K18" s="251"/>
      <c r="M18" s="249"/>
      <c r="N18" s="8"/>
      <c r="O18" s="249"/>
      <c r="P18" s="155"/>
      <c r="Q18" s="248"/>
    </row>
    <row r="19" spans="1:17" x14ac:dyDescent="0.15">
      <c r="A19" s="252" t="s">
        <v>163</v>
      </c>
      <c r="B19" s="253"/>
      <c r="C19" s="253"/>
      <c r="D19" s="253"/>
      <c r="E19" s="253"/>
      <c r="F19" s="253"/>
      <c r="G19" s="253"/>
      <c r="H19" s="254"/>
      <c r="I19" s="253"/>
      <c r="J19" s="253"/>
    </row>
    <row r="20" spans="1:17" x14ac:dyDescent="0.15">
      <c r="A20" s="252" t="s">
        <v>164</v>
      </c>
      <c r="B20" s="252"/>
      <c r="C20" s="252"/>
      <c r="D20" s="252"/>
      <c r="E20" s="252"/>
      <c r="F20" s="252"/>
      <c r="G20" s="252"/>
      <c r="H20" s="252"/>
      <c r="I20" s="252"/>
      <c r="J20" s="252"/>
    </row>
    <row r="21" spans="1:17" x14ac:dyDescent="0.15">
      <c r="A21" s="255" t="s">
        <v>165</v>
      </c>
      <c r="B21" s="252"/>
      <c r="C21" s="252"/>
      <c r="D21" s="252"/>
      <c r="E21" s="252"/>
      <c r="F21" s="252"/>
      <c r="G21" s="252"/>
      <c r="H21" s="252"/>
      <c r="I21" s="252"/>
      <c r="J21" s="252"/>
    </row>
    <row r="22" spans="1:17" x14ac:dyDescent="0.15">
      <c r="A22" s="255" t="s">
        <v>166</v>
      </c>
      <c r="B22" s="252"/>
      <c r="C22" s="252"/>
      <c r="D22" s="252"/>
      <c r="E22" s="252"/>
      <c r="F22" s="252"/>
      <c r="G22" s="252"/>
      <c r="H22" s="252"/>
      <c r="I22" s="252"/>
      <c r="J22" s="252"/>
    </row>
    <row r="23" spans="1:17" x14ac:dyDescent="0.15">
      <c r="A23" s="252" t="s">
        <v>167</v>
      </c>
      <c r="B23" s="253"/>
      <c r="C23" s="253"/>
      <c r="D23" s="253"/>
      <c r="E23" s="253"/>
      <c r="F23" s="253"/>
      <c r="G23" s="253"/>
      <c r="H23" s="254"/>
      <c r="I23" s="253"/>
      <c r="J23" s="253"/>
    </row>
    <row r="24" spans="1:17" ht="11.25" customHeight="1" x14ac:dyDescent="0.15">
      <c r="A24" s="252" t="s">
        <v>168</v>
      </c>
      <c r="B24" s="252"/>
      <c r="C24" s="252"/>
      <c r="D24" s="252"/>
      <c r="E24" s="252"/>
      <c r="F24" s="252"/>
      <c r="G24" s="252"/>
      <c r="H24" s="252"/>
    </row>
    <row r="25" spans="1:17" s="258" customFormat="1" ht="11.25" customHeight="1" x14ac:dyDescent="0.15">
      <c r="A25" s="256" t="s">
        <v>169</v>
      </c>
      <c r="B25" s="257"/>
      <c r="C25" s="257"/>
      <c r="D25" s="257"/>
      <c r="E25" s="257"/>
      <c r="G25" s="257"/>
      <c r="H25" s="259"/>
    </row>
    <row r="26" spans="1:17" ht="11.25" customHeight="1" x14ac:dyDescent="0.15">
      <c r="A26" s="252" t="s">
        <v>170</v>
      </c>
      <c r="B26" s="252"/>
      <c r="C26" s="252"/>
      <c r="D26" s="252"/>
      <c r="E26" s="252"/>
      <c r="G26" s="252"/>
      <c r="H26" s="252"/>
    </row>
    <row r="27" spans="1:17" ht="11.25" customHeight="1" x14ac:dyDescent="0.15">
      <c r="A27" s="252" t="s">
        <v>171</v>
      </c>
      <c r="B27" s="252"/>
      <c r="C27" s="252"/>
      <c r="D27" s="252"/>
      <c r="E27" s="252"/>
      <c r="G27" s="252"/>
      <c r="H27" s="252"/>
    </row>
    <row r="28" spans="1:17" ht="11.25" customHeight="1" x14ac:dyDescent="0.15">
      <c r="A28" s="252" t="s">
        <v>172</v>
      </c>
      <c r="B28" s="252"/>
      <c r="C28" s="252"/>
      <c r="D28" s="252"/>
      <c r="E28" s="252"/>
      <c r="G28" s="252"/>
      <c r="H28" s="252"/>
    </row>
    <row r="29" spans="1:17" ht="11.25" customHeight="1" x14ac:dyDescent="0.15">
      <c r="A29" s="260" t="s">
        <v>52</v>
      </c>
      <c r="B29" s="260"/>
      <c r="C29" s="260"/>
      <c r="D29" s="260"/>
      <c r="G29" s="260"/>
      <c r="H29" s="260"/>
    </row>
    <row r="30" spans="1:17" ht="11.25" customHeight="1" x14ac:dyDescent="0.15">
      <c r="A30" s="252" t="s">
        <v>173</v>
      </c>
      <c r="B30" s="252"/>
      <c r="C30" s="252"/>
      <c r="D30" s="252"/>
      <c r="G30" s="252"/>
      <c r="H30" s="252"/>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baseColWidth="10" defaultColWidth="11.42578125" defaultRowHeight="10.5" x14ac:dyDescent="0.15"/>
  <cols>
    <col min="1" max="1" width="52.7109375" style="112" customWidth="1"/>
    <col min="2" max="5" width="11.7109375" style="112" customWidth="1"/>
    <col min="6" max="16384" width="11.42578125" style="112"/>
  </cols>
  <sheetData>
    <row r="1" spans="1:9" x14ac:dyDescent="0.15">
      <c r="A1" s="261"/>
    </row>
    <row r="2" spans="1:9" ht="11.25" x14ac:dyDescent="0.15">
      <c r="A2" s="262" t="s">
        <v>174</v>
      </c>
      <c r="B2" s="262"/>
      <c r="C2" s="262"/>
      <c r="D2" s="262"/>
      <c r="E2" s="262"/>
      <c r="F2" s="262"/>
    </row>
    <row r="3" spans="1:9" x14ac:dyDescent="0.15">
      <c r="A3" s="263"/>
      <c r="B3" s="264"/>
      <c r="C3" s="264"/>
      <c r="D3" s="264"/>
      <c r="E3" s="264"/>
      <c r="F3" s="264"/>
    </row>
    <row r="4" spans="1:9" s="268" customFormat="1" x14ac:dyDescent="0.25">
      <c r="A4" s="265" t="s">
        <v>175</v>
      </c>
      <c r="B4" s="266" t="s">
        <v>176</v>
      </c>
      <c r="C4" s="267"/>
      <c r="D4" s="267"/>
      <c r="E4" s="267"/>
      <c r="F4" s="267"/>
    </row>
    <row r="5" spans="1:9" s="268" customFormat="1" ht="11.25" x14ac:dyDescent="0.25">
      <c r="A5" s="269"/>
      <c r="B5" s="270">
        <v>2018</v>
      </c>
      <c r="C5" s="270">
        <v>2019</v>
      </c>
      <c r="D5" s="270" t="s">
        <v>177</v>
      </c>
      <c r="E5" s="270" t="s">
        <v>178</v>
      </c>
      <c r="F5" s="270">
        <v>2022</v>
      </c>
    </row>
    <row r="6" spans="1:9" x14ac:dyDescent="0.15">
      <c r="A6" s="262" t="s">
        <v>2</v>
      </c>
      <c r="B6" s="271">
        <v>7414</v>
      </c>
      <c r="C6" s="271">
        <v>8436</v>
      </c>
      <c r="D6" s="271">
        <v>1328</v>
      </c>
      <c r="E6" s="271">
        <v>1752</v>
      </c>
      <c r="F6" s="271">
        <v>4500</v>
      </c>
      <c r="H6" s="268"/>
      <c r="I6" s="268"/>
    </row>
    <row r="7" spans="1:9" x14ac:dyDescent="0.15">
      <c r="A7" s="28" t="s">
        <v>179</v>
      </c>
      <c r="B7" s="272">
        <v>5453</v>
      </c>
      <c r="C7" s="272">
        <v>6307</v>
      </c>
      <c r="D7" s="272">
        <v>1077</v>
      </c>
      <c r="E7" s="272">
        <v>1497</v>
      </c>
      <c r="F7" s="272">
        <v>3657</v>
      </c>
      <c r="H7" s="268"/>
      <c r="I7" s="268"/>
    </row>
    <row r="8" spans="1:9" x14ac:dyDescent="0.15">
      <c r="A8" s="28" t="s">
        <v>180</v>
      </c>
      <c r="B8" s="272">
        <v>741</v>
      </c>
      <c r="C8" s="272">
        <v>823</v>
      </c>
      <c r="D8" s="272">
        <v>121</v>
      </c>
      <c r="E8" s="272">
        <v>103</v>
      </c>
      <c r="F8" s="272">
        <v>286</v>
      </c>
      <c r="H8" s="268"/>
      <c r="I8" s="268"/>
    </row>
    <row r="9" spans="1:9" x14ac:dyDescent="0.15">
      <c r="A9" s="28" t="s">
        <v>181</v>
      </c>
      <c r="B9" s="272">
        <v>1060</v>
      </c>
      <c r="C9" s="272">
        <v>1125</v>
      </c>
      <c r="D9" s="272">
        <v>112</v>
      </c>
      <c r="E9" s="272">
        <v>132</v>
      </c>
      <c r="F9" s="272">
        <v>485</v>
      </c>
      <c r="H9" s="268"/>
      <c r="I9" s="268"/>
    </row>
    <row r="10" spans="1:9" x14ac:dyDescent="0.15">
      <c r="A10" s="28" t="s">
        <v>182</v>
      </c>
      <c r="B10" s="272">
        <v>160</v>
      </c>
      <c r="C10" s="272">
        <v>181</v>
      </c>
      <c r="D10" s="272">
        <v>18</v>
      </c>
      <c r="E10" s="272">
        <v>20</v>
      </c>
      <c r="F10" s="272">
        <v>72</v>
      </c>
      <c r="I10" s="268"/>
    </row>
    <row r="11" spans="1:9" x14ac:dyDescent="0.15">
      <c r="A11" s="28"/>
      <c r="B11" s="273"/>
      <c r="I11" s="268"/>
    </row>
    <row r="12" spans="1:9" x14ac:dyDescent="0.15">
      <c r="A12" s="28" t="s">
        <v>183</v>
      </c>
      <c r="B12" s="28"/>
      <c r="C12" s="28"/>
      <c r="D12" s="28"/>
      <c r="E12" s="28"/>
      <c r="F12" s="28"/>
      <c r="I12" s="268"/>
    </row>
    <row r="13" spans="1:9" x14ac:dyDescent="0.15">
      <c r="A13" s="274" t="s">
        <v>184</v>
      </c>
      <c r="B13" s="275"/>
      <c r="C13" s="275"/>
      <c r="D13" s="275"/>
      <c r="E13" s="275"/>
      <c r="F13" s="275"/>
      <c r="I13" s="268"/>
    </row>
    <row r="14" spans="1:9" x14ac:dyDescent="0.15">
      <c r="A14" s="276" t="s">
        <v>185</v>
      </c>
      <c r="B14" s="276"/>
      <c r="C14" s="276"/>
      <c r="D14" s="276"/>
      <c r="E14" s="276"/>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Normal="100" workbookViewId="0"/>
  </sheetViews>
  <sheetFormatPr baseColWidth="10" defaultColWidth="11.42578125" defaultRowHeight="10.5" x14ac:dyDescent="0.15"/>
  <cols>
    <col min="1" max="1" width="4.28515625" style="112" customWidth="1"/>
    <col min="2" max="2" width="28.5703125" style="112" customWidth="1"/>
    <col min="3" max="3" width="92.5703125" style="112" customWidth="1"/>
    <col min="4" max="4" width="26.140625" style="112" customWidth="1"/>
    <col min="5" max="5" width="17.7109375" style="112" customWidth="1"/>
    <col min="6" max="16384" width="11.42578125" style="112"/>
  </cols>
  <sheetData>
    <row r="1" spans="1:5" x14ac:dyDescent="0.15">
      <c r="A1" s="28"/>
    </row>
    <row r="2" spans="1:5" ht="15" customHeight="1" x14ac:dyDescent="0.15">
      <c r="A2" s="262" t="s">
        <v>186</v>
      </c>
      <c r="B2" s="262"/>
      <c r="C2" s="262"/>
      <c r="D2" s="262"/>
    </row>
    <row r="3" spans="1:5" x14ac:dyDescent="0.15">
      <c r="A3" s="28"/>
      <c r="B3" s="28"/>
      <c r="C3" s="28"/>
      <c r="D3" s="28"/>
    </row>
    <row r="4" spans="1:5" ht="11.25" x14ac:dyDescent="0.15">
      <c r="A4" s="277" t="s">
        <v>187</v>
      </c>
      <c r="B4" s="277" t="s">
        <v>188</v>
      </c>
      <c r="C4" s="277" t="s">
        <v>189</v>
      </c>
      <c r="D4" s="277" t="s">
        <v>190</v>
      </c>
      <c r="E4" s="277" t="s">
        <v>191</v>
      </c>
    </row>
    <row r="5" spans="1:5" x14ac:dyDescent="0.15">
      <c r="A5" s="112">
        <v>1</v>
      </c>
      <c r="B5" s="112" t="s">
        <v>192</v>
      </c>
      <c r="C5" s="278" t="s">
        <v>193</v>
      </c>
      <c r="D5" s="112" t="s">
        <v>194</v>
      </c>
      <c r="E5" s="8">
        <v>69492</v>
      </c>
    </row>
    <row r="6" spans="1:5" x14ac:dyDescent="0.15">
      <c r="A6" s="112">
        <v>2</v>
      </c>
      <c r="B6" s="278" t="s">
        <v>195</v>
      </c>
      <c r="C6" s="112" t="s">
        <v>196</v>
      </c>
      <c r="D6" s="112" t="s">
        <v>197</v>
      </c>
      <c r="E6" s="8">
        <v>56961</v>
      </c>
    </row>
    <row r="7" spans="1:5" x14ac:dyDescent="0.15">
      <c r="A7" s="112">
        <v>3</v>
      </c>
      <c r="B7" s="112" t="s">
        <v>198</v>
      </c>
      <c r="C7" s="278" t="s">
        <v>193</v>
      </c>
      <c r="D7" s="112" t="s">
        <v>199</v>
      </c>
      <c r="E7" s="8">
        <v>47517</v>
      </c>
    </row>
    <row r="8" spans="1:5" x14ac:dyDescent="0.15">
      <c r="A8" s="112">
        <v>4</v>
      </c>
      <c r="B8" s="112" t="s">
        <v>200</v>
      </c>
      <c r="C8" s="112" t="s">
        <v>201</v>
      </c>
      <c r="D8" s="112" t="s">
        <v>202</v>
      </c>
      <c r="E8" s="8">
        <v>46558</v>
      </c>
    </row>
    <row r="9" spans="1:5" x14ac:dyDescent="0.15">
      <c r="A9" s="112">
        <v>5</v>
      </c>
      <c r="B9" s="112" t="s">
        <v>203</v>
      </c>
      <c r="C9" s="112" t="s">
        <v>204</v>
      </c>
      <c r="D9" s="112" t="s">
        <v>205</v>
      </c>
      <c r="E9" s="8">
        <v>43831</v>
      </c>
    </row>
    <row r="10" spans="1:5" x14ac:dyDescent="0.15">
      <c r="A10" s="112">
        <v>6</v>
      </c>
      <c r="B10" s="112" t="s">
        <v>206</v>
      </c>
      <c r="C10" s="278" t="s">
        <v>207</v>
      </c>
      <c r="D10" s="112" t="s">
        <v>208</v>
      </c>
      <c r="E10" s="8">
        <v>38223</v>
      </c>
    </row>
    <row r="11" spans="1:5" x14ac:dyDescent="0.15">
      <c r="A11" s="112">
        <v>7</v>
      </c>
      <c r="B11" s="112" t="s">
        <v>209</v>
      </c>
      <c r="C11" s="112" t="s">
        <v>210</v>
      </c>
      <c r="D11" s="112" t="s">
        <v>205</v>
      </c>
      <c r="E11" s="8">
        <v>32928</v>
      </c>
    </row>
    <row r="12" spans="1:5" x14ac:dyDescent="0.15">
      <c r="A12" s="112">
        <v>8</v>
      </c>
      <c r="B12" s="112" t="s">
        <v>211</v>
      </c>
      <c r="C12" s="112" t="s">
        <v>212</v>
      </c>
      <c r="D12" s="112" t="s">
        <v>213</v>
      </c>
      <c r="E12" s="8">
        <v>32752</v>
      </c>
    </row>
    <row r="13" spans="1:5" x14ac:dyDescent="0.15">
      <c r="A13" s="112">
        <v>9</v>
      </c>
      <c r="B13" s="112" t="s">
        <v>214</v>
      </c>
      <c r="C13" s="278" t="s">
        <v>215</v>
      </c>
      <c r="D13" s="112" t="s">
        <v>216</v>
      </c>
      <c r="E13" s="8">
        <v>32278</v>
      </c>
    </row>
    <row r="14" spans="1:5" x14ac:dyDescent="0.15">
      <c r="A14" s="112">
        <v>10</v>
      </c>
      <c r="B14" s="112" t="s">
        <v>217</v>
      </c>
      <c r="C14" s="278" t="s">
        <v>218</v>
      </c>
      <c r="D14" s="112" t="s">
        <v>219</v>
      </c>
      <c r="E14" s="8">
        <v>31710</v>
      </c>
    </row>
    <row r="15" spans="1:5" x14ac:dyDescent="0.15">
      <c r="A15" s="112">
        <v>11</v>
      </c>
      <c r="B15" s="112" t="s">
        <v>220</v>
      </c>
      <c r="C15" s="278" t="s">
        <v>215</v>
      </c>
      <c r="D15" s="112" t="s">
        <v>216</v>
      </c>
      <c r="E15" s="8">
        <v>31526</v>
      </c>
    </row>
    <row r="16" spans="1:5" x14ac:dyDescent="0.15">
      <c r="A16" s="112">
        <v>12</v>
      </c>
      <c r="B16" s="112" t="s">
        <v>221</v>
      </c>
      <c r="C16" s="278" t="s">
        <v>222</v>
      </c>
      <c r="D16" s="112" t="s">
        <v>219</v>
      </c>
      <c r="E16" s="8">
        <v>31511</v>
      </c>
    </row>
    <row r="17" spans="1:5" x14ac:dyDescent="0.15">
      <c r="A17" s="112">
        <v>13</v>
      </c>
      <c r="B17" s="112" t="s">
        <v>223</v>
      </c>
      <c r="C17" s="278" t="s">
        <v>224</v>
      </c>
      <c r="D17" s="112" t="s">
        <v>225</v>
      </c>
      <c r="E17" s="8">
        <v>31164</v>
      </c>
    </row>
    <row r="18" spans="1:5" x14ac:dyDescent="0.15">
      <c r="A18" s="112">
        <v>14</v>
      </c>
      <c r="B18" s="112" t="s">
        <v>226</v>
      </c>
      <c r="C18" s="112" t="s">
        <v>210</v>
      </c>
      <c r="D18" s="112" t="s">
        <v>205</v>
      </c>
      <c r="E18" s="8">
        <v>28241</v>
      </c>
    </row>
    <row r="19" spans="1:5" x14ac:dyDescent="0.15">
      <c r="A19" s="112">
        <v>15</v>
      </c>
      <c r="B19" s="112" t="s">
        <v>227</v>
      </c>
      <c r="C19" s="112" t="s">
        <v>228</v>
      </c>
      <c r="D19" s="112" t="s">
        <v>229</v>
      </c>
      <c r="E19" s="8">
        <v>28068</v>
      </c>
    </row>
    <row r="20" spans="1:5" x14ac:dyDescent="0.15">
      <c r="A20" s="112">
        <v>16</v>
      </c>
      <c r="B20" s="278" t="s">
        <v>230</v>
      </c>
      <c r="C20" s="278" t="s">
        <v>231</v>
      </c>
      <c r="D20" s="112" t="s">
        <v>232</v>
      </c>
      <c r="E20" s="8">
        <v>27411</v>
      </c>
    </row>
    <row r="21" spans="1:5" x14ac:dyDescent="0.15">
      <c r="A21" s="112">
        <v>17</v>
      </c>
      <c r="B21" s="278" t="s">
        <v>233</v>
      </c>
      <c r="C21" s="278" t="s">
        <v>234</v>
      </c>
      <c r="D21" s="112" t="s">
        <v>205</v>
      </c>
      <c r="E21" s="8">
        <v>27116</v>
      </c>
    </row>
    <row r="22" spans="1:5" x14ac:dyDescent="0.15">
      <c r="A22" s="112">
        <v>18</v>
      </c>
      <c r="B22" s="278" t="s">
        <v>235</v>
      </c>
      <c r="C22" s="278" t="s">
        <v>236</v>
      </c>
      <c r="D22" s="112" t="s">
        <v>237</v>
      </c>
      <c r="E22" s="8">
        <v>26339</v>
      </c>
    </row>
    <row r="23" spans="1:5" x14ac:dyDescent="0.15">
      <c r="A23" s="112">
        <v>19</v>
      </c>
      <c r="B23" s="278" t="s">
        <v>238</v>
      </c>
      <c r="C23" s="278" t="s">
        <v>239</v>
      </c>
      <c r="D23" s="112" t="s">
        <v>240</v>
      </c>
      <c r="E23" s="8">
        <v>26125</v>
      </c>
    </row>
    <row r="24" spans="1:5" x14ac:dyDescent="0.15">
      <c r="A24" s="112">
        <v>20</v>
      </c>
      <c r="B24" s="278" t="s">
        <v>241</v>
      </c>
      <c r="C24" s="278" t="s">
        <v>242</v>
      </c>
      <c r="D24" s="112" t="s">
        <v>205</v>
      </c>
      <c r="E24" s="8">
        <v>25823</v>
      </c>
    </row>
    <row r="25" spans="1:5" x14ac:dyDescent="0.15">
      <c r="A25" s="112">
        <v>21</v>
      </c>
      <c r="B25" s="278" t="s">
        <v>243</v>
      </c>
      <c r="C25" s="278" t="s">
        <v>207</v>
      </c>
      <c r="D25" s="112" t="s">
        <v>208</v>
      </c>
      <c r="E25" s="8">
        <v>25734</v>
      </c>
    </row>
    <row r="26" spans="1:5" x14ac:dyDescent="0.15">
      <c r="A26" s="112">
        <v>22</v>
      </c>
      <c r="B26" s="278" t="s">
        <v>244</v>
      </c>
      <c r="C26" s="278" t="s">
        <v>245</v>
      </c>
      <c r="D26" s="112" t="s">
        <v>246</v>
      </c>
      <c r="E26" s="8">
        <v>24778</v>
      </c>
    </row>
    <row r="27" spans="1:5" x14ac:dyDescent="0.15">
      <c r="A27" s="112">
        <v>23</v>
      </c>
      <c r="B27" s="278" t="s">
        <v>247</v>
      </c>
      <c r="C27" s="278" t="s">
        <v>248</v>
      </c>
      <c r="D27" s="112" t="s">
        <v>229</v>
      </c>
      <c r="E27" s="8">
        <v>24383</v>
      </c>
    </row>
    <row r="28" spans="1:5" x14ac:dyDescent="0.15">
      <c r="A28" s="112">
        <v>24</v>
      </c>
      <c r="B28" s="278" t="s">
        <v>249</v>
      </c>
      <c r="C28" s="278" t="s">
        <v>250</v>
      </c>
      <c r="D28" s="112" t="s">
        <v>251</v>
      </c>
      <c r="E28" s="8">
        <v>24174</v>
      </c>
    </row>
    <row r="29" spans="1:5" x14ac:dyDescent="0.15">
      <c r="A29" s="112">
        <v>25</v>
      </c>
      <c r="B29" s="278" t="s">
        <v>252</v>
      </c>
      <c r="C29" s="278" t="s">
        <v>236</v>
      </c>
      <c r="D29" s="112" t="s">
        <v>237</v>
      </c>
      <c r="E29" s="8">
        <v>24105</v>
      </c>
    </row>
    <row r="30" spans="1:5" x14ac:dyDescent="0.15">
      <c r="A30" s="112">
        <v>26</v>
      </c>
      <c r="B30" s="278" t="s">
        <v>253</v>
      </c>
      <c r="C30" s="278" t="s">
        <v>254</v>
      </c>
      <c r="D30" s="112" t="s">
        <v>216</v>
      </c>
      <c r="E30" s="8">
        <v>23901</v>
      </c>
    </row>
    <row r="31" spans="1:5" x14ac:dyDescent="0.15">
      <c r="A31" s="112">
        <v>27</v>
      </c>
      <c r="B31" s="278" t="s">
        <v>255</v>
      </c>
      <c r="C31" s="278" t="s">
        <v>256</v>
      </c>
      <c r="D31" s="112" t="s">
        <v>257</v>
      </c>
      <c r="E31" s="8">
        <v>23548</v>
      </c>
    </row>
    <row r="32" spans="1:5" x14ac:dyDescent="0.15">
      <c r="A32" s="112">
        <v>28</v>
      </c>
      <c r="B32" s="112" t="s">
        <v>258</v>
      </c>
      <c r="C32" s="112" t="s">
        <v>259</v>
      </c>
      <c r="D32" s="112" t="s">
        <v>246</v>
      </c>
      <c r="E32" s="8">
        <v>23278</v>
      </c>
    </row>
    <row r="33" spans="1:5" x14ac:dyDescent="0.15">
      <c r="A33" s="112">
        <v>29</v>
      </c>
      <c r="B33" s="112" t="s">
        <v>260</v>
      </c>
      <c r="C33" s="278" t="s">
        <v>261</v>
      </c>
      <c r="D33" s="112" t="s">
        <v>262</v>
      </c>
      <c r="E33" s="8">
        <v>22986</v>
      </c>
    </row>
    <row r="34" spans="1:5" x14ac:dyDescent="0.15">
      <c r="A34" s="112">
        <v>30</v>
      </c>
      <c r="B34" s="112" t="s">
        <v>263</v>
      </c>
      <c r="C34" s="278" t="s">
        <v>264</v>
      </c>
      <c r="D34" s="112" t="s">
        <v>257</v>
      </c>
      <c r="E34" s="8">
        <v>22732</v>
      </c>
    </row>
    <row r="35" spans="1:5" x14ac:dyDescent="0.15">
      <c r="A35" s="112">
        <v>31</v>
      </c>
      <c r="B35" s="112" t="s">
        <v>265</v>
      </c>
      <c r="C35" s="278" t="s">
        <v>266</v>
      </c>
      <c r="D35" s="112" t="s">
        <v>257</v>
      </c>
      <c r="E35" s="8">
        <v>22239</v>
      </c>
    </row>
    <row r="36" spans="1:5" x14ac:dyDescent="0.15">
      <c r="A36" s="112">
        <v>32</v>
      </c>
      <c r="B36" s="112" t="s">
        <v>267</v>
      </c>
      <c r="C36" s="278" t="s">
        <v>268</v>
      </c>
      <c r="D36" s="112" t="s">
        <v>269</v>
      </c>
      <c r="E36" s="8">
        <v>22209</v>
      </c>
    </row>
    <row r="37" spans="1:5" x14ac:dyDescent="0.15">
      <c r="A37" s="112">
        <v>33</v>
      </c>
      <c r="B37" s="112" t="s">
        <v>270</v>
      </c>
      <c r="C37" s="278" t="s">
        <v>271</v>
      </c>
      <c r="D37" s="112" t="s">
        <v>213</v>
      </c>
      <c r="E37" s="8">
        <v>22190</v>
      </c>
    </row>
    <row r="38" spans="1:5" x14ac:dyDescent="0.15">
      <c r="A38" s="112">
        <v>34</v>
      </c>
      <c r="B38" s="112" t="s">
        <v>272</v>
      </c>
      <c r="C38" s="278" t="s">
        <v>273</v>
      </c>
      <c r="D38" s="112" t="s">
        <v>246</v>
      </c>
      <c r="E38" s="8">
        <v>21977</v>
      </c>
    </row>
    <row r="39" spans="1:5" x14ac:dyDescent="0.15">
      <c r="A39" s="112">
        <v>35</v>
      </c>
      <c r="B39" s="112" t="s">
        <v>274</v>
      </c>
      <c r="C39" s="278" t="s">
        <v>275</v>
      </c>
      <c r="D39" s="112" t="s">
        <v>276</v>
      </c>
      <c r="E39" s="8">
        <v>21857</v>
      </c>
    </row>
    <row r="40" spans="1:5" x14ac:dyDescent="0.15">
      <c r="A40" s="112">
        <v>36</v>
      </c>
      <c r="B40" s="112" t="s">
        <v>277</v>
      </c>
      <c r="C40" s="278" t="s">
        <v>278</v>
      </c>
      <c r="D40" s="112" t="s">
        <v>257</v>
      </c>
      <c r="E40" s="8">
        <v>21736</v>
      </c>
    </row>
    <row r="41" spans="1:5" x14ac:dyDescent="0.15">
      <c r="A41" s="112">
        <v>37</v>
      </c>
      <c r="B41" s="112" t="s">
        <v>279</v>
      </c>
      <c r="C41" s="112" t="s">
        <v>280</v>
      </c>
      <c r="D41" s="112" t="s">
        <v>281</v>
      </c>
      <c r="E41" s="8">
        <v>21680</v>
      </c>
    </row>
    <row r="42" spans="1:5" x14ac:dyDescent="0.15">
      <c r="A42" s="112">
        <v>38</v>
      </c>
      <c r="B42" s="278" t="s">
        <v>282</v>
      </c>
      <c r="C42" s="112" t="s">
        <v>283</v>
      </c>
      <c r="D42" s="112" t="s">
        <v>284</v>
      </c>
      <c r="E42" s="8">
        <v>21576</v>
      </c>
    </row>
    <row r="43" spans="1:5" x14ac:dyDescent="0.15">
      <c r="A43" s="112">
        <v>39</v>
      </c>
      <c r="B43" s="112" t="s">
        <v>285</v>
      </c>
      <c r="C43" s="278" t="s">
        <v>286</v>
      </c>
      <c r="D43" s="112" t="s">
        <v>276</v>
      </c>
      <c r="E43" s="8">
        <v>21491</v>
      </c>
    </row>
    <row r="44" spans="1:5" x14ac:dyDescent="0.15">
      <c r="A44" s="112">
        <v>40</v>
      </c>
      <c r="B44" s="112" t="s">
        <v>287</v>
      </c>
      <c r="C44" s="278" t="s">
        <v>288</v>
      </c>
      <c r="D44" s="112" t="s">
        <v>289</v>
      </c>
      <c r="E44" s="8">
        <v>21403</v>
      </c>
    </row>
    <row r="45" spans="1:5" x14ac:dyDescent="0.15">
      <c r="A45" s="112">
        <v>41</v>
      </c>
      <c r="B45" s="112" t="s">
        <v>290</v>
      </c>
      <c r="C45" s="278" t="s">
        <v>291</v>
      </c>
      <c r="D45" s="112" t="s">
        <v>246</v>
      </c>
      <c r="E45" s="8">
        <v>21355</v>
      </c>
    </row>
    <row r="46" spans="1:5" x14ac:dyDescent="0.15">
      <c r="A46" s="112">
        <v>42</v>
      </c>
      <c r="B46" s="112" t="s">
        <v>292</v>
      </c>
      <c r="C46" s="278" t="s">
        <v>293</v>
      </c>
      <c r="D46" s="112" t="s">
        <v>294</v>
      </c>
      <c r="E46" s="8">
        <v>21154</v>
      </c>
    </row>
    <row r="47" spans="1:5" x14ac:dyDescent="0.15">
      <c r="A47" s="112">
        <v>43</v>
      </c>
      <c r="B47" s="112" t="s">
        <v>295</v>
      </c>
      <c r="C47" s="278" t="s">
        <v>296</v>
      </c>
      <c r="D47" s="112" t="s">
        <v>297</v>
      </c>
      <c r="E47" s="8">
        <v>20957</v>
      </c>
    </row>
    <row r="48" spans="1:5" x14ac:dyDescent="0.15">
      <c r="A48" s="112">
        <v>44</v>
      </c>
      <c r="B48" s="112" t="s">
        <v>298</v>
      </c>
      <c r="C48" s="278" t="s">
        <v>299</v>
      </c>
      <c r="D48" s="112" t="s">
        <v>300</v>
      </c>
      <c r="E48" s="8">
        <v>20832</v>
      </c>
    </row>
    <row r="49" spans="1:5" x14ac:dyDescent="0.15">
      <c r="A49" s="112">
        <v>45</v>
      </c>
      <c r="B49" s="112" t="s">
        <v>301</v>
      </c>
      <c r="C49" s="112" t="s">
        <v>302</v>
      </c>
      <c r="D49" s="112" t="s">
        <v>303</v>
      </c>
      <c r="E49" s="8">
        <v>20831</v>
      </c>
    </row>
    <row r="50" spans="1:5" x14ac:dyDescent="0.15">
      <c r="A50" s="112">
        <v>46</v>
      </c>
      <c r="B50" s="112" t="s">
        <v>304</v>
      </c>
      <c r="C50" s="278" t="s">
        <v>305</v>
      </c>
      <c r="D50" s="112" t="s">
        <v>306</v>
      </c>
      <c r="E50" s="8">
        <v>20723</v>
      </c>
    </row>
    <row r="51" spans="1:5" x14ac:dyDescent="0.15">
      <c r="A51" s="112">
        <v>47</v>
      </c>
      <c r="B51" s="278" t="s">
        <v>307</v>
      </c>
      <c r="C51" s="278" t="s">
        <v>266</v>
      </c>
      <c r="D51" s="112" t="s">
        <v>257</v>
      </c>
      <c r="E51" s="8">
        <v>20694</v>
      </c>
    </row>
    <row r="52" spans="1:5" x14ac:dyDescent="0.15">
      <c r="A52" s="112">
        <v>48</v>
      </c>
      <c r="B52" s="278" t="s">
        <v>308</v>
      </c>
      <c r="C52" s="278" t="s">
        <v>309</v>
      </c>
      <c r="D52" s="112" t="s">
        <v>310</v>
      </c>
      <c r="E52" s="8">
        <v>20557</v>
      </c>
    </row>
    <row r="53" spans="1:5" x14ac:dyDescent="0.15">
      <c r="A53" s="112">
        <v>49</v>
      </c>
      <c r="B53" s="278" t="s">
        <v>311</v>
      </c>
      <c r="C53" s="278" t="s">
        <v>266</v>
      </c>
      <c r="D53" s="112" t="s">
        <v>257</v>
      </c>
      <c r="E53" s="8">
        <v>20462</v>
      </c>
    </row>
    <row r="54" spans="1:5" x14ac:dyDescent="0.15">
      <c r="A54" s="112">
        <v>50</v>
      </c>
      <c r="B54" s="112" t="s">
        <v>312</v>
      </c>
      <c r="C54" s="278" t="s">
        <v>313</v>
      </c>
      <c r="D54" s="112" t="s">
        <v>257</v>
      </c>
      <c r="E54" s="8">
        <v>20248</v>
      </c>
    </row>
    <row r="56" spans="1:5" x14ac:dyDescent="0.15">
      <c r="A56" s="279" t="s">
        <v>314</v>
      </c>
    </row>
    <row r="57" spans="1:5" x14ac:dyDescent="0.15">
      <c r="A57" s="112" t="s">
        <v>315</v>
      </c>
    </row>
    <row r="58" spans="1:5" x14ac:dyDescent="0.15">
      <c r="A58" s="280" t="s">
        <v>316</v>
      </c>
    </row>
    <row r="59" spans="1:5" x14ac:dyDescent="0.15">
      <c r="A59" s="112" t="s">
        <v>317</v>
      </c>
    </row>
    <row r="60" spans="1:5" x14ac:dyDescent="0.15">
      <c r="A60" s="276" t="s">
        <v>185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zoomScaleNormal="100" workbookViewId="0"/>
  </sheetViews>
  <sheetFormatPr baseColWidth="10" defaultColWidth="11.42578125" defaultRowHeight="10.5" x14ac:dyDescent="0.15"/>
  <cols>
    <col min="1" max="1" width="17.7109375" style="3" customWidth="1"/>
    <col min="2" max="2" width="10.42578125" style="3" customWidth="1"/>
    <col min="3" max="5" width="11.5703125" style="3" bestFit="1" customWidth="1"/>
    <col min="6" max="6" width="17.7109375" style="3" customWidth="1"/>
    <col min="7" max="7" width="13.5703125" style="3" customWidth="1"/>
    <col min="8" max="8" width="14.28515625" style="3" customWidth="1"/>
    <col min="9" max="9" width="13" style="3" customWidth="1"/>
    <col min="10" max="10" width="11.5703125" style="3" bestFit="1" customWidth="1"/>
    <col min="11" max="14" width="10.7109375" style="3" customWidth="1"/>
    <col min="15" max="15" width="11.140625" style="3" customWidth="1"/>
    <col min="16" max="16384" width="11.42578125" style="3"/>
  </cols>
  <sheetData>
    <row r="2" spans="1:15" ht="15" customHeight="1" x14ac:dyDescent="0.15">
      <c r="A2" s="1" t="s">
        <v>35</v>
      </c>
      <c r="B2" s="2"/>
      <c r="C2" s="2"/>
      <c r="D2" s="2"/>
      <c r="E2" s="2"/>
      <c r="F2" s="2"/>
      <c r="G2" s="2"/>
      <c r="H2" s="2"/>
      <c r="I2" s="2"/>
      <c r="J2" s="2"/>
      <c r="K2" s="2"/>
      <c r="L2" s="2"/>
      <c r="M2" s="2"/>
      <c r="N2" s="2"/>
      <c r="O2" s="2"/>
    </row>
    <row r="3" spans="1:15" ht="10.5" customHeight="1" x14ac:dyDescent="0.15"/>
    <row r="4" spans="1:15" ht="15" customHeight="1" x14ac:dyDescent="0.15">
      <c r="A4" s="14" t="s">
        <v>1</v>
      </c>
      <c r="B4" s="14" t="s">
        <v>2</v>
      </c>
      <c r="C4" s="16" t="s">
        <v>36</v>
      </c>
      <c r="D4" s="16"/>
      <c r="E4" s="16"/>
      <c r="F4" s="16"/>
      <c r="G4" s="16"/>
      <c r="H4" s="16"/>
      <c r="I4" s="16"/>
      <c r="J4" s="16"/>
      <c r="K4" s="16"/>
      <c r="L4" s="16"/>
      <c r="M4" s="16"/>
      <c r="N4" s="16"/>
      <c r="O4" s="16"/>
    </row>
    <row r="5" spans="1:15" ht="34.5" customHeight="1" x14ac:dyDescent="0.15">
      <c r="A5" s="17"/>
      <c r="B5" s="17"/>
      <c r="C5" s="19" t="s">
        <v>37</v>
      </c>
      <c r="D5" s="19" t="s">
        <v>38</v>
      </c>
      <c r="E5" s="19" t="s">
        <v>39</v>
      </c>
      <c r="F5" s="19" t="s">
        <v>40</v>
      </c>
      <c r="G5" s="19" t="s">
        <v>41</v>
      </c>
      <c r="H5" s="19" t="s">
        <v>42</v>
      </c>
      <c r="I5" s="19" t="s">
        <v>43</v>
      </c>
      <c r="J5" s="19" t="s">
        <v>44</v>
      </c>
      <c r="K5" s="19" t="s">
        <v>45</v>
      </c>
      <c r="L5" s="19" t="s">
        <v>46</v>
      </c>
      <c r="M5" s="19" t="s">
        <v>47</v>
      </c>
      <c r="N5" s="23" t="s">
        <v>48</v>
      </c>
      <c r="O5" s="23" t="s">
        <v>49</v>
      </c>
    </row>
    <row r="6" spans="1:15" x14ac:dyDescent="0.15">
      <c r="A6" s="6" t="s">
        <v>2</v>
      </c>
      <c r="B6" s="7">
        <v>8330</v>
      </c>
      <c r="C6" s="7">
        <v>485</v>
      </c>
      <c r="D6" s="7">
        <v>49</v>
      </c>
      <c r="E6" s="7">
        <v>901</v>
      </c>
      <c r="F6" s="7">
        <v>17</v>
      </c>
      <c r="G6" s="7">
        <v>179</v>
      </c>
      <c r="H6" s="7">
        <v>28</v>
      </c>
      <c r="I6" s="7">
        <v>862</v>
      </c>
      <c r="J6" s="7">
        <v>833</v>
      </c>
      <c r="K6" s="7">
        <v>19</v>
      </c>
      <c r="L6" s="7">
        <v>2849</v>
      </c>
      <c r="M6" s="7">
        <v>30</v>
      </c>
      <c r="N6" s="7">
        <v>12</v>
      </c>
      <c r="O6" s="7">
        <v>2066</v>
      </c>
    </row>
    <row r="7" spans="1:15" x14ac:dyDescent="0.15">
      <c r="A7" s="3" t="s">
        <v>3</v>
      </c>
      <c r="B7" s="7">
        <v>156</v>
      </c>
      <c r="C7" s="8">
        <v>6</v>
      </c>
      <c r="D7" s="8">
        <v>1</v>
      </c>
      <c r="E7" s="8">
        <v>12</v>
      </c>
      <c r="F7" s="8">
        <v>1</v>
      </c>
      <c r="G7" s="8">
        <v>0</v>
      </c>
      <c r="H7" s="8">
        <v>2</v>
      </c>
      <c r="I7" s="8">
        <v>3</v>
      </c>
      <c r="J7" s="8">
        <v>14</v>
      </c>
      <c r="K7" s="8">
        <v>2</v>
      </c>
      <c r="L7" s="8">
        <v>105</v>
      </c>
      <c r="M7" s="8">
        <v>1</v>
      </c>
      <c r="N7" s="8">
        <v>0</v>
      </c>
      <c r="O7" s="8">
        <v>9</v>
      </c>
    </row>
    <row r="8" spans="1:15" x14ac:dyDescent="0.15">
      <c r="A8" s="3" t="s">
        <v>4</v>
      </c>
      <c r="B8" s="7">
        <v>454</v>
      </c>
      <c r="C8" s="8">
        <v>6</v>
      </c>
      <c r="D8" s="8">
        <v>0</v>
      </c>
      <c r="E8" s="8">
        <v>15</v>
      </c>
      <c r="F8" s="8">
        <v>2</v>
      </c>
      <c r="G8" s="8">
        <v>2</v>
      </c>
      <c r="H8" s="8">
        <v>1</v>
      </c>
      <c r="I8" s="8">
        <v>9</v>
      </c>
      <c r="J8" s="8">
        <v>18</v>
      </c>
      <c r="K8" s="8">
        <v>0</v>
      </c>
      <c r="L8" s="8">
        <v>383</v>
      </c>
      <c r="M8" s="8">
        <v>1</v>
      </c>
      <c r="N8" s="8">
        <v>1</v>
      </c>
      <c r="O8" s="8">
        <v>16</v>
      </c>
    </row>
    <row r="9" spans="1:15" x14ac:dyDescent="0.15">
      <c r="A9" s="3" t="s">
        <v>5</v>
      </c>
      <c r="B9" s="7">
        <v>194</v>
      </c>
      <c r="C9" s="8">
        <v>14</v>
      </c>
      <c r="D9" s="8">
        <v>9</v>
      </c>
      <c r="E9" s="8">
        <v>14</v>
      </c>
      <c r="F9" s="8">
        <v>0</v>
      </c>
      <c r="G9" s="8">
        <v>1</v>
      </c>
      <c r="H9" s="8">
        <v>0</v>
      </c>
      <c r="I9" s="8">
        <v>19</v>
      </c>
      <c r="J9" s="8">
        <v>28</v>
      </c>
      <c r="K9" s="8">
        <v>2</v>
      </c>
      <c r="L9" s="8">
        <v>99</v>
      </c>
      <c r="M9" s="8">
        <v>2</v>
      </c>
      <c r="N9" s="8">
        <v>0</v>
      </c>
      <c r="O9" s="8">
        <v>6</v>
      </c>
    </row>
    <row r="10" spans="1:15" x14ac:dyDescent="0.15">
      <c r="A10" s="3" t="s">
        <v>6</v>
      </c>
      <c r="B10" s="7">
        <v>109</v>
      </c>
      <c r="C10" s="8">
        <v>15</v>
      </c>
      <c r="D10" s="8">
        <v>1</v>
      </c>
      <c r="E10" s="8">
        <v>19</v>
      </c>
      <c r="F10" s="8">
        <v>4</v>
      </c>
      <c r="G10" s="8">
        <v>5</v>
      </c>
      <c r="H10" s="8">
        <v>2</v>
      </c>
      <c r="I10" s="8">
        <v>4</v>
      </c>
      <c r="J10" s="8">
        <v>22</v>
      </c>
      <c r="K10" s="8">
        <v>2</v>
      </c>
      <c r="L10" s="8">
        <v>29</v>
      </c>
      <c r="M10" s="8">
        <v>0</v>
      </c>
      <c r="N10" s="8">
        <v>0</v>
      </c>
      <c r="O10" s="8">
        <v>6</v>
      </c>
    </row>
    <row r="11" spans="1:15" x14ac:dyDescent="0.15">
      <c r="A11" s="3" t="s">
        <v>7</v>
      </c>
      <c r="B11" s="7">
        <v>213</v>
      </c>
      <c r="C11" s="8">
        <v>18</v>
      </c>
      <c r="D11" s="8">
        <v>11</v>
      </c>
      <c r="E11" s="8">
        <v>21</v>
      </c>
      <c r="F11" s="8">
        <v>1</v>
      </c>
      <c r="G11" s="8">
        <v>18</v>
      </c>
      <c r="H11" s="8">
        <v>2</v>
      </c>
      <c r="I11" s="8">
        <v>13</v>
      </c>
      <c r="J11" s="8">
        <v>57</v>
      </c>
      <c r="K11" s="8">
        <v>0</v>
      </c>
      <c r="L11" s="8">
        <v>51</v>
      </c>
      <c r="M11" s="8">
        <v>0</v>
      </c>
      <c r="N11" s="8">
        <v>0</v>
      </c>
      <c r="O11" s="8">
        <v>21</v>
      </c>
    </row>
    <row r="12" spans="1:15" x14ac:dyDescent="0.15">
      <c r="A12" s="3" t="s">
        <v>8</v>
      </c>
      <c r="B12" s="7">
        <v>375</v>
      </c>
      <c r="C12" s="8">
        <v>25</v>
      </c>
      <c r="D12" s="8">
        <v>0</v>
      </c>
      <c r="E12" s="8">
        <v>21</v>
      </c>
      <c r="F12" s="8">
        <v>3</v>
      </c>
      <c r="G12" s="8">
        <v>15</v>
      </c>
      <c r="H12" s="8">
        <v>7</v>
      </c>
      <c r="I12" s="8">
        <v>36</v>
      </c>
      <c r="J12" s="8">
        <v>100</v>
      </c>
      <c r="K12" s="8">
        <v>4</v>
      </c>
      <c r="L12" s="8">
        <v>115</v>
      </c>
      <c r="M12" s="8">
        <v>10</v>
      </c>
      <c r="N12" s="8">
        <v>1</v>
      </c>
      <c r="O12" s="8">
        <v>38</v>
      </c>
    </row>
    <row r="13" spans="1:15" x14ac:dyDescent="0.15">
      <c r="A13" s="3" t="s">
        <v>9</v>
      </c>
      <c r="B13" s="7">
        <v>624</v>
      </c>
      <c r="C13" s="8">
        <v>98</v>
      </c>
      <c r="D13" s="8">
        <v>4</v>
      </c>
      <c r="E13" s="8">
        <v>70</v>
      </c>
      <c r="F13" s="8">
        <v>4</v>
      </c>
      <c r="G13" s="8">
        <v>28</v>
      </c>
      <c r="H13" s="8">
        <v>8</v>
      </c>
      <c r="I13" s="8">
        <v>63</v>
      </c>
      <c r="J13" s="8">
        <v>206</v>
      </c>
      <c r="K13" s="8">
        <v>7</v>
      </c>
      <c r="L13" s="8">
        <v>106</v>
      </c>
      <c r="M13" s="8">
        <v>11</v>
      </c>
      <c r="N13" s="8">
        <v>2</v>
      </c>
      <c r="O13" s="8">
        <v>17</v>
      </c>
    </row>
    <row r="14" spans="1:15" x14ac:dyDescent="0.15">
      <c r="A14" s="3" t="s">
        <v>10</v>
      </c>
      <c r="B14" s="7">
        <v>267</v>
      </c>
      <c r="C14" s="8">
        <v>30</v>
      </c>
      <c r="D14" s="8">
        <v>2</v>
      </c>
      <c r="E14" s="8">
        <v>62</v>
      </c>
      <c r="F14" s="8">
        <v>0</v>
      </c>
      <c r="G14" s="8">
        <v>4</v>
      </c>
      <c r="H14" s="8">
        <v>0</v>
      </c>
      <c r="I14" s="8">
        <v>15</v>
      </c>
      <c r="J14" s="8">
        <v>48</v>
      </c>
      <c r="K14" s="8">
        <v>0</v>
      </c>
      <c r="L14" s="8">
        <v>65</v>
      </c>
      <c r="M14" s="8">
        <v>0</v>
      </c>
      <c r="N14" s="8">
        <v>0</v>
      </c>
      <c r="O14" s="8">
        <v>41</v>
      </c>
    </row>
    <row r="15" spans="1:15" x14ac:dyDescent="0.15">
      <c r="A15" s="3" t="s">
        <v>11</v>
      </c>
      <c r="B15" s="7">
        <v>707</v>
      </c>
      <c r="C15" s="8">
        <v>50</v>
      </c>
      <c r="D15" s="8">
        <v>7</v>
      </c>
      <c r="E15" s="8">
        <v>160</v>
      </c>
      <c r="F15" s="8">
        <v>0</v>
      </c>
      <c r="G15" s="8">
        <v>20</v>
      </c>
      <c r="H15" s="8">
        <v>2</v>
      </c>
      <c r="I15" s="8">
        <v>47</v>
      </c>
      <c r="J15" s="8">
        <v>25</v>
      </c>
      <c r="K15" s="8">
        <v>1</v>
      </c>
      <c r="L15" s="8">
        <v>206</v>
      </c>
      <c r="M15" s="8">
        <v>0</v>
      </c>
      <c r="N15" s="8">
        <v>0</v>
      </c>
      <c r="O15" s="8">
        <v>189</v>
      </c>
    </row>
    <row r="16" spans="1:15" x14ac:dyDescent="0.15">
      <c r="A16" s="3" t="s">
        <v>12</v>
      </c>
      <c r="B16" s="7">
        <v>317</v>
      </c>
      <c r="C16" s="8">
        <v>74</v>
      </c>
      <c r="D16" s="8">
        <v>1</v>
      </c>
      <c r="E16" s="8">
        <v>82</v>
      </c>
      <c r="F16" s="8">
        <v>0</v>
      </c>
      <c r="G16" s="8">
        <v>4</v>
      </c>
      <c r="H16" s="8">
        <v>1</v>
      </c>
      <c r="I16" s="8">
        <v>16</v>
      </c>
      <c r="J16" s="8">
        <v>13</v>
      </c>
      <c r="K16" s="8">
        <v>0</v>
      </c>
      <c r="L16" s="8">
        <v>36</v>
      </c>
      <c r="M16" s="8">
        <v>0</v>
      </c>
      <c r="N16" s="8">
        <v>0</v>
      </c>
      <c r="O16" s="8">
        <v>90</v>
      </c>
    </row>
    <row r="17" spans="1:15" x14ac:dyDescent="0.15">
      <c r="A17" s="3" t="s">
        <v>13</v>
      </c>
      <c r="B17" s="7">
        <v>746</v>
      </c>
      <c r="C17" s="8">
        <v>52</v>
      </c>
      <c r="D17" s="8">
        <v>3</v>
      </c>
      <c r="E17" s="8">
        <v>47</v>
      </c>
      <c r="F17" s="8">
        <v>0</v>
      </c>
      <c r="G17" s="8">
        <v>18</v>
      </c>
      <c r="H17" s="8">
        <v>0</v>
      </c>
      <c r="I17" s="8">
        <v>93</v>
      </c>
      <c r="J17" s="8">
        <v>82</v>
      </c>
      <c r="K17" s="8">
        <v>1</v>
      </c>
      <c r="L17" s="8">
        <v>297</v>
      </c>
      <c r="M17" s="8">
        <v>3</v>
      </c>
      <c r="N17" s="8">
        <v>4</v>
      </c>
      <c r="O17" s="8">
        <v>146</v>
      </c>
    </row>
    <row r="18" spans="1:15" x14ac:dyDescent="0.15">
      <c r="A18" s="3" t="s">
        <v>14</v>
      </c>
      <c r="B18" s="7">
        <v>1815</v>
      </c>
      <c r="C18" s="8">
        <v>37</v>
      </c>
      <c r="D18" s="8">
        <v>3</v>
      </c>
      <c r="E18" s="8">
        <v>61</v>
      </c>
      <c r="F18" s="8">
        <v>0</v>
      </c>
      <c r="G18" s="8">
        <v>31</v>
      </c>
      <c r="H18" s="8">
        <v>0</v>
      </c>
      <c r="I18" s="8">
        <v>268</v>
      </c>
      <c r="J18" s="8">
        <v>121</v>
      </c>
      <c r="K18" s="8">
        <v>0</v>
      </c>
      <c r="L18" s="8">
        <v>539</v>
      </c>
      <c r="M18" s="8">
        <v>1</v>
      </c>
      <c r="N18" s="8">
        <v>1</v>
      </c>
      <c r="O18" s="8">
        <v>753</v>
      </c>
    </row>
    <row r="19" spans="1:15" x14ac:dyDescent="0.15">
      <c r="A19" s="3" t="s">
        <v>15</v>
      </c>
      <c r="B19" s="7">
        <v>648</v>
      </c>
      <c r="C19" s="8">
        <v>28</v>
      </c>
      <c r="D19" s="8">
        <v>6</v>
      </c>
      <c r="E19" s="8">
        <v>47</v>
      </c>
      <c r="F19" s="8">
        <v>1</v>
      </c>
      <c r="G19" s="8">
        <v>3</v>
      </c>
      <c r="H19" s="8">
        <v>2</v>
      </c>
      <c r="I19" s="8">
        <v>119</v>
      </c>
      <c r="J19" s="8">
        <v>30</v>
      </c>
      <c r="K19" s="8">
        <v>0</v>
      </c>
      <c r="L19" s="8">
        <v>179</v>
      </c>
      <c r="M19" s="8">
        <v>0</v>
      </c>
      <c r="N19" s="8">
        <v>1</v>
      </c>
      <c r="O19" s="8">
        <v>232</v>
      </c>
    </row>
    <row r="20" spans="1:15" x14ac:dyDescent="0.15">
      <c r="A20" s="3" t="s">
        <v>16</v>
      </c>
      <c r="B20" s="7">
        <v>1452</v>
      </c>
      <c r="C20" s="8">
        <v>9</v>
      </c>
      <c r="D20" s="8">
        <v>1</v>
      </c>
      <c r="E20" s="8">
        <v>242</v>
      </c>
      <c r="F20" s="8">
        <v>0</v>
      </c>
      <c r="G20" s="8">
        <v>24</v>
      </c>
      <c r="H20" s="8">
        <v>1</v>
      </c>
      <c r="I20" s="8">
        <v>130</v>
      </c>
      <c r="J20" s="8">
        <v>46</v>
      </c>
      <c r="K20" s="8">
        <v>0</v>
      </c>
      <c r="L20" s="8">
        <v>558</v>
      </c>
      <c r="M20" s="8">
        <v>1</v>
      </c>
      <c r="N20" s="8">
        <v>2</v>
      </c>
      <c r="O20" s="8">
        <v>438</v>
      </c>
    </row>
    <row r="21" spans="1:15" x14ac:dyDescent="0.15">
      <c r="A21" s="3" t="s">
        <v>17</v>
      </c>
      <c r="B21" s="7">
        <v>158</v>
      </c>
      <c r="C21" s="8">
        <v>19</v>
      </c>
      <c r="D21" s="8">
        <v>0</v>
      </c>
      <c r="E21" s="8">
        <v>9</v>
      </c>
      <c r="F21" s="8">
        <v>0</v>
      </c>
      <c r="G21" s="8">
        <v>4</v>
      </c>
      <c r="H21" s="8">
        <v>0</v>
      </c>
      <c r="I21" s="8">
        <v>18</v>
      </c>
      <c r="J21" s="8">
        <v>7</v>
      </c>
      <c r="K21" s="8">
        <v>0</v>
      </c>
      <c r="L21" s="8">
        <v>48</v>
      </c>
      <c r="M21" s="8">
        <v>0</v>
      </c>
      <c r="N21" s="8">
        <v>0</v>
      </c>
      <c r="O21" s="8">
        <v>53</v>
      </c>
    </row>
    <row r="22" spans="1:15" x14ac:dyDescent="0.15">
      <c r="A22" s="3" t="s">
        <v>18</v>
      </c>
      <c r="B22" s="7">
        <v>90</v>
      </c>
      <c r="C22" s="8">
        <v>4</v>
      </c>
      <c r="D22" s="8">
        <v>0</v>
      </c>
      <c r="E22" s="8">
        <v>19</v>
      </c>
      <c r="F22" s="8">
        <v>1</v>
      </c>
      <c r="G22" s="8">
        <v>2</v>
      </c>
      <c r="H22" s="8">
        <v>0</v>
      </c>
      <c r="I22" s="8">
        <v>8</v>
      </c>
      <c r="J22" s="8">
        <v>16</v>
      </c>
      <c r="K22" s="8">
        <v>0</v>
      </c>
      <c r="L22" s="8">
        <v>30</v>
      </c>
      <c r="M22" s="8">
        <v>0</v>
      </c>
      <c r="N22" s="8">
        <v>0</v>
      </c>
      <c r="O22" s="8">
        <v>10</v>
      </c>
    </row>
    <row r="23" spans="1:15" x14ac:dyDescent="0.15">
      <c r="A23" s="3" t="s">
        <v>19</v>
      </c>
      <c r="B23" s="7">
        <v>5</v>
      </c>
      <c r="C23" s="8">
        <v>0</v>
      </c>
      <c r="D23" s="8">
        <v>0</v>
      </c>
      <c r="E23" s="8">
        <v>0</v>
      </c>
      <c r="F23" s="8">
        <v>0</v>
      </c>
      <c r="G23" s="8">
        <v>0</v>
      </c>
      <c r="H23" s="8">
        <v>0</v>
      </c>
      <c r="I23" s="8">
        <v>1</v>
      </c>
      <c r="J23" s="8">
        <v>0</v>
      </c>
      <c r="K23" s="8">
        <v>0</v>
      </c>
      <c r="L23" s="8">
        <v>3</v>
      </c>
      <c r="M23" s="8">
        <v>0</v>
      </c>
      <c r="N23" s="8">
        <v>0</v>
      </c>
      <c r="O23" s="8">
        <v>1</v>
      </c>
    </row>
    <row r="24" spans="1:15" x14ac:dyDescent="0.15">
      <c r="C24" s="24"/>
      <c r="D24" s="24"/>
      <c r="E24" s="24"/>
      <c r="F24" s="24"/>
      <c r="G24" s="24"/>
      <c r="H24" s="25"/>
      <c r="I24" s="25"/>
      <c r="J24" s="25"/>
      <c r="K24" s="25"/>
      <c r="L24" s="25"/>
      <c r="M24" s="25"/>
      <c r="N24" s="25"/>
    </row>
    <row r="25" spans="1:15" x14ac:dyDescent="0.15">
      <c r="A25" s="10" t="s">
        <v>20</v>
      </c>
      <c r="C25" s="24"/>
      <c r="D25" s="24"/>
      <c r="E25" s="24"/>
      <c r="F25" s="24"/>
      <c r="G25" s="24"/>
      <c r="H25" s="25"/>
      <c r="I25" s="25"/>
      <c r="J25" s="25"/>
      <c r="K25" s="25"/>
      <c r="L25" s="25"/>
      <c r="M25" s="25"/>
      <c r="N25" s="25"/>
    </row>
    <row r="26" spans="1:15" s="12" customFormat="1" ht="15" customHeight="1" x14ac:dyDescent="0.25">
      <c r="A26" s="26" t="s">
        <v>50</v>
      </c>
      <c r="B26" s="27"/>
      <c r="C26" s="27"/>
      <c r="D26" s="27"/>
      <c r="E26" s="27"/>
      <c r="F26" s="27"/>
      <c r="G26" s="27"/>
      <c r="H26" s="27"/>
      <c r="I26" s="27"/>
      <c r="J26" s="27"/>
      <c r="K26" s="27"/>
      <c r="L26" s="27"/>
      <c r="M26" s="27"/>
      <c r="N26" s="27"/>
      <c r="O26" s="27"/>
    </row>
    <row r="27" spans="1:15" s="12" customFormat="1" ht="15" customHeight="1" x14ac:dyDescent="0.25">
      <c r="A27" s="27" t="s">
        <v>51</v>
      </c>
      <c r="B27" s="27"/>
      <c r="C27" s="27"/>
      <c r="D27" s="27"/>
      <c r="E27" s="27"/>
      <c r="F27" s="27"/>
      <c r="G27" s="27"/>
      <c r="H27" s="27"/>
      <c r="I27" s="27"/>
      <c r="J27" s="27"/>
      <c r="K27" s="27"/>
      <c r="L27" s="27"/>
      <c r="M27" s="27"/>
      <c r="N27" s="27"/>
      <c r="O27" s="27"/>
    </row>
    <row r="28" spans="1:15" s="12" customFormat="1" ht="15" customHeight="1" x14ac:dyDescent="0.25">
      <c r="A28" s="28" t="s">
        <v>52</v>
      </c>
      <c r="B28" s="28"/>
      <c r="C28" s="28"/>
      <c r="D28" s="28"/>
      <c r="E28" s="28"/>
      <c r="F28" s="28"/>
      <c r="G28" s="28"/>
      <c r="H28" s="28"/>
      <c r="I28" s="28"/>
      <c r="J28" s="28"/>
      <c r="K28" s="28"/>
      <c r="L28" s="28"/>
      <c r="M28" s="28"/>
      <c r="N28" s="28"/>
      <c r="O28" s="28"/>
    </row>
    <row r="29" spans="1:15" x14ac:dyDescent="0.15">
      <c r="A29" s="12" t="s">
        <v>21</v>
      </c>
      <c r="B29" s="11"/>
      <c r="C29" s="11"/>
      <c r="D29" s="11"/>
      <c r="E29" s="11"/>
      <c r="F29" s="11"/>
      <c r="G29" s="11"/>
      <c r="H29" s="11"/>
      <c r="I29" s="11"/>
      <c r="J29" s="11"/>
      <c r="K29" s="11"/>
      <c r="L29" s="11"/>
      <c r="M29" s="11"/>
      <c r="N29" s="11"/>
      <c r="O29" s="11"/>
    </row>
  </sheetData>
  <pageMargins left="0.7" right="0.7" top="0.75" bottom="0.75" header="0.3" footer="0.3"/>
  <pageSetup paperSize="14" scale="9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zoomScaleNormal="100" workbookViewId="0"/>
  </sheetViews>
  <sheetFormatPr baseColWidth="10" defaultColWidth="9.140625" defaultRowHeight="10.5" x14ac:dyDescent="0.25"/>
  <cols>
    <col min="1" max="1" width="29.7109375" style="66" customWidth="1"/>
    <col min="2" max="2" width="9.140625" style="66"/>
    <col min="3" max="3" width="11.42578125" style="66" customWidth="1"/>
    <col min="4" max="4" width="9.140625" style="66"/>
    <col min="5" max="5" width="11.42578125" style="66" customWidth="1"/>
    <col min="6" max="6" width="9.140625" style="66" customWidth="1"/>
    <col min="7" max="7" width="11.42578125" style="66" customWidth="1"/>
    <col min="8" max="8" width="9.140625" style="66"/>
    <col min="9" max="9" width="11.42578125" style="66" customWidth="1"/>
    <col min="10" max="10" width="9.140625" style="66"/>
    <col min="11" max="11" width="11.42578125" style="66" customWidth="1"/>
    <col min="12" max="16384" width="9.140625" style="66"/>
  </cols>
  <sheetData>
    <row r="2" spans="1:11" ht="11.25" x14ac:dyDescent="0.25">
      <c r="A2" s="281" t="s">
        <v>318</v>
      </c>
      <c r="B2" s="282"/>
      <c r="C2" s="282"/>
      <c r="D2" s="282"/>
      <c r="E2" s="282"/>
      <c r="F2" s="283"/>
      <c r="G2" s="283"/>
      <c r="H2" s="283"/>
      <c r="I2" s="283"/>
      <c r="J2" s="283"/>
      <c r="K2" s="283"/>
    </row>
    <row r="3" spans="1:11" ht="10.5" customHeight="1" x14ac:dyDescent="0.25">
      <c r="A3" s="284"/>
      <c r="B3" s="283"/>
      <c r="C3" s="283"/>
      <c r="D3" s="283"/>
      <c r="E3" s="283"/>
      <c r="F3" s="283"/>
      <c r="G3" s="283"/>
      <c r="H3" s="283"/>
      <c r="I3" s="283"/>
      <c r="J3" s="283"/>
      <c r="K3" s="283"/>
    </row>
    <row r="4" spans="1:11" x14ac:dyDescent="0.25">
      <c r="A4" s="285" t="s">
        <v>1</v>
      </c>
      <c r="B4" s="286">
        <v>2018</v>
      </c>
      <c r="C4" s="287"/>
      <c r="D4" s="288">
        <v>2019</v>
      </c>
      <c r="E4" s="289"/>
      <c r="F4" s="288">
        <v>2020</v>
      </c>
      <c r="G4" s="289"/>
      <c r="H4" s="288">
        <v>2021</v>
      </c>
      <c r="I4" s="289"/>
      <c r="J4" s="288">
        <v>2022</v>
      </c>
      <c r="K4" s="289"/>
    </row>
    <row r="5" spans="1:11" x14ac:dyDescent="0.25">
      <c r="A5" s="290"/>
      <c r="B5" s="291" t="s">
        <v>319</v>
      </c>
      <c r="C5" s="291" t="s">
        <v>320</v>
      </c>
      <c r="D5" s="292" t="s">
        <v>319</v>
      </c>
      <c r="E5" s="292" t="s">
        <v>320</v>
      </c>
      <c r="F5" s="292" t="s">
        <v>319</v>
      </c>
      <c r="G5" s="292" t="s">
        <v>320</v>
      </c>
      <c r="H5" s="292" t="s">
        <v>319</v>
      </c>
      <c r="I5" s="292" t="s">
        <v>320</v>
      </c>
      <c r="J5" s="292" t="s">
        <v>319</v>
      </c>
      <c r="K5" s="292" t="s">
        <v>320</v>
      </c>
    </row>
    <row r="6" spans="1:11" x14ac:dyDescent="0.25">
      <c r="A6" s="293" t="s">
        <v>2</v>
      </c>
      <c r="B6" s="294">
        <v>8152</v>
      </c>
      <c r="C6" s="295">
        <v>0.99999999999999989</v>
      </c>
      <c r="D6" s="294">
        <v>7204</v>
      </c>
      <c r="E6" s="295">
        <v>0.99999999999999989</v>
      </c>
      <c r="F6" s="294">
        <v>8353</v>
      </c>
      <c r="G6" s="295">
        <v>1</v>
      </c>
      <c r="H6" s="294">
        <v>8529</v>
      </c>
      <c r="I6" s="295">
        <v>1</v>
      </c>
      <c r="J6" s="294">
        <v>8288</v>
      </c>
      <c r="K6" s="295">
        <v>1</v>
      </c>
    </row>
    <row r="7" spans="1:11" ht="10.5" customHeight="1" x14ac:dyDescent="0.25">
      <c r="A7" s="296" t="s">
        <v>3</v>
      </c>
      <c r="B7" s="297">
        <v>56</v>
      </c>
      <c r="C7" s="298">
        <v>6.8694798822374874E-3</v>
      </c>
      <c r="D7" s="299">
        <v>65</v>
      </c>
      <c r="E7" s="298">
        <v>9.0227651304830656E-3</v>
      </c>
      <c r="F7" s="299">
        <v>52</v>
      </c>
      <c r="G7" s="298">
        <v>6.2253082724769548E-3</v>
      </c>
      <c r="H7" s="300">
        <v>88</v>
      </c>
      <c r="I7" s="301">
        <v>1.0317739477078204E-2</v>
      </c>
      <c r="J7" s="300">
        <v>59</v>
      </c>
      <c r="K7" s="301">
        <v>7.1187258687258684E-3</v>
      </c>
    </row>
    <row r="8" spans="1:11" x14ac:dyDescent="0.25">
      <c r="A8" s="296" t="s">
        <v>4</v>
      </c>
      <c r="B8" s="297">
        <v>38</v>
      </c>
      <c r="C8" s="298">
        <v>4.6614327772325813E-3</v>
      </c>
      <c r="D8" s="299">
        <v>67</v>
      </c>
      <c r="E8" s="298">
        <v>9.3003886729594674E-3</v>
      </c>
      <c r="F8" s="299">
        <v>46</v>
      </c>
      <c r="G8" s="298">
        <v>5.5070034718065364E-3</v>
      </c>
      <c r="H8" s="300">
        <v>37</v>
      </c>
      <c r="I8" s="301">
        <v>4.3381404619533357E-3</v>
      </c>
      <c r="J8" s="300">
        <v>57</v>
      </c>
      <c r="K8" s="301">
        <v>6.8774131274131275E-3</v>
      </c>
    </row>
    <row r="9" spans="1:11" x14ac:dyDescent="0.25">
      <c r="A9" s="296" t="s">
        <v>5</v>
      </c>
      <c r="B9" s="297">
        <v>57</v>
      </c>
      <c r="C9" s="298">
        <v>6.9921491658488715E-3</v>
      </c>
      <c r="D9" s="299">
        <v>71</v>
      </c>
      <c r="E9" s="298">
        <v>9.8556357579122709E-3</v>
      </c>
      <c r="F9" s="299">
        <v>75</v>
      </c>
      <c r="G9" s="298">
        <v>8.9788100083802221E-3</v>
      </c>
      <c r="H9" s="300">
        <v>72</v>
      </c>
      <c r="I9" s="301">
        <v>8.4417868448821674E-3</v>
      </c>
      <c r="J9" s="300">
        <v>75</v>
      </c>
      <c r="K9" s="301">
        <v>9.0492277992277985E-3</v>
      </c>
    </row>
    <row r="10" spans="1:11" x14ac:dyDescent="0.25">
      <c r="A10" s="296" t="s">
        <v>6</v>
      </c>
      <c r="B10" s="297">
        <v>18</v>
      </c>
      <c r="C10" s="298">
        <v>2.208047105004907E-3</v>
      </c>
      <c r="D10" s="299">
        <v>28</v>
      </c>
      <c r="E10" s="298">
        <v>3.886729594669628E-3</v>
      </c>
      <c r="F10" s="299">
        <v>19</v>
      </c>
      <c r="G10" s="298">
        <v>2.2746318687896566E-3</v>
      </c>
      <c r="H10" s="300">
        <v>39</v>
      </c>
      <c r="I10" s="301">
        <v>4.5726345409778405E-3</v>
      </c>
      <c r="J10" s="300">
        <v>29</v>
      </c>
      <c r="K10" s="301">
        <v>3.499034749034749E-3</v>
      </c>
    </row>
    <row r="11" spans="1:11" x14ac:dyDescent="0.25">
      <c r="A11" s="296" t="s">
        <v>7</v>
      </c>
      <c r="B11" s="297">
        <v>84</v>
      </c>
      <c r="C11" s="298">
        <v>1.0304219823356232E-2</v>
      </c>
      <c r="D11" s="299">
        <v>79</v>
      </c>
      <c r="E11" s="298">
        <v>1.096612992781788E-2</v>
      </c>
      <c r="F11" s="299">
        <v>65</v>
      </c>
      <c r="G11" s="298">
        <v>7.781635340596193E-3</v>
      </c>
      <c r="H11" s="300">
        <v>91</v>
      </c>
      <c r="I11" s="301">
        <v>1.066948059561496E-2</v>
      </c>
      <c r="J11" s="300">
        <v>97</v>
      </c>
      <c r="K11" s="301">
        <v>1.1703667953667953E-2</v>
      </c>
    </row>
    <row r="12" spans="1:11" x14ac:dyDescent="0.25">
      <c r="A12" s="296" t="s">
        <v>8</v>
      </c>
      <c r="B12" s="297">
        <v>491</v>
      </c>
      <c r="C12" s="298">
        <v>6.02306182531894E-2</v>
      </c>
      <c r="D12" s="299">
        <v>469</v>
      </c>
      <c r="E12" s="298">
        <v>6.5102720710716266E-2</v>
      </c>
      <c r="F12" s="299">
        <v>619</v>
      </c>
      <c r="G12" s="298">
        <v>7.4105111935831441E-2</v>
      </c>
      <c r="H12" s="300">
        <v>624</v>
      </c>
      <c r="I12" s="301">
        <v>7.3162152655645449E-2</v>
      </c>
      <c r="J12" s="300">
        <v>628</v>
      </c>
      <c r="K12" s="301">
        <v>7.5772200772200773E-2</v>
      </c>
    </row>
    <row r="13" spans="1:11" x14ac:dyDescent="0.25">
      <c r="A13" s="296" t="s">
        <v>9</v>
      </c>
      <c r="B13" s="297">
        <v>6797</v>
      </c>
      <c r="C13" s="298">
        <v>0.83378312070657512</v>
      </c>
      <c r="D13" s="299">
        <v>5844</v>
      </c>
      <c r="E13" s="298">
        <v>0.81121599111604659</v>
      </c>
      <c r="F13" s="299">
        <v>6734</v>
      </c>
      <c r="G13" s="298">
        <v>0.80617742128576564</v>
      </c>
      <c r="H13" s="300">
        <v>6646</v>
      </c>
      <c r="I13" s="301">
        <v>0.77922382459842887</v>
      </c>
      <c r="J13" s="300">
        <v>6518</v>
      </c>
      <c r="K13" s="301">
        <v>0.78643822393822393</v>
      </c>
    </row>
    <row r="14" spans="1:11" ht="10.5" customHeight="1" x14ac:dyDescent="0.25">
      <c r="A14" s="296" t="s">
        <v>10</v>
      </c>
      <c r="B14" s="297">
        <v>66</v>
      </c>
      <c r="C14" s="298">
        <v>8.096172718351325E-3</v>
      </c>
      <c r="D14" s="299">
        <v>49</v>
      </c>
      <c r="E14" s="298">
        <v>6.801776790671849E-3</v>
      </c>
      <c r="F14" s="299">
        <v>50</v>
      </c>
      <c r="G14" s="298">
        <v>5.9858733389201481E-3</v>
      </c>
      <c r="H14" s="300">
        <v>68</v>
      </c>
      <c r="I14" s="301">
        <v>7.9727986868331577E-3</v>
      </c>
      <c r="J14" s="300">
        <v>71</v>
      </c>
      <c r="K14" s="301">
        <v>8.5666023166023168E-3</v>
      </c>
    </row>
    <row r="15" spans="1:11" x14ac:dyDescent="0.25">
      <c r="A15" s="296" t="s">
        <v>11</v>
      </c>
      <c r="B15" s="297">
        <v>67</v>
      </c>
      <c r="C15" s="298">
        <v>8.2188420019627083E-3</v>
      </c>
      <c r="D15" s="299">
        <v>47</v>
      </c>
      <c r="E15" s="298">
        <v>6.5241532481954473E-3</v>
      </c>
      <c r="F15" s="299">
        <v>112</v>
      </c>
      <c r="G15" s="298">
        <v>1.3408356279181133E-2</v>
      </c>
      <c r="H15" s="300">
        <v>113</v>
      </c>
      <c r="I15" s="301">
        <v>1.3248915464884511E-2</v>
      </c>
      <c r="J15" s="300">
        <v>85</v>
      </c>
      <c r="K15" s="301">
        <v>1.0255791505791506E-2</v>
      </c>
    </row>
    <row r="16" spans="1:11" x14ac:dyDescent="0.25">
      <c r="A16" s="296" t="s">
        <v>12</v>
      </c>
      <c r="B16" s="297">
        <v>13</v>
      </c>
      <c r="C16" s="298">
        <v>1.5947006869479882E-3</v>
      </c>
      <c r="D16" s="299">
        <v>29</v>
      </c>
      <c r="E16" s="298">
        <v>4.0255413659078289E-3</v>
      </c>
      <c r="F16" s="299">
        <v>31</v>
      </c>
      <c r="G16" s="298">
        <v>3.7112414701304919E-3</v>
      </c>
      <c r="H16" s="300">
        <v>30</v>
      </c>
      <c r="I16" s="301">
        <v>3.5174111853675696E-3</v>
      </c>
      <c r="J16" s="300">
        <v>26</v>
      </c>
      <c r="K16" s="301">
        <v>3.1370656370656369E-3</v>
      </c>
    </row>
    <row r="17" spans="1:11" x14ac:dyDescent="0.25">
      <c r="A17" s="296" t="s">
        <v>13</v>
      </c>
      <c r="B17" s="297">
        <v>167</v>
      </c>
      <c r="C17" s="298">
        <v>2.0485770363101081E-2</v>
      </c>
      <c r="D17" s="299">
        <v>184</v>
      </c>
      <c r="E17" s="298">
        <v>2.5541365907828985E-2</v>
      </c>
      <c r="F17" s="299">
        <v>202</v>
      </c>
      <c r="G17" s="298">
        <v>2.4182928289237401E-2</v>
      </c>
      <c r="H17" s="300">
        <v>258</v>
      </c>
      <c r="I17" s="301">
        <v>3.0249736194161096E-2</v>
      </c>
      <c r="J17" s="300">
        <v>210</v>
      </c>
      <c r="K17" s="301">
        <v>2.5337837837837839E-2</v>
      </c>
    </row>
    <row r="18" spans="1:11" x14ac:dyDescent="0.25">
      <c r="A18" s="296" t="s">
        <v>14</v>
      </c>
      <c r="B18" s="297">
        <v>97</v>
      </c>
      <c r="C18" s="298">
        <v>1.1898920510304219E-2</v>
      </c>
      <c r="D18" s="299">
        <v>79</v>
      </c>
      <c r="E18" s="298">
        <v>1.096612992781788E-2</v>
      </c>
      <c r="F18" s="299">
        <v>89</v>
      </c>
      <c r="G18" s="298">
        <v>1.0654854543277864E-2</v>
      </c>
      <c r="H18" s="300">
        <v>129</v>
      </c>
      <c r="I18" s="301">
        <v>1.5124868097080548E-2</v>
      </c>
      <c r="J18" s="300">
        <v>156</v>
      </c>
      <c r="K18" s="301">
        <v>1.8219111969111967E-2</v>
      </c>
    </row>
    <row r="19" spans="1:11" x14ac:dyDescent="0.25">
      <c r="A19" s="296" t="s">
        <v>15</v>
      </c>
      <c r="B19" s="297">
        <v>94</v>
      </c>
      <c r="C19" s="298">
        <v>1.1530912659470068E-2</v>
      </c>
      <c r="D19" s="299">
        <v>90</v>
      </c>
      <c r="E19" s="298">
        <v>1.2493059411438089E-2</v>
      </c>
      <c r="F19" s="299">
        <v>147</v>
      </c>
      <c r="G19" s="298">
        <v>1.7598467616425237E-2</v>
      </c>
      <c r="H19" s="300">
        <v>138</v>
      </c>
      <c r="I19" s="301">
        <v>1.6180091452690819E-2</v>
      </c>
      <c r="J19" s="300">
        <v>120</v>
      </c>
      <c r="K19" s="301">
        <v>1.4478764478764479E-2</v>
      </c>
    </row>
    <row r="20" spans="1:11" x14ac:dyDescent="0.25">
      <c r="A20" s="296" t="s">
        <v>16</v>
      </c>
      <c r="B20" s="297">
        <v>47</v>
      </c>
      <c r="C20" s="298">
        <v>5.7654563297350339E-3</v>
      </c>
      <c r="D20" s="299">
        <v>61</v>
      </c>
      <c r="E20" s="298">
        <v>8.4675180455302604E-3</v>
      </c>
      <c r="F20" s="299">
        <v>73</v>
      </c>
      <c r="G20" s="298">
        <v>8.7393750748234172E-3</v>
      </c>
      <c r="H20" s="300">
        <v>132</v>
      </c>
      <c r="I20" s="301">
        <v>1.5476609215617306E-2</v>
      </c>
      <c r="J20" s="300">
        <v>100</v>
      </c>
      <c r="K20" s="301">
        <v>1.266891891891892E-2</v>
      </c>
    </row>
    <row r="21" spans="1:11" x14ac:dyDescent="0.25">
      <c r="A21" s="296" t="s">
        <v>17</v>
      </c>
      <c r="B21" s="297">
        <v>29</v>
      </c>
      <c r="C21" s="298">
        <v>3.5574092247301274E-3</v>
      </c>
      <c r="D21" s="299">
        <v>19</v>
      </c>
      <c r="E21" s="298">
        <v>2.6374236535258188E-3</v>
      </c>
      <c r="F21" s="299">
        <v>13</v>
      </c>
      <c r="G21" s="298">
        <v>1.5563270681192387E-3</v>
      </c>
      <c r="H21" s="300">
        <v>31</v>
      </c>
      <c r="I21" s="301">
        <v>3.6346582248798216E-3</v>
      </c>
      <c r="J21" s="300">
        <v>26</v>
      </c>
      <c r="K21" s="301">
        <v>3.1370656370656369E-3</v>
      </c>
    </row>
    <row r="22" spans="1:11" x14ac:dyDescent="0.25">
      <c r="A22" s="296" t="s">
        <v>18</v>
      </c>
      <c r="B22" s="297">
        <v>31</v>
      </c>
      <c r="C22" s="298">
        <v>3.8027477919528952E-3</v>
      </c>
      <c r="D22" s="299">
        <v>23</v>
      </c>
      <c r="E22" s="298">
        <v>3.1926707384786232E-3</v>
      </c>
      <c r="F22" s="299">
        <v>26</v>
      </c>
      <c r="G22" s="298">
        <v>3.1126541362384774E-3</v>
      </c>
      <c r="H22" s="300">
        <v>33</v>
      </c>
      <c r="I22" s="301">
        <v>3.8691523039043265E-3</v>
      </c>
      <c r="J22" s="300">
        <v>31</v>
      </c>
      <c r="K22" s="301">
        <v>3.7403474903474902E-3</v>
      </c>
    </row>
    <row r="23" spans="1:11" x14ac:dyDescent="0.25">
      <c r="A23" s="302"/>
      <c r="B23" s="303"/>
    </row>
    <row r="24" spans="1:11" x14ac:dyDescent="0.25">
      <c r="A24" s="304" t="s">
        <v>321</v>
      </c>
      <c r="B24" s="303"/>
    </row>
    <row r="25" spans="1:11" x14ac:dyDescent="0.25">
      <c r="A25" s="305" t="s">
        <v>322</v>
      </c>
      <c r="B25" s="306"/>
      <c r="C25" s="306"/>
      <c r="D25" s="306"/>
      <c r="E25" s="306"/>
    </row>
    <row r="26" spans="1:11" ht="12" customHeight="1" x14ac:dyDescent="0.25">
      <c r="A26" s="307" t="s">
        <v>52</v>
      </c>
      <c r="B26" s="308"/>
      <c r="C26" s="308"/>
      <c r="D26" s="308"/>
      <c r="E26" s="308"/>
    </row>
    <row r="27" spans="1:11" x14ac:dyDescent="0.25">
      <c r="A27" s="305" t="s">
        <v>323</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zoomScaleNormal="100" workbookViewId="0"/>
  </sheetViews>
  <sheetFormatPr baseColWidth="10" defaultColWidth="9.140625" defaultRowHeight="10.5" x14ac:dyDescent="0.15"/>
  <cols>
    <col min="1" max="1" width="22.5703125" style="55" customWidth="1"/>
    <col min="2" max="2" width="10.7109375" style="55" customWidth="1"/>
    <col min="3" max="3" width="12.140625" style="55" customWidth="1"/>
    <col min="4" max="4" width="10.7109375" style="55" customWidth="1"/>
    <col min="5" max="5" width="12.140625" style="55" customWidth="1"/>
    <col min="6" max="6" width="10.7109375" style="55" customWidth="1"/>
    <col min="7" max="7" width="12" style="55" customWidth="1"/>
    <col min="8" max="8" width="10.7109375" style="55" customWidth="1"/>
    <col min="9" max="9" width="12" style="55" customWidth="1"/>
    <col min="10" max="10" width="9.140625" style="55"/>
    <col min="11" max="11" width="12" style="55" customWidth="1"/>
    <col min="12" max="16384" width="9.140625" style="55"/>
  </cols>
  <sheetData>
    <row r="2" spans="1:11" ht="11.25" x14ac:dyDescent="0.15">
      <c r="A2" s="309" t="s">
        <v>324</v>
      </c>
      <c r="B2" s="310"/>
      <c r="C2" s="310"/>
      <c r="D2" s="310"/>
      <c r="E2" s="310"/>
      <c r="F2" s="311"/>
      <c r="G2" s="311"/>
      <c r="H2" s="311"/>
      <c r="I2" s="311"/>
      <c r="J2" s="311"/>
      <c r="K2" s="311"/>
    </row>
    <row r="3" spans="1:11" x14ac:dyDescent="0.15">
      <c r="A3" s="239"/>
    </row>
    <row r="4" spans="1:11" ht="12.75" customHeight="1" x14ac:dyDescent="0.15">
      <c r="A4" s="312" t="s">
        <v>325</v>
      </c>
      <c r="B4" s="313">
        <v>2018</v>
      </c>
      <c r="C4" s="314"/>
      <c r="D4" s="315">
        <v>2019</v>
      </c>
      <c r="E4" s="315"/>
      <c r="F4" s="315">
        <v>2020</v>
      </c>
      <c r="G4" s="315"/>
      <c r="H4" s="315">
        <v>2021</v>
      </c>
      <c r="I4" s="315"/>
      <c r="J4" s="315">
        <v>2022</v>
      </c>
      <c r="K4" s="315"/>
    </row>
    <row r="5" spans="1:11" x14ac:dyDescent="0.15">
      <c r="A5" s="316"/>
      <c r="B5" s="317" t="s">
        <v>319</v>
      </c>
      <c r="C5" s="317" t="s">
        <v>320</v>
      </c>
      <c r="D5" s="318" t="s">
        <v>319</v>
      </c>
      <c r="E5" s="318" t="s">
        <v>320</v>
      </c>
      <c r="F5" s="318" t="s">
        <v>319</v>
      </c>
      <c r="G5" s="318" t="s">
        <v>320</v>
      </c>
      <c r="H5" s="318" t="s">
        <v>319</v>
      </c>
      <c r="I5" s="318" t="s">
        <v>320</v>
      </c>
      <c r="J5" s="318" t="s">
        <v>319</v>
      </c>
      <c r="K5" s="318" t="s">
        <v>320</v>
      </c>
    </row>
    <row r="6" spans="1:11" x14ac:dyDescent="0.15">
      <c r="A6" s="319" t="s">
        <v>2</v>
      </c>
      <c r="B6" s="320">
        <v>8152</v>
      </c>
      <c r="C6" s="321">
        <v>1</v>
      </c>
      <c r="D6" s="320">
        <v>7204</v>
      </c>
      <c r="E6" s="321">
        <v>0.99999999999999989</v>
      </c>
      <c r="F6" s="320">
        <v>8353</v>
      </c>
      <c r="G6" s="321">
        <v>1</v>
      </c>
      <c r="H6" s="320">
        <v>8529</v>
      </c>
      <c r="I6" s="321">
        <v>1</v>
      </c>
      <c r="J6" s="320">
        <v>8288</v>
      </c>
      <c r="K6" s="322">
        <v>1</v>
      </c>
    </row>
    <row r="7" spans="1:11" ht="11.25" x14ac:dyDescent="0.15">
      <c r="A7" s="323" t="s">
        <v>326</v>
      </c>
      <c r="B7" s="324">
        <v>7570</v>
      </c>
      <c r="C7" s="325">
        <v>0.92860647693817466</v>
      </c>
      <c r="D7" s="324">
        <v>6748</v>
      </c>
      <c r="E7" s="326">
        <v>0.93670183231538029</v>
      </c>
      <c r="F7" s="324">
        <v>7741</v>
      </c>
      <c r="G7" s="326">
        <v>0.92673291033161742</v>
      </c>
      <c r="H7" s="324">
        <v>7944</v>
      </c>
      <c r="I7" s="326">
        <v>0.93141048188533238</v>
      </c>
      <c r="J7" s="8">
        <v>7801</v>
      </c>
      <c r="K7" s="326">
        <v>0.94124034749034746</v>
      </c>
    </row>
    <row r="8" spans="1:11" ht="11.25" x14ac:dyDescent="0.15">
      <c r="A8" s="323" t="s">
        <v>327</v>
      </c>
      <c r="B8" s="20">
        <v>278</v>
      </c>
      <c r="C8" s="325">
        <v>3.4102060843964672E-2</v>
      </c>
      <c r="D8" s="324">
        <v>256</v>
      </c>
      <c r="E8" s="326">
        <v>3.5535813436979459E-2</v>
      </c>
      <c r="F8" s="324">
        <v>371</v>
      </c>
      <c r="G8" s="326">
        <v>4.4415180174787502E-2</v>
      </c>
      <c r="H8" s="324">
        <v>306</v>
      </c>
      <c r="I8" s="326">
        <v>3.5877594090749206E-2</v>
      </c>
      <c r="J8" s="8">
        <v>253</v>
      </c>
      <c r="K8" s="326">
        <v>3.0526061776061778E-2</v>
      </c>
    </row>
    <row r="9" spans="1:11" ht="11.25" x14ac:dyDescent="0.15">
      <c r="A9" s="323" t="s">
        <v>328</v>
      </c>
      <c r="B9" s="20">
        <v>304</v>
      </c>
      <c r="C9" s="325">
        <v>3.7291462217860651E-2</v>
      </c>
      <c r="D9" s="324">
        <v>200</v>
      </c>
      <c r="E9" s="326">
        <v>2.77623542476402E-2</v>
      </c>
      <c r="F9" s="324">
        <v>241</v>
      </c>
      <c r="G9" s="326">
        <v>2.8851909493595115E-2</v>
      </c>
      <c r="H9" s="324">
        <v>279</v>
      </c>
      <c r="I9" s="326">
        <v>3.2711924023918398E-2</v>
      </c>
      <c r="J9" s="8">
        <v>234</v>
      </c>
      <c r="K9" s="326">
        <v>2.8233590733590733E-2</v>
      </c>
    </row>
    <row r="10" spans="1:11" x14ac:dyDescent="0.15">
      <c r="A10" s="253"/>
    </row>
    <row r="11" spans="1:11" x14ac:dyDescent="0.15">
      <c r="A11" s="327" t="s">
        <v>321</v>
      </c>
      <c r="B11" s="328"/>
    </row>
    <row r="12" spans="1:11" x14ac:dyDescent="0.15">
      <c r="A12" s="329" t="s">
        <v>322</v>
      </c>
      <c r="B12" s="330"/>
      <c r="C12" s="330"/>
      <c r="D12" s="330"/>
      <c r="E12" s="330"/>
      <c r="F12" s="256"/>
      <c r="G12" s="256"/>
      <c r="H12" s="256"/>
      <c r="I12" s="256"/>
      <c r="K12" s="256"/>
    </row>
    <row r="13" spans="1:11" x14ac:dyDescent="0.15">
      <c r="A13" s="305" t="s">
        <v>323</v>
      </c>
      <c r="B13" s="331"/>
      <c r="C13" s="331"/>
      <c r="D13" s="331"/>
      <c r="E13" s="331"/>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zoomScaleNormal="100" workbookViewId="0"/>
  </sheetViews>
  <sheetFormatPr baseColWidth="10" defaultColWidth="9.140625" defaultRowHeight="10.5" x14ac:dyDescent="0.15"/>
  <cols>
    <col min="1" max="1" width="24.7109375" style="55" customWidth="1"/>
    <col min="2" max="2" width="10.7109375" style="55" customWidth="1"/>
    <col min="3" max="3" width="12.140625" style="55" customWidth="1"/>
    <col min="4" max="4" width="10.7109375" style="55" customWidth="1"/>
    <col min="5" max="5" width="12.140625" style="55" customWidth="1"/>
    <col min="6" max="6" width="10.7109375" style="55" customWidth="1"/>
    <col min="7" max="7" width="12.140625" style="55" customWidth="1"/>
    <col min="8" max="8" width="10.7109375" style="55" customWidth="1"/>
    <col min="9" max="9" width="12.140625" style="55" customWidth="1"/>
    <col min="10" max="10" width="10.7109375" style="55" customWidth="1"/>
    <col min="11" max="11" width="12.140625" style="55" customWidth="1"/>
    <col min="12" max="12" width="9.140625" style="55"/>
    <col min="13" max="13" width="18.140625" style="55" customWidth="1"/>
    <col min="14" max="16384" width="9.140625" style="55"/>
  </cols>
  <sheetData>
    <row r="2" spans="1:11" ht="11.25" x14ac:dyDescent="0.15">
      <c r="A2" s="309" t="s">
        <v>329</v>
      </c>
      <c r="B2" s="232"/>
      <c r="C2" s="232"/>
      <c r="D2" s="232"/>
      <c r="E2" s="232"/>
      <c r="F2" s="332"/>
      <c r="H2" s="332"/>
      <c r="J2" s="332"/>
    </row>
    <row r="3" spans="1:11" x14ac:dyDescent="0.15">
      <c r="A3" s="333"/>
    </row>
    <row r="4" spans="1:11" ht="11.25" x14ac:dyDescent="0.15">
      <c r="A4" s="334" t="s">
        <v>330</v>
      </c>
      <c r="B4" s="335">
        <v>2018</v>
      </c>
      <c r="C4" s="336"/>
      <c r="D4" s="315">
        <v>2019</v>
      </c>
      <c r="E4" s="315"/>
      <c r="F4" s="315">
        <v>2020</v>
      </c>
      <c r="G4" s="315"/>
      <c r="H4" s="315">
        <v>2021</v>
      </c>
      <c r="I4" s="315"/>
      <c r="J4" s="315">
        <v>2022</v>
      </c>
      <c r="K4" s="315"/>
    </row>
    <row r="5" spans="1:11" x14ac:dyDescent="0.15">
      <c r="A5" s="337"/>
      <c r="B5" s="338" t="s">
        <v>319</v>
      </c>
      <c r="C5" s="338" t="s">
        <v>320</v>
      </c>
      <c r="D5" s="292" t="s">
        <v>319</v>
      </c>
      <c r="E5" s="292" t="s">
        <v>320</v>
      </c>
      <c r="F5" s="292" t="s">
        <v>319</v>
      </c>
      <c r="G5" s="292" t="s">
        <v>320</v>
      </c>
      <c r="H5" s="292" t="s">
        <v>319</v>
      </c>
      <c r="I5" s="292" t="s">
        <v>320</v>
      </c>
      <c r="J5" s="292" t="s">
        <v>319</v>
      </c>
      <c r="K5" s="292" t="s">
        <v>320</v>
      </c>
    </row>
    <row r="6" spans="1:11" x14ac:dyDescent="0.15">
      <c r="A6" s="339" t="s">
        <v>2</v>
      </c>
      <c r="B6" s="246">
        <v>8152</v>
      </c>
      <c r="C6" s="322">
        <v>1</v>
      </c>
      <c r="D6" s="246">
        <v>7204</v>
      </c>
      <c r="E6" s="322">
        <v>1</v>
      </c>
      <c r="F6" s="7">
        <v>8353</v>
      </c>
      <c r="G6" s="322">
        <v>1</v>
      </c>
      <c r="H6" s="7">
        <v>8529</v>
      </c>
      <c r="I6" s="322">
        <v>1</v>
      </c>
      <c r="J6" s="7">
        <v>8288</v>
      </c>
      <c r="K6" s="322">
        <v>1</v>
      </c>
    </row>
    <row r="7" spans="1:11" x14ac:dyDescent="0.15">
      <c r="A7" s="340" t="s">
        <v>331</v>
      </c>
      <c r="B7" s="155">
        <v>314</v>
      </c>
      <c r="C7" s="326">
        <v>3.8518155053974483E-2</v>
      </c>
      <c r="D7" s="341">
        <v>289</v>
      </c>
      <c r="E7" s="342">
        <v>4.0116601887840088E-2</v>
      </c>
      <c r="F7" s="8">
        <v>357</v>
      </c>
      <c r="G7" s="342">
        <v>4.2739135639889861E-2</v>
      </c>
      <c r="H7" s="8">
        <v>815</v>
      </c>
      <c r="I7" s="326">
        <v>9.5556337202485631E-2</v>
      </c>
      <c r="J7" s="8">
        <v>1101</v>
      </c>
      <c r="K7" s="326">
        <v>0.1328426640926641</v>
      </c>
    </row>
    <row r="8" spans="1:11" x14ac:dyDescent="0.15">
      <c r="A8" s="340" t="s">
        <v>332</v>
      </c>
      <c r="B8" s="155">
        <v>278</v>
      </c>
      <c r="C8" s="326">
        <v>3.4102060843964672E-2</v>
      </c>
      <c r="D8" s="341">
        <v>276</v>
      </c>
      <c r="E8" s="342">
        <v>3.8312048861743477E-2</v>
      </c>
      <c r="F8" s="8">
        <v>360</v>
      </c>
      <c r="G8" s="342">
        <v>4.3098288040225072E-2</v>
      </c>
      <c r="H8" s="8">
        <v>452</v>
      </c>
      <c r="I8" s="326">
        <v>5.2995661859538044E-2</v>
      </c>
      <c r="J8" s="8">
        <v>349</v>
      </c>
      <c r="K8" s="326">
        <v>4.2109073359073358E-2</v>
      </c>
    </row>
    <row r="9" spans="1:11" x14ac:dyDescent="0.15">
      <c r="A9" s="340" t="s">
        <v>333</v>
      </c>
      <c r="B9" s="155">
        <v>117</v>
      </c>
      <c r="C9" s="326">
        <v>1.4352306182531895E-2</v>
      </c>
      <c r="D9" s="341">
        <v>89</v>
      </c>
      <c r="E9" s="342">
        <v>1.2354247640199888E-2</v>
      </c>
      <c r="F9" s="8">
        <v>119</v>
      </c>
      <c r="G9" s="342">
        <v>1.4246378546629954E-2</v>
      </c>
      <c r="H9" s="8">
        <v>125</v>
      </c>
      <c r="I9" s="326">
        <v>1.465587993903154E-2</v>
      </c>
      <c r="J9" s="8">
        <v>120</v>
      </c>
      <c r="K9" s="326">
        <v>1.4478764478764479E-2</v>
      </c>
    </row>
    <row r="10" spans="1:11" ht="11.25" x14ac:dyDescent="0.15">
      <c r="A10" s="340" t="s">
        <v>334</v>
      </c>
      <c r="B10" s="155">
        <v>2380</v>
      </c>
      <c r="C10" s="326">
        <v>0.29195289499509325</v>
      </c>
      <c r="D10" s="341">
        <v>2094</v>
      </c>
      <c r="E10" s="342">
        <v>0.29067184897279291</v>
      </c>
      <c r="F10" s="8">
        <v>2424</v>
      </c>
      <c r="G10" s="342">
        <v>0.2901951394708488</v>
      </c>
      <c r="H10" s="8">
        <v>1855</v>
      </c>
      <c r="I10" s="326">
        <v>0.21749325829522806</v>
      </c>
      <c r="J10" s="8">
        <v>1845</v>
      </c>
      <c r="K10" s="326">
        <v>0.22261100386100385</v>
      </c>
    </row>
    <row r="11" spans="1:11" x14ac:dyDescent="0.15">
      <c r="A11" s="340" t="s">
        <v>335</v>
      </c>
      <c r="B11" s="343">
        <v>40</v>
      </c>
      <c r="C11" s="326">
        <v>4.9067713444553487E-3</v>
      </c>
      <c r="D11" s="341">
        <v>37</v>
      </c>
      <c r="E11" s="342">
        <v>5.1360355358134368E-3</v>
      </c>
      <c r="F11" s="8">
        <v>23</v>
      </c>
      <c r="G11" s="342">
        <v>2.7535017359032682E-3</v>
      </c>
      <c r="H11" s="8">
        <v>32</v>
      </c>
      <c r="I11" s="326">
        <v>3.751905264392074E-3</v>
      </c>
      <c r="J11" s="8">
        <v>28</v>
      </c>
      <c r="K11" s="326">
        <v>3.3783783783783786E-3</v>
      </c>
    </row>
    <row r="12" spans="1:11" x14ac:dyDescent="0.15">
      <c r="A12" s="340" t="s">
        <v>336</v>
      </c>
      <c r="B12" s="155">
        <v>204</v>
      </c>
      <c r="C12" s="326">
        <v>2.5024533856722278E-2</v>
      </c>
      <c r="D12" s="341">
        <v>170</v>
      </c>
      <c r="E12" s="342">
        <v>2.359800111049417E-2</v>
      </c>
      <c r="F12" s="8">
        <v>237</v>
      </c>
      <c r="G12" s="342">
        <v>2.8373039626481505E-2</v>
      </c>
      <c r="H12" s="8">
        <v>253</v>
      </c>
      <c r="I12" s="326">
        <v>2.9663500996599836E-2</v>
      </c>
      <c r="J12" s="8">
        <v>213</v>
      </c>
      <c r="K12" s="326">
        <v>2.569980694980695E-2</v>
      </c>
    </row>
    <row r="13" spans="1:11" x14ac:dyDescent="0.15">
      <c r="A13" s="340" t="s">
        <v>337</v>
      </c>
      <c r="B13" s="155">
        <v>390</v>
      </c>
      <c r="C13" s="326">
        <v>4.7841020608439644E-2</v>
      </c>
      <c r="D13" s="341">
        <v>281</v>
      </c>
      <c r="E13" s="342">
        <v>3.9006107717934481E-2</v>
      </c>
      <c r="F13" s="8">
        <v>350</v>
      </c>
      <c r="G13" s="342">
        <v>4.190111337244104E-2</v>
      </c>
      <c r="H13" s="8">
        <v>335</v>
      </c>
      <c r="I13" s="326">
        <v>3.9277758236604524E-2</v>
      </c>
      <c r="J13" s="8">
        <v>287</v>
      </c>
      <c r="K13" s="326">
        <v>3.4628378378378379E-2</v>
      </c>
    </row>
    <row r="14" spans="1:11" x14ac:dyDescent="0.15">
      <c r="A14" s="340" t="s">
        <v>338</v>
      </c>
      <c r="B14" s="155">
        <v>506</v>
      </c>
      <c r="C14" s="326">
        <v>6.2070657507360155E-2</v>
      </c>
      <c r="D14" s="341">
        <v>486</v>
      </c>
      <c r="E14" s="342">
        <v>6.7462520821765681E-2</v>
      </c>
      <c r="F14" s="8">
        <v>408</v>
      </c>
      <c r="G14" s="342">
        <v>4.8844726445588411E-2</v>
      </c>
      <c r="H14" s="8">
        <v>526</v>
      </c>
      <c r="I14" s="326">
        <v>6.1671942783444719E-2</v>
      </c>
      <c r="J14" s="8">
        <v>584</v>
      </c>
      <c r="K14" s="326">
        <v>7.0463320463320461E-2</v>
      </c>
    </row>
    <row r="15" spans="1:11" x14ac:dyDescent="0.15">
      <c r="A15" s="340" t="s">
        <v>339</v>
      </c>
      <c r="B15" s="155">
        <v>3471</v>
      </c>
      <c r="C15" s="326">
        <v>0.42578508341511284</v>
      </c>
      <c r="D15" s="341">
        <v>3114</v>
      </c>
      <c r="E15" s="342">
        <v>0.43225985563575792</v>
      </c>
      <c r="F15" s="8">
        <v>3679</v>
      </c>
      <c r="G15" s="342">
        <v>0.44044056027774453</v>
      </c>
      <c r="H15" s="8">
        <v>3730</v>
      </c>
      <c r="I15" s="326">
        <v>0.43733145738070112</v>
      </c>
      <c r="J15" s="8">
        <v>3310</v>
      </c>
      <c r="K15" s="326">
        <v>0.39937258687258687</v>
      </c>
    </row>
    <row r="16" spans="1:11" x14ac:dyDescent="0.15">
      <c r="A16" s="340" t="s">
        <v>340</v>
      </c>
      <c r="B16" s="155">
        <v>452</v>
      </c>
      <c r="C16" s="326">
        <v>5.5446516192345439E-2</v>
      </c>
      <c r="D16" s="341">
        <v>368</v>
      </c>
      <c r="E16" s="342">
        <v>5.1082731815657971E-2</v>
      </c>
      <c r="F16" s="8">
        <v>396</v>
      </c>
      <c r="G16" s="342">
        <v>4.7408116844247575E-2</v>
      </c>
      <c r="H16" s="8">
        <v>404</v>
      </c>
      <c r="I16" s="326">
        <v>4.7367803962949935E-2</v>
      </c>
      <c r="J16" s="8">
        <v>451</v>
      </c>
      <c r="K16" s="326">
        <v>5.4416023166023168E-2</v>
      </c>
    </row>
    <row r="17" spans="1:16" x14ac:dyDescent="0.15">
      <c r="A17" s="340" t="s">
        <v>341</v>
      </c>
      <c r="B17" s="155">
        <v>0</v>
      </c>
      <c r="C17" s="342">
        <v>0</v>
      </c>
      <c r="D17" s="341">
        <v>0</v>
      </c>
      <c r="E17" s="342">
        <v>0</v>
      </c>
      <c r="F17" s="8">
        <v>0</v>
      </c>
      <c r="G17" s="342">
        <v>0</v>
      </c>
      <c r="H17" s="8">
        <v>2</v>
      </c>
      <c r="I17" s="326">
        <v>2.3449407902450463E-4</v>
      </c>
      <c r="J17" s="8">
        <v>0</v>
      </c>
      <c r="K17" s="326">
        <v>0</v>
      </c>
    </row>
    <row r="18" spans="1:16" x14ac:dyDescent="0.15">
      <c r="A18" s="90"/>
      <c r="F18" s="8"/>
    </row>
    <row r="19" spans="1:16" x14ac:dyDescent="0.15">
      <c r="A19" s="344" t="s">
        <v>321</v>
      </c>
      <c r="B19" s="328"/>
    </row>
    <row r="20" spans="1:16" s="189" customFormat="1" x14ac:dyDescent="0.15">
      <c r="A20" s="329" t="s">
        <v>322</v>
      </c>
      <c r="B20" s="306"/>
      <c r="C20" s="306"/>
      <c r="D20" s="306"/>
      <c r="E20" s="306"/>
      <c r="F20" s="345"/>
      <c r="H20" s="345"/>
      <c r="J20" s="345"/>
      <c r="M20" s="55"/>
      <c r="N20" s="55"/>
      <c r="O20" s="55"/>
      <c r="P20" s="55"/>
    </row>
    <row r="21" spans="1:16" s="189" customFormat="1" x14ac:dyDescent="0.15">
      <c r="A21" s="329" t="s">
        <v>342</v>
      </c>
      <c r="B21" s="306"/>
      <c r="C21" s="306"/>
      <c r="D21" s="306"/>
      <c r="E21" s="306"/>
      <c r="F21" s="345"/>
      <c r="H21" s="345"/>
      <c r="J21" s="345"/>
      <c r="M21" s="55"/>
      <c r="N21" s="55"/>
      <c r="O21" s="55"/>
      <c r="P21" s="55"/>
    </row>
    <row r="22" spans="1:16" s="189" customFormat="1" x14ac:dyDescent="0.15">
      <c r="A22" s="329" t="s">
        <v>343</v>
      </c>
      <c r="B22" s="306"/>
      <c r="C22" s="306"/>
      <c r="D22" s="306"/>
      <c r="E22" s="306"/>
      <c r="F22" s="345"/>
      <c r="H22" s="345"/>
      <c r="J22" s="345"/>
      <c r="M22" s="55"/>
      <c r="N22" s="55"/>
      <c r="O22" s="55"/>
      <c r="P22" s="55"/>
    </row>
    <row r="23" spans="1:16" s="189" customFormat="1" x14ac:dyDescent="0.15">
      <c r="A23" s="329" t="s">
        <v>52</v>
      </c>
      <c r="B23" s="306"/>
      <c r="C23" s="306"/>
      <c r="D23" s="306"/>
      <c r="E23" s="306"/>
      <c r="F23" s="345"/>
      <c r="H23" s="345"/>
      <c r="J23" s="345"/>
      <c r="M23" s="55"/>
      <c r="N23" s="55"/>
      <c r="O23" s="55"/>
      <c r="P23" s="55"/>
    </row>
    <row r="24" spans="1:16" s="189" customFormat="1" x14ac:dyDescent="0.25">
      <c r="A24" s="329" t="s">
        <v>323</v>
      </c>
      <c r="B24" s="306"/>
      <c r="C24" s="306"/>
      <c r="D24" s="306"/>
      <c r="E24" s="306"/>
      <c r="F24" s="346"/>
      <c r="H24" s="346"/>
      <c r="J24" s="346"/>
    </row>
    <row r="25" spans="1:16" s="189" customFormat="1" x14ac:dyDescent="0.25">
      <c r="A25" s="306"/>
      <c r="B25" s="306"/>
      <c r="C25" s="306"/>
      <c r="D25" s="306"/>
      <c r="E25" s="306"/>
      <c r="F25" s="346"/>
      <c r="H25" s="346"/>
      <c r="J25" s="346"/>
    </row>
    <row r="26" spans="1:16" x14ac:dyDescent="0.15">
      <c r="F26" s="346"/>
      <c r="G26" s="189"/>
      <c r="H26" s="346"/>
      <c r="J26" s="346"/>
    </row>
    <row r="27" spans="1:16" x14ac:dyDescent="0.15">
      <c r="F27" s="346"/>
      <c r="G27" s="189"/>
    </row>
    <row r="28" spans="1:16" x14ac:dyDescent="0.15">
      <c r="F28" s="346"/>
      <c r="G28" s="189"/>
    </row>
    <row r="29" spans="1:16" x14ac:dyDescent="0.15">
      <c r="F29" s="346"/>
      <c r="G29" s="189"/>
    </row>
    <row r="30" spans="1:16" x14ac:dyDescent="0.15">
      <c r="F30" s="346"/>
      <c r="G30" s="189"/>
    </row>
    <row r="31" spans="1:16" x14ac:dyDescent="0.15">
      <c r="F31" s="346"/>
      <c r="G31" s="189"/>
    </row>
    <row r="32" spans="1:16" x14ac:dyDescent="0.15">
      <c r="F32" s="346"/>
      <c r="G32" s="189"/>
    </row>
    <row r="33" spans="6:7" x14ac:dyDescent="0.15">
      <c r="F33" s="346"/>
      <c r="G33" s="189"/>
    </row>
    <row r="34" spans="6:7" x14ac:dyDescent="0.15">
      <c r="F34" s="346"/>
      <c r="G34" s="189"/>
    </row>
    <row r="35" spans="6:7" x14ac:dyDescent="0.15">
      <c r="F35" s="346"/>
      <c r="G35" s="189"/>
    </row>
    <row r="36" spans="6:7" x14ac:dyDescent="0.15">
      <c r="F36" s="346"/>
      <c r="G36" s="189"/>
    </row>
    <row r="37" spans="6:7" x14ac:dyDescent="0.15">
      <c r="F37" s="346"/>
      <c r="G37" s="189"/>
    </row>
    <row r="38" spans="6:7" x14ac:dyDescent="0.15">
      <c r="F38" s="346"/>
      <c r="G38" s="189"/>
    </row>
    <row r="39" spans="6:7" x14ac:dyDescent="0.15">
      <c r="F39" s="346"/>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zoomScaleNormal="100" workbookViewId="0"/>
  </sheetViews>
  <sheetFormatPr baseColWidth="10" defaultColWidth="9.140625" defaultRowHeight="10.5" x14ac:dyDescent="0.15"/>
  <cols>
    <col min="1" max="1" width="25" style="55" customWidth="1"/>
    <col min="2" max="2" width="10.7109375" style="55" customWidth="1"/>
    <col min="3" max="3" width="12.140625" style="55" customWidth="1"/>
    <col min="4" max="4" width="10.7109375" style="55" customWidth="1"/>
    <col min="5" max="5" width="12.140625" style="55" customWidth="1"/>
    <col min="6" max="6" width="11.42578125" style="55" bestFit="1" customWidth="1"/>
    <col min="7" max="7" width="12.140625" style="55" customWidth="1"/>
    <col min="8" max="8" width="10.7109375" style="55" customWidth="1"/>
    <col min="9" max="9" width="12.140625" style="55" customWidth="1"/>
    <col min="10" max="10" width="10.7109375" style="55" customWidth="1"/>
    <col min="11" max="11" width="12.140625" style="55" customWidth="1"/>
    <col min="12" max="16384" width="9.140625" style="55"/>
  </cols>
  <sheetData>
    <row r="2" spans="1:11" ht="11.25" x14ac:dyDescent="0.15">
      <c r="A2" s="347" t="s">
        <v>344</v>
      </c>
      <c r="B2" s="310"/>
      <c r="C2" s="310"/>
      <c r="D2" s="310"/>
      <c r="E2" s="310"/>
    </row>
    <row r="3" spans="1:11" x14ac:dyDescent="0.15">
      <c r="A3" s="333"/>
    </row>
    <row r="4" spans="1:11" s="165" customFormat="1" x14ac:dyDescent="0.25">
      <c r="A4" s="334" t="s">
        <v>345</v>
      </c>
      <c r="B4" s="335">
        <v>2018</v>
      </c>
      <c r="C4" s="336"/>
      <c r="D4" s="315">
        <v>2019</v>
      </c>
      <c r="E4" s="315"/>
      <c r="F4" s="315">
        <v>2020</v>
      </c>
      <c r="G4" s="315"/>
      <c r="H4" s="315">
        <v>2021</v>
      </c>
      <c r="I4" s="315"/>
      <c r="J4" s="315">
        <v>2022</v>
      </c>
      <c r="K4" s="315"/>
    </row>
    <row r="5" spans="1:11" s="165" customFormat="1" ht="11.25" x14ac:dyDescent="0.25">
      <c r="A5" s="316"/>
      <c r="B5" s="318" t="s">
        <v>319</v>
      </c>
      <c r="C5" s="318" t="s">
        <v>320</v>
      </c>
      <c r="D5" s="318" t="s">
        <v>319</v>
      </c>
      <c r="E5" s="318" t="s">
        <v>320</v>
      </c>
      <c r="F5" s="318" t="s">
        <v>319</v>
      </c>
      <c r="G5" s="318" t="s">
        <v>320</v>
      </c>
      <c r="H5" s="318" t="s">
        <v>346</v>
      </c>
      <c r="I5" s="318" t="s">
        <v>320</v>
      </c>
      <c r="J5" s="318" t="s">
        <v>319</v>
      </c>
      <c r="K5" s="318" t="s">
        <v>320</v>
      </c>
    </row>
    <row r="6" spans="1:11" x14ac:dyDescent="0.15">
      <c r="A6" s="339" t="s">
        <v>2</v>
      </c>
      <c r="B6" s="348">
        <v>1511</v>
      </c>
      <c r="C6" s="349">
        <v>1</v>
      </c>
      <c r="D6" s="350">
        <v>1334</v>
      </c>
      <c r="E6" s="351">
        <v>1</v>
      </c>
      <c r="F6" s="350">
        <v>1868</v>
      </c>
      <c r="G6" s="351">
        <v>1</v>
      </c>
      <c r="H6" s="350">
        <v>2041</v>
      </c>
      <c r="I6" s="352">
        <v>1</v>
      </c>
      <c r="J6" s="350">
        <v>1794</v>
      </c>
      <c r="K6" s="352">
        <v>1</v>
      </c>
    </row>
    <row r="7" spans="1:11" x14ac:dyDescent="0.15">
      <c r="A7" s="340" t="s">
        <v>347</v>
      </c>
      <c r="B7" s="324">
        <v>514</v>
      </c>
      <c r="C7" s="353">
        <v>0.34017207147584383</v>
      </c>
      <c r="D7" s="341">
        <v>418</v>
      </c>
      <c r="E7" s="342">
        <v>0.31334332833583206</v>
      </c>
      <c r="F7" s="341">
        <v>523</v>
      </c>
      <c r="G7" s="342">
        <v>0.27997858672376874</v>
      </c>
      <c r="H7" s="341">
        <v>655</v>
      </c>
      <c r="I7" s="354">
        <v>0.32092111709946103</v>
      </c>
      <c r="J7" s="155">
        <v>456</v>
      </c>
      <c r="K7" s="354">
        <v>0.25418060200668896</v>
      </c>
    </row>
    <row r="8" spans="1:11" x14ac:dyDescent="0.15">
      <c r="A8" s="340" t="s">
        <v>348</v>
      </c>
      <c r="B8" s="324">
        <v>817</v>
      </c>
      <c r="C8" s="353">
        <v>0.54070152217074785</v>
      </c>
      <c r="D8" s="341">
        <v>786</v>
      </c>
      <c r="E8" s="342">
        <v>0.58920539730134935</v>
      </c>
      <c r="F8" s="341">
        <v>1008</v>
      </c>
      <c r="G8" s="342">
        <v>0.53961456102783723</v>
      </c>
      <c r="H8" s="341">
        <v>1104</v>
      </c>
      <c r="I8" s="354">
        <v>0.5409113179813817</v>
      </c>
      <c r="J8" s="155">
        <v>1030</v>
      </c>
      <c r="K8" s="354">
        <v>0.5741360089186176</v>
      </c>
    </row>
    <row r="9" spans="1:11" x14ac:dyDescent="0.15">
      <c r="A9" s="340" t="s">
        <v>349</v>
      </c>
      <c r="B9" s="324">
        <v>180</v>
      </c>
      <c r="C9" s="353">
        <v>0.11912640635340833</v>
      </c>
      <c r="D9" s="341">
        <v>130</v>
      </c>
      <c r="E9" s="342">
        <v>9.7451274362818585E-2</v>
      </c>
      <c r="F9" s="341">
        <v>166</v>
      </c>
      <c r="G9" s="342">
        <v>8.8865096359743045E-2</v>
      </c>
      <c r="H9" s="341">
        <v>124</v>
      </c>
      <c r="I9" s="354">
        <v>6.0754532092111707E-2</v>
      </c>
      <c r="J9" s="155">
        <v>106</v>
      </c>
      <c r="K9" s="354">
        <v>5.9085841694537344E-2</v>
      </c>
    </row>
    <row r="10" spans="1:11" x14ac:dyDescent="0.15">
      <c r="A10" s="340" t="s">
        <v>350</v>
      </c>
      <c r="B10" s="341" t="s">
        <v>351</v>
      </c>
      <c r="C10" s="341" t="s">
        <v>351</v>
      </c>
      <c r="D10" s="341" t="s">
        <v>351</v>
      </c>
      <c r="E10" s="341" t="s">
        <v>351</v>
      </c>
      <c r="F10" s="341">
        <v>6</v>
      </c>
      <c r="G10" s="342">
        <v>3.2119914346895075E-3</v>
      </c>
      <c r="H10" s="341">
        <v>3</v>
      </c>
      <c r="I10" s="354">
        <v>1.4698677119059284E-3</v>
      </c>
      <c r="J10" s="155">
        <v>1</v>
      </c>
      <c r="K10" s="354">
        <v>5.5741360089186175E-4</v>
      </c>
    </row>
    <row r="11" spans="1:11" x14ac:dyDescent="0.15">
      <c r="A11" s="340" t="s">
        <v>352</v>
      </c>
      <c r="B11" s="341" t="s">
        <v>351</v>
      </c>
      <c r="C11" s="341" t="s">
        <v>351</v>
      </c>
      <c r="D11" s="341" t="s">
        <v>351</v>
      </c>
      <c r="E11" s="341" t="s">
        <v>351</v>
      </c>
      <c r="F11" s="341">
        <v>123</v>
      </c>
      <c r="G11" s="342">
        <v>6.5845824411134901E-2</v>
      </c>
      <c r="H11" s="341">
        <v>117</v>
      </c>
      <c r="I11" s="354">
        <v>5.7324840764331211E-2</v>
      </c>
      <c r="J11" s="155">
        <v>169</v>
      </c>
      <c r="K11" s="354">
        <v>9.420289855072464E-2</v>
      </c>
    </row>
    <row r="12" spans="1:11" x14ac:dyDescent="0.15">
      <c r="A12" s="340" t="s">
        <v>353</v>
      </c>
      <c r="B12" s="341" t="s">
        <v>351</v>
      </c>
      <c r="C12" s="341" t="s">
        <v>351</v>
      </c>
      <c r="D12" s="341" t="s">
        <v>351</v>
      </c>
      <c r="E12" s="341" t="s">
        <v>351</v>
      </c>
      <c r="F12" s="341">
        <v>36</v>
      </c>
      <c r="G12" s="342">
        <v>1.9271948608137045E-2</v>
      </c>
      <c r="H12" s="341">
        <v>37</v>
      </c>
      <c r="I12" s="354">
        <v>1.8128368446839783E-2</v>
      </c>
      <c r="J12" s="155">
        <v>30</v>
      </c>
      <c r="K12" s="354">
        <v>1.6722408026755852E-2</v>
      </c>
    </row>
    <row r="13" spans="1:11" x14ac:dyDescent="0.15">
      <c r="A13" s="340" t="s">
        <v>354</v>
      </c>
      <c r="B13" s="341" t="s">
        <v>351</v>
      </c>
      <c r="C13" s="341" t="s">
        <v>351</v>
      </c>
      <c r="D13" s="341" t="s">
        <v>351</v>
      </c>
      <c r="E13" s="341" t="s">
        <v>351</v>
      </c>
      <c r="F13" s="341">
        <v>6</v>
      </c>
      <c r="G13" s="342">
        <v>3.2119914346895075E-3</v>
      </c>
      <c r="H13" s="341">
        <v>1</v>
      </c>
      <c r="I13" s="354">
        <v>4.8995590396864281E-4</v>
      </c>
      <c r="J13" s="155">
        <v>2</v>
      </c>
      <c r="K13" s="354">
        <v>1.1148272017837235E-3</v>
      </c>
    </row>
    <row r="14" spans="1:11" x14ac:dyDescent="0.15">
      <c r="A14" s="132"/>
    </row>
    <row r="15" spans="1:11" x14ac:dyDescent="0.15">
      <c r="A15" s="355" t="s">
        <v>355</v>
      </c>
    </row>
    <row r="16" spans="1:11" x14ac:dyDescent="0.15">
      <c r="A16" s="344" t="s">
        <v>321</v>
      </c>
      <c r="B16" s="328"/>
    </row>
    <row r="17" spans="1:11" x14ac:dyDescent="0.15">
      <c r="A17" s="356" t="s">
        <v>356</v>
      </c>
      <c r="B17" s="357"/>
      <c r="C17" s="357"/>
      <c r="D17" s="357"/>
      <c r="E17" s="357"/>
      <c r="F17" s="358"/>
      <c r="G17" s="358"/>
      <c r="H17" s="358"/>
      <c r="I17" s="358"/>
      <c r="J17" s="358"/>
      <c r="K17" s="358"/>
    </row>
    <row r="18" spans="1:11" x14ac:dyDescent="0.15">
      <c r="A18" s="305" t="s">
        <v>357</v>
      </c>
      <c r="B18" s="306"/>
      <c r="C18" s="306"/>
      <c r="D18" s="306"/>
      <c r="E18" s="306"/>
    </row>
    <row r="19" spans="1:11" x14ac:dyDescent="0.15">
      <c r="A19" s="305" t="s">
        <v>59</v>
      </c>
      <c r="B19" s="306"/>
      <c r="C19" s="306"/>
      <c r="D19" s="306"/>
      <c r="E19" s="306"/>
    </row>
    <row r="20" spans="1:11" x14ac:dyDescent="0.15">
      <c r="A20" s="305" t="s">
        <v>323</v>
      </c>
      <c r="B20" s="101"/>
      <c r="C20" s="101"/>
      <c r="D20" s="101"/>
      <c r="E20" s="101"/>
    </row>
    <row r="23" spans="1:11" x14ac:dyDescent="0.15">
      <c r="A23" s="358"/>
      <c r="B23" s="358"/>
      <c r="C23" s="358"/>
      <c r="D23" s="358"/>
      <c r="E23" s="358"/>
      <c r="F23" s="358"/>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zoomScaleNormal="100" workbookViewId="0"/>
  </sheetViews>
  <sheetFormatPr baseColWidth="10" defaultColWidth="9.140625" defaultRowHeight="10.5" x14ac:dyDescent="0.25"/>
  <cols>
    <col min="1" max="1" width="24.140625" style="66" customWidth="1"/>
    <col min="2" max="2" width="10.7109375" style="66" customWidth="1"/>
    <col min="3" max="3" width="12.140625" style="66" customWidth="1"/>
    <col min="4" max="4" width="10.7109375" style="66" customWidth="1"/>
    <col min="5" max="5" width="12.140625" style="66" customWidth="1"/>
    <col min="6" max="6" width="10.7109375" style="66" customWidth="1"/>
    <col min="7" max="7" width="12.140625" style="66" customWidth="1"/>
    <col min="8" max="8" width="10.7109375" style="66" customWidth="1"/>
    <col min="9" max="9" width="12.140625" style="66" customWidth="1"/>
    <col min="10" max="10" width="10.7109375" style="66" customWidth="1"/>
    <col min="11" max="11" width="12.140625" style="66" customWidth="1"/>
    <col min="12" max="16384" width="9.140625" style="66"/>
  </cols>
  <sheetData>
    <row r="2" spans="1:13" ht="11.25" x14ac:dyDescent="0.25">
      <c r="A2" s="309" t="s">
        <v>358</v>
      </c>
      <c r="B2" s="319"/>
      <c r="C2" s="319"/>
      <c r="D2" s="319"/>
      <c r="E2" s="319"/>
      <c r="F2" s="359"/>
      <c r="G2" s="283"/>
      <c r="H2" s="359"/>
      <c r="I2" s="283"/>
      <c r="J2" s="359"/>
      <c r="K2" s="283"/>
    </row>
    <row r="3" spans="1:13" x14ac:dyDescent="0.25">
      <c r="A3" s="360"/>
      <c r="B3" s="283"/>
      <c r="C3" s="283"/>
      <c r="D3" s="283"/>
      <c r="E3" s="283"/>
      <c r="F3" s="283"/>
      <c r="G3" s="283"/>
      <c r="H3" s="283"/>
      <c r="I3" s="283"/>
      <c r="J3" s="283"/>
      <c r="K3" s="283"/>
    </row>
    <row r="4" spans="1:13" s="165" customFormat="1" x14ac:dyDescent="0.25">
      <c r="A4" s="334" t="s">
        <v>359</v>
      </c>
      <c r="B4" s="335">
        <v>2018</v>
      </c>
      <c r="C4" s="336"/>
      <c r="D4" s="315">
        <v>2019</v>
      </c>
      <c r="E4" s="315"/>
      <c r="F4" s="315">
        <v>2020</v>
      </c>
      <c r="G4" s="315"/>
      <c r="H4" s="315">
        <v>2021</v>
      </c>
      <c r="I4" s="315"/>
      <c r="J4" s="315">
        <v>2022</v>
      </c>
      <c r="K4" s="315"/>
    </row>
    <row r="5" spans="1:13" s="165" customFormat="1" x14ac:dyDescent="0.25">
      <c r="A5" s="361"/>
      <c r="B5" s="317" t="s">
        <v>319</v>
      </c>
      <c r="C5" s="317" t="s">
        <v>320</v>
      </c>
      <c r="D5" s="318" t="s">
        <v>319</v>
      </c>
      <c r="E5" s="318" t="s">
        <v>320</v>
      </c>
      <c r="F5" s="318" t="s">
        <v>319</v>
      </c>
      <c r="G5" s="318" t="s">
        <v>320</v>
      </c>
      <c r="H5" s="318" t="s">
        <v>319</v>
      </c>
      <c r="I5" s="318" t="s">
        <v>320</v>
      </c>
      <c r="J5" s="318" t="s">
        <v>319</v>
      </c>
      <c r="K5" s="318" t="s">
        <v>320</v>
      </c>
    </row>
    <row r="6" spans="1:13" x14ac:dyDescent="0.25">
      <c r="A6" s="339" t="s">
        <v>2</v>
      </c>
      <c r="B6" s="362">
        <v>1513</v>
      </c>
      <c r="C6" s="363">
        <v>1</v>
      </c>
      <c r="D6" s="364">
        <v>1210</v>
      </c>
      <c r="E6" s="365">
        <v>1</v>
      </c>
      <c r="F6" s="364">
        <v>3227</v>
      </c>
      <c r="G6" s="365">
        <v>1</v>
      </c>
      <c r="H6" s="364">
        <v>1201</v>
      </c>
      <c r="I6" s="365">
        <v>1</v>
      </c>
      <c r="J6" s="364">
        <v>2304</v>
      </c>
      <c r="K6" s="365">
        <v>1</v>
      </c>
      <c r="M6" s="300"/>
    </row>
    <row r="7" spans="1:13" x14ac:dyDescent="0.25">
      <c r="A7" s="340" t="s">
        <v>360</v>
      </c>
      <c r="B7" s="366">
        <v>17</v>
      </c>
      <c r="C7" s="298">
        <v>1.1235955056179775E-2</v>
      </c>
      <c r="D7" s="366">
        <v>4</v>
      </c>
      <c r="E7" s="298">
        <v>3.3057851239669421E-3</v>
      </c>
      <c r="F7" s="366">
        <v>5</v>
      </c>
      <c r="G7" s="298">
        <v>1.5494267121165168E-3</v>
      </c>
      <c r="H7" s="366">
        <v>6</v>
      </c>
      <c r="I7" s="367">
        <v>4.9958368026644462E-3</v>
      </c>
      <c r="J7" s="366">
        <v>2</v>
      </c>
      <c r="K7" s="367">
        <v>8.6805555555555551E-4</v>
      </c>
      <c r="M7" s="300"/>
    </row>
    <row r="8" spans="1:13" x14ac:dyDescent="0.25">
      <c r="A8" s="340" t="s">
        <v>361</v>
      </c>
      <c r="B8" s="366">
        <v>41</v>
      </c>
      <c r="C8" s="298">
        <v>2.7098479841374753E-2</v>
      </c>
      <c r="D8" s="366">
        <v>32</v>
      </c>
      <c r="E8" s="298">
        <v>2.6446280991735537E-2</v>
      </c>
      <c r="F8" s="366">
        <v>121</v>
      </c>
      <c r="G8" s="298">
        <v>3.7496126433219708E-2</v>
      </c>
      <c r="H8" s="366">
        <v>22</v>
      </c>
      <c r="I8" s="367">
        <v>1.8318068276436304E-2</v>
      </c>
      <c r="J8" s="366">
        <v>1</v>
      </c>
      <c r="K8" s="367">
        <v>4.3402777777777775E-4</v>
      </c>
    </row>
    <row r="9" spans="1:13" x14ac:dyDescent="0.25">
      <c r="A9" s="340" t="s">
        <v>362</v>
      </c>
      <c r="B9" s="366">
        <v>4</v>
      </c>
      <c r="C9" s="298">
        <v>2.6437541308658294E-3</v>
      </c>
      <c r="D9" s="366">
        <v>3</v>
      </c>
      <c r="E9" s="298">
        <v>2.4793388429752068E-3</v>
      </c>
      <c r="F9" s="366">
        <v>0</v>
      </c>
      <c r="G9" s="298">
        <v>0</v>
      </c>
      <c r="H9" s="366">
        <v>0</v>
      </c>
      <c r="I9" s="367">
        <v>0</v>
      </c>
      <c r="J9" s="366">
        <v>1</v>
      </c>
      <c r="K9" s="367">
        <v>4.3402777777777775E-4</v>
      </c>
    </row>
    <row r="10" spans="1:13" x14ac:dyDescent="0.25">
      <c r="A10" s="340" t="s">
        <v>363</v>
      </c>
      <c r="B10" s="366">
        <v>1142</v>
      </c>
      <c r="C10" s="298">
        <v>0.75479180436219429</v>
      </c>
      <c r="D10" s="366">
        <v>872</v>
      </c>
      <c r="E10" s="298">
        <v>0.72066115702479339</v>
      </c>
      <c r="F10" s="366">
        <v>2316</v>
      </c>
      <c r="G10" s="298">
        <v>0.71769445305237067</v>
      </c>
      <c r="H10" s="366">
        <v>902</v>
      </c>
      <c r="I10" s="367">
        <v>0.75104079933388845</v>
      </c>
      <c r="J10" s="366">
        <v>2248</v>
      </c>
      <c r="K10" s="367">
        <v>0.97569444444444442</v>
      </c>
    </row>
    <row r="11" spans="1:13" x14ac:dyDescent="0.25">
      <c r="A11" s="340" t="s">
        <v>364</v>
      </c>
      <c r="B11" s="366">
        <v>225</v>
      </c>
      <c r="C11" s="298">
        <v>0.14871116986120292</v>
      </c>
      <c r="D11" s="366">
        <v>211</v>
      </c>
      <c r="E11" s="298">
        <v>0.17438016528925621</v>
      </c>
      <c r="F11" s="366">
        <v>500</v>
      </c>
      <c r="G11" s="298">
        <v>0.1549426712116517</v>
      </c>
      <c r="H11" s="366">
        <v>148</v>
      </c>
      <c r="I11" s="367">
        <v>0.12323064113238967</v>
      </c>
      <c r="J11" s="366">
        <v>49</v>
      </c>
      <c r="K11" s="367">
        <v>2.1267361111111112E-2</v>
      </c>
    </row>
    <row r="12" spans="1:13" x14ac:dyDescent="0.25">
      <c r="A12" s="340" t="s">
        <v>365</v>
      </c>
      <c r="B12" s="366">
        <v>6</v>
      </c>
      <c r="C12" s="298">
        <v>3.9656311962987445E-3</v>
      </c>
      <c r="D12" s="366">
        <v>3</v>
      </c>
      <c r="E12" s="298">
        <v>2.4793388429752068E-3</v>
      </c>
      <c r="F12" s="366">
        <v>1</v>
      </c>
      <c r="G12" s="298">
        <v>3.0988534242330339E-4</v>
      </c>
      <c r="H12" s="366">
        <v>4</v>
      </c>
      <c r="I12" s="367">
        <v>3.3305578684429643E-3</v>
      </c>
      <c r="J12" s="366">
        <v>2</v>
      </c>
      <c r="K12" s="367">
        <v>8.6805555555555551E-4</v>
      </c>
    </row>
    <row r="13" spans="1:13" x14ac:dyDescent="0.25">
      <c r="A13" s="340" t="s">
        <v>366</v>
      </c>
      <c r="B13" s="366">
        <v>78</v>
      </c>
      <c r="C13" s="298">
        <v>5.1553205551883675E-2</v>
      </c>
      <c r="D13" s="366">
        <v>85</v>
      </c>
      <c r="E13" s="298">
        <v>7.0247933884297523E-2</v>
      </c>
      <c r="F13" s="366">
        <v>284</v>
      </c>
      <c r="G13" s="298">
        <v>8.8007437248218162E-2</v>
      </c>
      <c r="H13" s="366">
        <v>119</v>
      </c>
      <c r="I13" s="367">
        <v>9.9084096586178186E-2</v>
      </c>
      <c r="J13" s="366">
        <v>1</v>
      </c>
      <c r="K13" s="367">
        <v>4.3402777777777775E-4</v>
      </c>
    </row>
    <row r="14" spans="1:13" x14ac:dyDescent="0.25">
      <c r="A14" s="368"/>
      <c r="B14" s="369"/>
      <c r="C14" s="367"/>
      <c r="D14" s="370"/>
      <c r="E14" s="298"/>
    </row>
    <row r="15" spans="1:13" x14ac:dyDescent="0.25">
      <c r="A15" s="357" t="s">
        <v>321</v>
      </c>
    </row>
    <row r="16" spans="1:13" x14ac:dyDescent="0.25">
      <c r="A16" s="306" t="s">
        <v>322</v>
      </c>
      <c r="B16" s="306"/>
      <c r="C16" s="306"/>
      <c r="D16" s="306"/>
      <c r="E16" s="306"/>
      <c r="F16" s="371"/>
      <c r="H16" s="371"/>
      <c r="J16" s="371"/>
    </row>
    <row r="17" spans="1:10" x14ac:dyDescent="0.25">
      <c r="A17" s="340" t="s">
        <v>367</v>
      </c>
      <c r="B17" s="340"/>
      <c r="C17" s="340"/>
      <c r="D17" s="340"/>
      <c r="E17" s="340"/>
      <c r="F17" s="371"/>
      <c r="H17" s="371"/>
      <c r="J17" s="371"/>
    </row>
    <row r="18" spans="1:10" x14ac:dyDescent="0.25">
      <c r="A18" s="306" t="s">
        <v>323</v>
      </c>
      <c r="B18" s="306"/>
      <c r="C18" s="306"/>
      <c r="D18" s="306"/>
      <c r="E18"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zoomScaleNormal="100" workbookViewId="0"/>
  </sheetViews>
  <sheetFormatPr baseColWidth="10" defaultColWidth="9.140625" defaultRowHeight="10.5" x14ac:dyDescent="0.15"/>
  <cols>
    <col min="1" max="1" width="22.85546875" style="55" customWidth="1"/>
    <col min="2" max="3" width="25.7109375" style="55" customWidth="1"/>
    <col min="4" max="16384" width="9.140625" style="55"/>
  </cols>
  <sheetData>
    <row r="2" spans="1:4" ht="11.25" x14ac:dyDescent="0.15">
      <c r="A2" s="372" t="s">
        <v>368</v>
      </c>
      <c r="B2" s="359"/>
      <c r="C2" s="359"/>
      <c r="D2" s="373"/>
    </row>
    <row r="3" spans="1:4" x14ac:dyDescent="0.15">
      <c r="A3" s="374"/>
      <c r="B3" s="375"/>
      <c r="C3" s="375"/>
    </row>
    <row r="4" spans="1:4" ht="11.25" x14ac:dyDescent="0.15">
      <c r="A4" s="335" t="s">
        <v>77</v>
      </c>
      <c r="B4" s="335" t="s">
        <v>369</v>
      </c>
      <c r="C4" s="335" t="s">
        <v>370</v>
      </c>
    </row>
    <row r="5" spans="1:4" x14ac:dyDescent="0.15">
      <c r="A5" s="376">
        <v>1997</v>
      </c>
      <c r="B5" s="377">
        <v>263</v>
      </c>
      <c r="C5" s="378">
        <v>0.126</v>
      </c>
    </row>
    <row r="6" spans="1:4" x14ac:dyDescent="0.15">
      <c r="A6" s="376">
        <v>1998</v>
      </c>
      <c r="B6" s="377">
        <v>289</v>
      </c>
      <c r="C6" s="378">
        <v>0.121</v>
      </c>
    </row>
    <row r="7" spans="1:4" x14ac:dyDescent="0.15">
      <c r="A7" s="376">
        <v>1999</v>
      </c>
      <c r="B7" s="377">
        <v>345</v>
      </c>
      <c r="C7" s="378">
        <v>0.13500000000000001</v>
      </c>
    </row>
    <row r="8" spans="1:4" x14ac:dyDescent="0.15">
      <c r="A8" s="376">
        <v>2000</v>
      </c>
      <c r="B8" s="377">
        <v>363</v>
      </c>
      <c r="C8" s="378">
        <v>0.15</v>
      </c>
    </row>
    <row r="9" spans="1:4" x14ac:dyDescent="0.15">
      <c r="A9" s="376">
        <v>2001</v>
      </c>
      <c r="B9" s="377">
        <v>376</v>
      </c>
      <c r="C9" s="378">
        <v>0.14560000000000001</v>
      </c>
    </row>
    <row r="10" spans="1:4" x14ac:dyDescent="0.15">
      <c r="A10" s="376">
        <v>2002</v>
      </c>
      <c r="B10" s="377">
        <v>377</v>
      </c>
      <c r="C10" s="378">
        <v>0.13300000000000001</v>
      </c>
    </row>
    <row r="11" spans="1:4" x14ac:dyDescent="0.15">
      <c r="A11" s="376">
        <v>2003</v>
      </c>
      <c r="B11" s="377">
        <v>438</v>
      </c>
      <c r="C11" s="378">
        <v>0.12809999999999999</v>
      </c>
    </row>
    <row r="12" spans="1:4" x14ac:dyDescent="0.15">
      <c r="A12" s="376">
        <v>2004</v>
      </c>
      <c r="B12" s="377">
        <v>435</v>
      </c>
      <c r="C12" s="378">
        <v>0.13800000000000001</v>
      </c>
    </row>
    <row r="13" spans="1:4" x14ac:dyDescent="0.15">
      <c r="A13" s="376">
        <v>2005</v>
      </c>
      <c r="B13" s="377">
        <v>510</v>
      </c>
      <c r="C13" s="378">
        <v>0.14299999999999999</v>
      </c>
    </row>
    <row r="14" spans="1:4" x14ac:dyDescent="0.15">
      <c r="A14" s="376">
        <v>2006</v>
      </c>
      <c r="B14" s="377">
        <v>484</v>
      </c>
      <c r="C14" s="378">
        <v>0.13669999999999999</v>
      </c>
    </row>
    <row r="15" spans="1:4" x14ac:dyDescent="0.15">
      <c r="A15" s="376">
        <v>2007</v>
      </c>
      <c r="B15" s="377">
        <v>565</v>
      </c>
      <c r="C15" s="378">
        <v>0.15179999999999999</v>
      </c>
    </row>
    <row r="16" spans="1:4" x14ac:dyDescent="0.15">
      <c r="A16" s="376">
        <v>2008</v>
      </c>
      <c r="B16" s="377">
        <v>653</v>
      </c>
      <c r="C16" s="378">
        <v>0.1671</v>
      </c>
    </row>
    <row r="17" spans="1:6" x14ac:dyDescent="0.15">
      <c r="A17" s="376">
        <v>2009</v>
      </c>
      <c r="B17" s="377">
        <v>664</v>
      </c>
      <c r="C17" s="378">
        <v>0.14879999999999999</v>
      </c>
    </row>
    <row r="18" spans="1:6" x14ac:dyDescent="0.15">
      <c r="A18" s="376">
        <v>2010</v>
      </c>
      <c r="B18" s="377">
        <v>702</v>
      </c>
      <c r="C18" s="378">
        <v>0.13750000000000001</v>
      </c>
    </row>
    <row r="19" spans="1:6" x14ac:dyDescent="0.15">
      <c r="A19" s="376">
        <v>2011</v>
      </c>
      <c r="B19" s="377">
        <v>776</v>
      </c>
      <c r="C19" s="378">
        <v>0.13569999999999999</v>
      </c>
    </row>
    <row r="20" spans="1:6" x14ac:dyDescent="0.15">
      <c r="A20" s="376">
        <v>2012</v>
      </c>
      <c r="B20" s="377">
        <v>814</v>
      </c>
      <c r="C20" s="378">
        <v>0.13469999999999999</v>
      </c>
    </row>
    <row r="21" spans="1:6" x14ac:dyDescent="0.15">
      <c r="A21" s="376">
        <v>2013</v>
      </c>
      <c r="B21" s="377">
        <v>881</v>
      </c>
      <c r="C21" s="378">
        <v>0.14799999999999999</v>
      </c>
    </row>
    <row r="22" spans="1:6" x14ac:dyDescent="0.15">
      <c r="A22" s="376">
        <v>2014</v>
      </c>
      <c r="B22" s="377">
        <v>818</v>
      </c>
      <c r="C22" s="378">
        <v>0.14349999999999999</v>
      </c>
      <c r="F22" s="379"/>
    </row>
    <row r="23" spans="1:6" x14ac:dyDescent="0.15">
      <c r="A23" s="376">
        <v>2015</v>
      </c>
      <c r="B23" s="377">
        <v>872</v>
      </c>
      <c r="C23" s="378">
        <v>0.1391</v>
      </c>
      <c r="E23" s="380"/>
    </row>
    <row r="24" spans="1:6" x14ac:dyDescent="0.15">
      <c r="A24" s="376">
        <v>2016</v>
      </c>
      <c r="B24" s="377">
        <v>976</v>
      </c>
      <c r="C24" s="353">
        <v>0.13491844069670997</v>
      </c>
      <c r="E24" s="155"/>
    </row>
    <row r="25" spans="1:6" x14ac:dyDescent="0.15">
      <c r="A25" s="381">
        <v>2017</v>
      </c>
      <c r="B25" s="382">
        <v>1145</v>
      </c>
      <c r="C25" s="353">
        <v>0.14285714285714285</v>
      </c>
    </row>
    <row r="26" spans="1:6" x14ac:dyDescent="0.15">
      <c r="A26" s="381">
        <v>2018</v>
      </c>
      <c r="B26" s="382">
        <v>1083</v>
      </c>
      <c r="C26" s="383">
        <v>0.13300000000000001</v>
      </c>
      <c r="F26" s="328"/>
    </row>
    <row r="27" spans="1:6" x14ac:dyDescent="0.15">
      <c r="A27" s="381">
        <v>2019</v>
      </c>
      <c r="B27" s="382">
        <v>999</v>
      </c>
      <c r="C27" s="383">
        <v>0.13867295946696279</v>
      </c>
      <c r="E27" s="354"/>
    </row>
    <row r="28" spans="1:6" x14ac:dyDescent="0.15">
      <c r="A28" s="381">
        <v>2020</v>
      </c>
      <c r="B28" s="382">
        <v>1203</v>
      </c>
      <c r="C28" s="354">
        <v>0.14402011253441876</v>
      </c>
    </row>
    <row r="29" spans="1:6" x14ac:dyDescent="0.15">
      <c r="A29" s="381">
        <v>2021</v>
      </c>
      <c r="B29" s="382">
        <v>1309</v>
      </c>
      <c r="C29" s="354">
        <v>0.1535</v>
      </c>
    </row>
    <row r="30" spans="1:6" x14ac:dyDescent="0.15">
      <c r="A30" s="381">
        <v>2022</v>
      </c>
      <c r="B30" s="382">
        <v>1258</v>
      </c>
      <c r="C30" s="354">
        <v>0.15178571428571427</v>
      </c>
    </row>
    <row r="31" spans="1:6" x14ac:dyDescent="0.15">
      <c r="A31" s="158"/>
      <c r="B31" s="384"/>
      <c r="C31" s="385"/>
    </row>
    <row r="32" spans="1:6" x14ac:dyDescent="0.15">
      <c r="A32" s="274" t="s">
        <v>321</v>
      </c>
    </row>
    <row r="33" spans="1:4" x14ac:dyDescent="0.15">
      <c r="A33" s="306" t="s">
        <v>322</v>
      </c>
      <c r="B33" s="306"/>
      <c r="C33" s="306"/>
      <c r="D33" s="386"/>
    </row>
    <row r="34" spans="1:4" x14ac:dyDescent="0.15">
      <c r="A34" s="387" t="s">
        <v>371</v>
      </c>
      <c r="B34" s="388"/>
      <c r="C34" s="388"/>
    </row>
    <row r="35" spans="1:4" x14ac:dyDescent="0.15">
      <c r="A35" s="387" t="s">
        <v>372</v>
      </c>
      <c r="B35" s="387"/>
      <c r="C35" s="387"/>
    </row>
    <row r="36" spans="1:4" x14ac:dyDescent="0.15">
      <c r="A36" s="306" t="s">
        <v>323</v>
      </c>
      <c r="B36" s="306"/>
      <c r="C36" s="306"/>
      <c r="D36" s="6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3"/>
  <sheetViews>
    <sheetView zoomScaleNormal="100" workbookViewId="0"/>
  </sheetViews>
  <sheetFormatPr baseColWidth="10" defaultColWidth="9.140625" defaultRowHeight="10.5" x14ac:dyDescent="0.15"/>
  <cols>
    <col min="1" max="1" width="23.85546875" style="55" customWidth="1"/>
    <col min="2" max="2" width="10.7109375" style="55" customWidth="1"/>
    <col min="3" max="3" width="12.85546875" style="55" customWidth="1"/>
    <col min="4" max="4" width="10.7109375" style="55" customWidth="1"/>
    <col min="5" max="5" width="12.85546875" style="55" customWidth="1"/>
    <col min="6" max="6" width="10.7109375" style="55" customWidth="1"/>
    <col min="7" max="7" width="12.85546875" style="55" customWidth="1"/>
    <col min="8" max="8" width="10.7109375" style="55" customWidth="1"/>
    <col min="9" max="9" width="12.85546875" style="55" customWidth="1"/>
    <col min="10" max="10" width="10.7109375" style="55" customWidth="1"/>
    <col min="11" max="11" width="12.85546875" style="55" customWidth="1"/>
    <col min="12" max="12" width="9.140625" style="55"/>
    <col min="13" max="13" width="12.28515625" style="55" customWidth="1"/>
    <col min="14" max="14" width="11.42578125" style="55" customWidth="1"/>
    <col min="15" max="16384" width="9.140625" style="55"/>
  </cols>
  <sheetData>
    <row r="2" spans="1:14" s="101" customFormat="1" ht="11.25" x14ac:dyDescent="0.25">
      <c r="A2" s="309" t="s">
        <v>373</v>
      </c>
      <c r="B2" s="310"/>
      <c r="C2" s="310"/>
      <c r="D2" s="310"/>
      <c r="E2" s="310"/>
      <c r="F2" s="389"/>
      <c r="H2" s="389"/>
      <c r="J2" s="389"/>
    </row>
    <row r="3" spans="1:14" x14ac:dyDescent="0.15">
      <c r="A3" s="333"/>
      <c r="L3" s="101"/>
      <c r="M3" s="101"/>
      <c r="N3" s="101"/>
    </row>
    <row r="4" spans="1:14" x14ac:dyDescent="0.15">
      <c r="A4" s="390" t="s">
        <v>374</v>
      </c>
      <c r="B4" s="391">
        <v>2018</v>
      </c>
      <c r="C4" s="392"/>
      <c r="D4" s="288">
        <v>2019</v>
      </c>
      <c r="E4" s="289"/>
      <c r="F4" s="288">
        <v>2020</v>
      </c>
      <c r="G4" s="289"/>
      <c r="H4" s="288">
        <v>2021</v>
      </c>
      <c r="I4" s="289"/>
      <c r="J4" s="288">
        <v>2022</v>
      </c>
      <c r="K4" s="289"/>
      <c r="L4" s="101"/>
      <c r="M4" s="101"/>
      <c r="N4" s="101"/>
    </row>
    <row r="5" spans="1:14" x14ac:dyDescent="0.15">
      <c r="A5" s="393"/>
      <c r="B5" s="317" t="s">
        <v>319</v>
      </c>
      <c r="C5" s="317" t="s">
        <v>320</v>
      </c>
      <c r="D5" s="318" t="s">
        <v>319</v>
      </c>
      <c r="E5" s="318" t="s">
        <v>320</v>
      </c>
      <c r="F5" s="318" t="s">
        <v>319</v>
      </c>
      <c r="G5" s="318" t="s">
        <v>320</v>
      </c>
      <c r="H5" s="318" t="s">
        <v>319</v>
      </c>
      <c r="I5" s="318" t="s">
        <v>320</v>
      </c>
      <c r="J5" s="318" t="s">
        <v>319</v>
      </c>
      <c r="K5" s="318" t="s">
        <v>320</v>
      </c>
      <c r="L5" s="101"/>
      <c r="M5" s="101"/>
      <c r="N5" s="101"/>
    </row>
    <row r="6" spans="1:14" x14ac:dyDescent="0.15">
      <c r="A6" s="339" t="s">
        <v>2</v>
      </c>
      <c r="B6" s="320">
        <v>8152</v>
      </c>
      <c r="C6" s="321">
        <v>1</v>
      </c>
      <c r="D6" s="320">
        <v>7204</v>
      </c>
      <c r="E6" s="321">
        <v>0.99999999999999978</v>
      </c>
      <c r="F6" s="320">
        <v>8353</v>
      </c>
      <c r="G6" s="321">
        <v>1</v>
      </c>
      <c r="H6" s="320">
        <v>8529</v>
      </c>
      <c r="I6" s="321">
        <v>1</v>
      </c>
      <c r="J6" s="7">
        <v>8288</v>
      </c>
      <c r="K6" s="394">
        <v>1</v>
      </c>
      <c r="L6" s="101"/>
      <c r="M6" s="101"/>
    </row>
    <row r="7" spans="1:14" ht="11.25" x14ac:dyDescent="0.15">
      <c r="A7" s="340" t="s">
        <v>375</v>
      </c>
      <c r="B7" s="324">
        <v>4644</v>
      </c>
      <c r="C7" s="353">
        <v>0.56967615309126596</v>
      </c>
      <c r="D7" s="324">
        <v>4401</v>
      </c>
      <c r="E7" s="342">
        <v>0.61091060521932261</v>
      </c>
      <c r="F7" s="324">
        <v>4987</v>
      </c>
      <c r="G7" s="342">
        <v>0.59703100682389565</v>
      </c>
      <c r="H7" s="324">
        <v>5341</v>
      </c>
      <c r="I7" s="342">
        <v>0.62621643803493965</v>
      </c>
      <c r="J7" s="8">
        <v>5063</v>
      </c>
      <c r="K7" s="342">
        <v>0.61088320463320467</v>
      </c>
      <c r="L7" s="101"/>
      <c r="M7" s="101"/>
    </row>
    <row r="8" spans="1:14" x14ac:dyDescent="0.15">
      <c r="A8" s="340" t="s">
        <v>376</v>
      </c>
      <c r="B8" s="324">
        <v>1570</v>
      </c>
      <c r="C8" s="353">
        <v>0.19259077526987242</v>
      </c>
      <c r="D8" s="324">
        <v>1360</v>
      </c>
      <c r="E8" s="342">
        <v>0.18878400888395336</v>
      </c>
      <c r="F8" s="324">
        <v>1489</v>
      </c>
      <c r="G8" s="342">
        <v>0.17825930803304202</v>
      </c>
      <c r="H8" s="324">
        <v>1311</v>
      </c>
      <c r="I8" s="342">
        <v>0.15371086880056278</v>
      </c>
      <c r="J8" s="8">
        <v>1237</v>
      </c>
      <c r="K8" s="342">
        <v>0.1492519305019305</v>
      </c>
      <c r="L8" s="101"/>
      <c r="M8" s="101"/>
    </row>
    <row r="9" spans="1:14" x14ac:dyDescent="0.15">
      <c r="A9" s="340" t="s">
        <v>377</v>
      </c>
      <c r="B9" s="324">
        <v>372</v>
      </c>
      <c r="C9" s="353">
        <v>4.5632973503434739E-2</v>
      </c>
      <c r="D9" s="324">
        <v>272</v>
      </c>
      <c r="E9" s="342">
        <v>3.7756801776790673E-2</v>
      </c>
      <c r="F9" s="324">
        <v>308</v>
      </c>
      <c r="G9" s="342">
        <v>3.6872979767748115E-2</v>
      </c>
      <c r="H9" s="324">
        <v>285</v>
      </c>
      <c r="I9" s="342">
        <v>3.341540626099191E-2</v>
      </c>
      <c r="J9" s="8">
        <v>377</v>
      </c>
      <c r="K9" s="342">
        <v>4.5487451737451737E-2</v>
      </c>
      <c r="L9" s="101"/>
      <c r="M9" s="101"/>
    </row>
    <row r="10" spans="1:14" x14ac:dyDescent="0.15">
      <c r="A10" s="340" t="s">
        <v>378</v>
      </c>
      <c r="B10" s="324">
        <v>489</v>
      </c>
      <c r="C10" s="353">
        <v>5.9985279685966633E-2</v>
      </c>
      <c r="D10" s="324">
        <v>398</v>
      </c>
      <c r="E10" s="342">
        <v>5.5247084952803997E-2</v>
      </c>
      <c r="F10" s="324">
        <v>508</v>
      </c>
      <c r="G10" s="342">
        <v>6.0816473123428708E-2</v>
      </c>
      <c r="H10" s="324">
        <v>444</v>
      </c>
      <c r="I10" s="342">
        <v>5.2057685543440028E-2</v>
      </c>
      <c r="J10" s="8">
        <v>468</v>
      </c>
      <c r="K10" s="342">
        <v>5.6467181467181465E-2</v>
      </c>
      <c r="L10" s="101"/>
      <c r="M10" s="101"/>
    </row>
    <row r="11" spans="1:14" x14ac:dyDescent="0.15">
      <c r="A11" s="340" t="s">
        <v>379</v>
      </c>
      <c r="B11" s="324">
        <v>49</v>
      </c>
      <c r="C11" s="353">
        <v>6.0107948969578022E-3</v>
      </c>
      <c r="D11" s="324">
        <v>64</v>
      </c>
      <c r="E11" s="342">
        <v>8.8839533592448647E-3</v>
      </c>
      <c r="F11" s="324">
        <v>59</v>
      </c>
      <c r="G11" s="342">
        <v>7.0633305399257756E-3</v>
      </c>
      <c r="H11" s="324">
        <v>64</v>
      </c>
      <c r="I11" s="342">
        <v>7.5038105287841481E-3</v>
      </c>
      <c r="J11" s="8">
        <v>44</v>
      </c>
      <c r="K11" s="342">
        <v>5.3088803088803087E-3</v>
      </c>
      <c r="L11" s="101"/>
      <c r="M11" s="101"/>
    </row>
    <row r="12" spans="1:14" x14ac:dyDescent="0.15">
      <c r="A12" s="340" t="s">
        <v>380</v>
      </c>
      <c r="B12" s="324">
        <v>287</v>
      </c>
      <c r="C12" s="353">
        <v>3.5206084396467122E-2</v>
      </c>
      <c r="D12" s="324">
        <v>194</v>
      </c>
      <c r="E12" s="342">
        <v>2.6929483620210994E-2</v>
      </c>
      <c r="F12" s="324">
        <v>199</v>
      </c>
      <c r="G12" s="342">
        <v>2.382377588890219E-2</v>
      </c>
      <c r="H12" s="324">
        <v>378</v>
      </c>
      <c r="I12" s="342">
        <v>4.4319380935631376E-2</v>
      </c>
      <c r="J12" s="8">
        <v>358</v>
      </c>
      <c r="K12" s="342">
        <v>4.3194980694980692E-2</v>
      </c>
      <c r="L12" s="101"/>
      <c r="M12" s="101"/>
    </row>
    <row r="13" spans="1:14" x14ac:dyDescent="0.15">
      <c r="A13" s="340" t="s">
        <v>381</v>
      </c>
      <c r="B13" s="324">
        <v>46</v>
      </c>
      <c r="C13" s="353">
        <v>5.6427870461236507E-3</v>
      </c>
      <c r="D13" s="324">
        <v>26</v>
      </c>
      <c r="E13" s="342">
        <v>3.6091060521932258E-3</v>
      </c>
      <c r="F13" s="324">
        <v>31</v>
      </c>
      <c r="G13" s="342">
        <v>3.7112414701304919E-3</v>
      </c>
      <c r="H13" s="324">
        <v>27</v>
      </c>
      <c r="I13" s="342">
        <v>3.1656700668308124E-3</v>
      </c>
      <c r="J13" s="8">
        <v>46</v>
      </c>
      <c r="K13" s="342">
        <v>5.5501930501930504E-3</v>
      </c>
      <c r="L13" s="101"/>
      <c r="M13" s="101"/>
    </row>
    <row r="14" spans="1:14" x14ac:dyDescent="0.15">
      <c r="A14" s="340" t="s">
        <v>382</v>
      </c>
      <c r="B14" s="324">
        <v>106</v>
      </c>
      <c r="C14" s="353">
        <v>1.3002944062806674E-2</v>
      </c>
      <c r="D14" s="324">
        <v>70</v>
      </c>
      <c r="E14" s="342">
        <v>9.71682398667407E-3</v>
      </c>
      <c r="F14" s="324">
        <v>59</v>
      </c>
      <c r="G14" s="342">
        <v>7.0633305399257756E-3</v>
      </c>
      <c r="H14" s="324">
        <v>56</v>
      </c>
      <c r="I14" s="342">
        <v>6.5658342126861296E-3</v>
      </c>
      <c r="J14" s="8">
        <v>66</v>
      </c>
      <c r="K14" s="342">
        <v>7.963320463320463E-3</v>
      </c>
      <c r="L14" s="101"/>
      <c r="M14" s="101"/>
    </row>
    <row r="15" spans="1:14" x14ac:dyDescent="0.15">
      <c r="A15" s="340" t="s">
        <v>383</v>
      </c>
      <c r="B15" s="324">
        <v>36</v>
      </c>
      <c r="C15" s="353">
        <v>4.416094210009814E-3</v>
      </c>
      <c r="D15" s="324">
        <v>18</v>
      </c>
      <c r="E15" s="342">
        <v>2.4986118822876179E-3</v>
      </c>
      <c r="F15" s="324">
        <v>17</v>
      </c>
      <c r="G15" s="342">
        <v>2.0351969352328503E-3</v>
      </c>
      <c r="H15" s="324">
        <v>11</v>
      </c>
      <c r="I15" s="342">
        <v>1.2897174346347756E-3</v>
      </c>
      <c r="J15" s="8">
        <v>17</v>
      </c>
      <c r="K15" s="342">
        <v>2.051158301158301E-3</v>
      </c>
      <c r="L15" s="101"/>
      <c r="M15" s="101"/>
    </row>
    <row r="16" spans="1:14" x14ac:dyDescent="0.15">
      <c r="A16" s="340" t="s">
        <v>384</v>
      </c>
      <c r="B16" s="324">
        <v>243</v>
      </c>
      <c r="C16" s="353">
        <v>2.9808635917566242E-2</v>
      </c>
      <c r="D16" s="324">
        <v>45</v>
      </c>
      <c r="E16" s="342">
        <v>6.2465297057190446E-3</v>
      </c>
      <c r="F16" s="324">
        <v>80</v>
      </c>
      <c r="G16" s="342">
        <v>9.577397342272238E-3</v>
      </c>
      <c r="H16" s="324">
        <v>156</v>
      </c>
      <c r="I16" s="342">
        <v>1.8290538163911362E-2</v>
      </c>
      <c r="J16" s="8">
        <v>173</v>
      </c>
      <c r="K16" s="342">
        <v>2.0873552123552123E-2</v>
      </c>
      <c r="L16" s="101"/>
      <c r="M16" s="101"/>
    </row>
    <row r="17" spans="1:21" x14ac:dyDescent="0.15">
      <c r="A17" s="340" t="s">
        <v>385</v>
      </c>
      <c r="B17" s="324">
        <v>310</v>
      </c>
      <c r="C17" s="353">
        <v>3.802747791952895E-2</v>
      </c>
      <c r="D17" s="324">
        <v>356</v>
      </c>
      <c r="E17" s="342">
        <v>4.9416990560799554E-2</v>
      </c>
      <c r="F17" s="324">
        <v>616</v>
      </c>
      <c r="G17" s="342">
        <v>7.3745959535496231E-2</v>
      </c>
      <c r="H17" s="324">
        <v>456</v>
      </c>
      <c r="I17" s="342">
        <v>5.3464650017587059E-2</v>
      </c>
      <c r="J17" s="8">
        <v>439</v>
      </c>
      <c r="K17" s="342">
        <v>5.2968146718146716E-2</v>
      </c>
      <c r="L17" s="101"/>
      <c r="M17" s="101"/>
    </row>
    <row r="18" spans="1:21" x14ac:dyDescent="0.15">
      <c r="A18" s="134"/>
      <c r="L18" s="101"/>
      <c r="M18" s="101"/>
    </row>
    <row r="19" spans="1:21" x14ac:dyDescent="0.15">
      <c r="A19" s="344" t="s">
        <v>321</v>
      </c>
      <c r="B19" s="328"/>
      <c r="L19" s="101"/>
      <c r="M19" s="101"/>
    </row>
    <row r="20" spans="1:21" s="101" customFormat="1" x14ac:dyDescent="0.15">
      <c r="A20" s="305" t="s">
        <v>322</v>
      </c>
      <c r="B20" s="306"/>
      <c r="C20" s="306"/>
      <c r="D20" s="306"/>
      <c r="E20" s="306"/>
      <c r="F20" s="395"/>
      <c r="H20" s="395"/>
      <c r="J20" s="395"/>
      <c r="O20" s="55"/>
      <c r="P20" s="55"/>
      <c r="Q20" s="55"/>
      <c r="R20" s="55"/>
      <c r="S20" s="55"/>
      <c r="T20" s="55"/>
      <c r="U20" s="55"/>
    </row>
    <row r="21" spans="1:21" s="101" customFormat="1" x14ac:dyDescent="0.15">
      <c r="A21" s="305" t="s">
        <v>386</v>
      </c>
      <c r="B21" s="306"/>
      <c r="C21" s="306"/>
      <c r="D21" s="306"/>
      <c r="E21" s="306"/>
      <c r="F21" s="395"/>
      <c r="H21" s="395"/>
      <c r="J21" s="395"/>
      <c r="O21" s="55"/>
      <c r="P21" s="55"/>
      <c r="Q21" s="55"/>
      <c r="R21" s="55"/>
      <c r="S21" s="55"/>
      <c r="T21" s="55"/>
      <c r="U21" s="55"/>
    </row>
    <row r="22" spans="1:21" s="101" customFormat="1" ht="10.5" customHeight="1" x14ac:dyDescent="0.15">
      <c r="A22" s="305" t="s">
        <v>323</v>
      </c>
      <c r="B22" s="306"/>
      <c r="C22" s="306"/>
      <c r="D22" s="306"/>
      <c r="E22" s="306"/>
      <c r="F22" s="396"/>
      <c r="H22" s="396"/>
      <c r="J22" s="396"/>
      <c r="O22" s="55"/>
      <c r="P22" s="55"/>
      <c r="Q22" s="55"/>
      <c r="R22" s="55"/>
      <c r="S22" s="55"/>
      <c r="T22" s="55"/>
      <c r="U22" s="55"/>
    </row>
    <row r="23" spans="1:21" x14ac:dyDescent="0.15">
      <c r="L23" s="101"/>
      <c r="M23" s="101"/>
      <c r="N23" s="101"/>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heetViews>
  <sheetFormatPr baseColWidth="10" defaultColWidth="9.140625" defaultRowHeight="14.65" customHeight="1" x14ac:dyDescent="0.25"/>
  <cols>
    <col min="1" max="1" width="19.140625" style="66" customWidth="1"/>
    <col min="2" max="2" width="20.42578125" style="66" customWidth="1"/>
    <col min="3" max="3" width="10" style="66" customWidth="1"/>
    <col min="4" max="4" width="11.42578125" style="66" customWidth="1"/>
    <col min="5" max="5" width="10" style="66" customWidth="1"/>
    <col min="6" max="6" width="11.42578125" style="66" customWidth="1"/>
    <col min="7" max="7" width="10" style="66" customWidth="1"/>
    <col min="8" max="8" width="11.42578125" style="66" customWidth="1"/>
    <col min="9" max="9" width="10" style="66" customWidth="1"/>
    <col min="10" max="10" width="11.42578125" style="66" customWidth="1"/>
    <col min="11" max="11" width="10" style="66" customWidth="1"/>
    <col min="12" max="12" width="11.42578125" style="66" customWidth="1"/>
    <col min="13" max="13" width="6.5703125" style="66" customWidth="1"/>
    <col min="14" max="16384" width="9.140625" style="66"/>
  </cols>
  <sheetData>
    <row r="1" spans="1:8" ht="10.5" x14ac:dyDescent="0.25">
      <c r="A1" s="397"/>
      <c r="B1" s="397"/>
      <c r="C1" s="397"/>
      <c r="D1" s="397"/>
      <c r="E1" s="397"/>
      <c r="F1" s="397"/>
      <c r="G1" s="397"/>
      <c r="H1" s="397"/>
    </row>
    <row r="2" spans="1:8" ht="10.5" x14ac:dyDescent="0.25">
      <c r="A2" s="398" t="s">
        <v>387</v>
      </c>
      <c r="B2" s="399"/>
      <c r="C2" s="399"/>
      <c r="D2" s="399"/>
      <c r="E2" s="399"/>
      <c r="F2" s="399"/>
      <c r="G2" s="399"/>
      <c r="H2" s="399"/>
    </row>
    <row r="3" spans="1:8" ht="10.5" x14ac:dyDescent="0.25">
      <c r="A3" s="400"/>
      <c r="B3" s="400"/>
      <c r="E3" s="276"/>
      <c r="F3" s="276"/>
      <c r="G3" s="276"/>
      <c r="H3" s="276"/>
    </row>
    <row r="4" spans="1:8" ht="10.5" x14ac:dyDescent="0.25">
      <c r="A4" s="401" t="s">
        <v>388</v>
      </c>
      <c r="B4" s="401" t="s">
        <v>389</v>
      </c>
      <c r="C4" s="288" t="s">
        <v>390</v>
      </c>
      <c r="D4" s="289"/>
    </row>
    <row r="5" spans="1:8" ht="10.5" x14ac:dyDescent="0.25">
      <c r="A5" s="402"/>
      <c r="B5" s="402"/>
      <c r="C5" s="318" t="s">
        <v>319</v>
      </c>
      <c r="D5" s="318" t="s">
        <v>320</v>
      </c>
    </row>
    <row r="6" spans="1:8" ht="10.5" x14ac:dyDescent="0.25">
      <c r="A6" s="403" t="s">
        <v>2</v>
      </c>
      <c r="B6" s="403"/>
      <c r="C6" s="364">
        <v>438</v>
      </c>
      <c r="D6" s="404">
        <v>1</v>
      </c>
    </row>
    <row r="7" spans="1:8" ht="10.5" x14ac:dyDescent="0.25">
      <c r="A7" s="283" t="s">
        <v>391</v>
      </c>
      <c r="B7" s="283" t="s">
        <v>392</v>
      </c>
      <c r="C7" s="405">
        <v>21</v>
      </c>
      <c r="D7" s="406">
        <v>4.7945205479452052E-2</v>
      </c>
    </row>
    <row r="8" spans="1:8" ht="10.5" x14ac:dyDescent="0.25">
      <c r="A8" s="283" t="s">
        <v>391</v>
      </c>
      <c r="B8" s="283" t="s">
        <v>393</v>
      </c>
      <c r="C8" s="405">
        <v>1</v>
      </c>
      <c r="D8" s="406">
        <v>2.2831050228310501E-3</v>
      </c>
    </row>
    <row r="9" spans="1:8" ht="10.5" x14ac:dyDescent="0.25">
      <c r="A9" s="283" t="s">
        <v>394</v>
      </c>
      <c r="B9" s="283" t="s">
        <v>392</v>
      </c>
      <c r="C9" s="405">
        <v>1</v>
      </c>
      <c r="D9" s="406">
        <v>2.2831050228310501E-3</v>
      </c>
    </row>
    <row r="10" spans="1:8" ht="10.5" x14ac:dyDescent="0.25">
      <c r="A10" s="283" t="s">
        <v>395</v>
      </c>
      <c r="B10" s="283" t="s">
        <v>392</v>
      </c>
      <c r="C10" s="405">
        <v>3</v>
      </c>
      <c r="D10" s="406">
        <v>6.8493150684931503E-3</v>
      </c>
    </row>
    <row r="11" spans="1:8" ht="10.5" x14ac:dyDescent="0.25">
      <c r="A11" s="283" t="s">
        <v>396</v>
      </c>
      <c r="B11" s="283" t="s">
        <v>392</v>
      </c>
      <c r="C11" s="405">
        <v>2</v>
      </c>
      <c r="D11" s="406">
        <v>4.5662100456621002E-3</v>
      </c>
    </row>
    <row r="12" spans="1:8" ht="10.5" x14ac:dyDescent="0.25">
      <c r="A12" s="283" t="s">
        <v>392</v>
      </c>
      <c r="B12" s="283" t="s">
        <v>391</v>
      </c>
      <c r="C12" s="405">
        <v>1</v>
      </c>
      <c r="D12" s="406">
        <v>2.2831050228310501E-3</v>
      </c>
    </row>
    <row r="13" spans="1:8" ht="10.5" x14ac:dyDescent="0.25">
      <c r="A13" s="283" t="s">
        <v>392</v>
      </c>
      <c r="B13" s="283" t="s">
        <v>397</v>
      </c>
      <c r="C13" s="405">
        <v>49</v>
      </c>
      <c r="D13" s="406">
        <v>0.11187214611872145</v>
      </c>
    </row>
    <row r="14" spans="1:8" ht="10.5" x14ac:dyDescent="0.25">
      <c r="A14" s="283" t="s">
        <v>392</v>
      </c>
      <c r="B14" s="283" t="s">
        <v>398</v>
      </c>
      <c r="C14" s="405">
        <v>4</v>
      </c>
      <c r="D14" s="406">
        <v>9.1324200913242004E-3</v>
      </c>
    </row>
    <row r="15" spans="1:8" ht="10.5" x14ac:dyDescent="0.25">
      <c r="A15" s="283" t="s">
        <v>392</v>
      </c>
      <c r="B15" s="283" t="s">
        <v>393</v>
      </c>
      <c r="C15" s="405">
        <v>10</v>
      </c>
      <c r="D15" s="406">
        <v>2.2831050228310501E-2</v>
      </c>
    </row>
    <row r="16" spans="1:8" ht="10.5" x14ac:dyDescent="0.25">
      <c r="A16" s="283" t="s">
        <v>392</v>
      </c>
      <c r="B16" s="283" t="s">
        <v>399</v>
      </c>
      <c r="C16" s="405">
        <v>4</v>
      </c>
      <c r="D16" s="406">
        <v>9.1324200913242004E-3</v>
      </c>
    </row>
    <row r="17" spans="1:4" ht="10.5" x14ac:dyDescent="0.25">
      <c r="A17" s="283" t="s">
        <v>392</v>
      </c>
      <c r="B17" s="283" t="s">
        <v>395</v>
      </c>
      <c r="C17" s="405">
        <v>2</v>
      </c>
      <c r="D17" s="406">
        <v>4.5662100456621002E-3</v>
      </c>
    </row>
    <row r="18" spans="1:4" ht="10.5" x14ac:dyDescent="0.25">
      <c r="A18" s="283" t="s">
        <v>392</v>
      </c>
      <c r="B18" s="283" t="s">
        <v>400</v>
      </c>
      <c r="C18" s="405">
        <v>1</v>
      </c>
      <c r="D18" s="406">
        <v>2.2831050228310501E-3</v>
      </c>
    </row>
    <row r="19" spans="1:4" ht="10.5" x14ac:dyDescent="0.25">
      <c r="A19" s="283" t="s">
        <v>401</v>
      </c>
      <c r="B19" s="283" t="s">
        <v>392</v>
      </c>
      <c r="C19" s="405">
        <v>1</v>
      </c>
      <c r="D19" s="406">
        <v>2.2831050228310501E-3</v>
      </c>
    </row>
    <row r="20" spans="1:4" ht="10.5" x14ac:dyDescent="0.25">
      <c r="A20" s="283" t="s">
        <v>402</v>
      </c>
      <c r="B20" s="283" t="s">
        <v>392</v>
      </c>
      <c r="C20" s="405">
        <v>58</v>
      </c>
      <c r="D20" s="406">
        <v>0.13242009132420091</v>
      </c>
    </row>
    <row r="21" spans="1:4" ht="10.5" x14ac:dyDescent="0.25">
      <c r="A21" s="283" t="s">
        <v>402</v>
      </c>
      <c r="B21" s="283" t="s">
        <v>397</v>
      </c>
      <c r="C21" s="405">
        <v>1</v>
      </c>
      <c r="D21" s="406">
        <v>2.2831050228310501E-3</v>
      </c>
    </row>
    <row r="22" spans="1:4" ht="10.5" x14ac:dyDescent="0.25">
      <c r="A22" s="283" t="s">
        <v>403</v>
      </c>
      <c r="B22" s="283" t="s">
        <v>392</v>
      </c>
      <c r="C22" s="405">
        <v>7</v>
      </c>
      <c r="D22" s="406">
        <v>1.5981735159817351E-2</v>
      </c>
    </row>
    <row r="23" spans="1:4" ht="10.5" x14ac:dyDescent="0.25">
      <c r="A23" s="283" t="s">
        <v>404</v>
      </c>
      <c r="B23" s="283" t="s">
        <v>392</v>
      </c>
      <c r="C23" s="405">
        <v>2</v>
      </c>
      <c r="D23" s="406">
        <v>4.5662100456621002E-3</v>
      </c>
    </row>
    <row r="24" spans="1:4" ht="10.5" x14ac:dyDescent="0.25">
      <c r="A24" s="283" t="s">
        <v>405</v>
      </c>
      <c r="B24" s="283" t="s">
        <v>392</v>
      </c>
      <c r="C24" s="405">
        <v>2</v>
      </c>
      <c r="D24" s="406">
        <v>4.5662100456621002E-3</v>
      </c>
    </row>
    <row r="25" spans="1:4" ht="10.5" x14ac:dyDescent="0.25">
      <c r="A25" s="283" t="s">
        <v>397</v>
      </c>
      <c r="B25" s="283" t="s">
        <v>392</v>
      </c>
      <c r="C25" s="405">
        <v>224</v>
      </c>
      <c r="D25" s="406">
        <v>0.51141552511415522</v>
      </c>
    </row>
    <row r="26" spans="1:4" ht="10.5" x14ac:dyDescent="0.25">
      <c r="A26" s="283" t="s">
        <v>406</v>
      </c>
      <c r="B26" s="283" t="s">
        <v>392</v>
      </c>
      <c r="C26" s="405">
        <v>1</v>
      </c>
      <c r="D26" s="406">
        <v>2.2831050228310501E-3</v>
      </c>
    </row>
    <row r="27" spans="1:4" ht="10.5" x14ac:dyDescent="0.25">
      <c r="A27" s="283" t="s">
        <v>398</v>
      </c>
      <c r="B27" s="283" t="s">
        <v>392</v>
      </c>
      <c r="C27" s="405">
        <v>6</v>
      </c>
      <c r="D27" s="406">
        <v>1.3698630136986301E-2</v>
      </c>
    </row>
    <row r="28" spans="1:4" ht="10.5" x14ac:dyDescent="0.25">
      <c r="A28" s="283" t="s">
        <v>407</v>
      </c>
      <c r="B28" s="283" t="s">
        <v>392</v>
      </c>
      <c r="C28" s="405">
        <v>8</v>
      </c>
      <c r="D28" s="406">
        <v>1.8264840182648401E-2</v>
      </c>
    </row>
    <row r="29" spans="1:4" ht="10.5" x14ac:dyDescent="0.25">
      <c r="A29" s="283" t="s">
        <v>393</v>
      </c>
      <c r="B29" s="283" t="s">
        <v>392</v>
      </c>
      <c r="C29" s="405">
        <v>3</v>
      </c>
      <c r="D29" s="406">
        <v>6.8493150684931503E-3</v>
      </c>
    </row>
    <row r="30" spans="1:4" ht="10.5" x14ac:dyDescent="0.25">
      <c r="A30" s="283" t="s">
        <v>399</v>
      </c>
      <c r="B30" s="283" t="s">
        <v>392</v>
      </c>
      <c r="C30" s="405">
        <v>18</v>
      </c>
      <c r="D30" s="406">
        <v>4.1095890410958902E-2</v>
      </c>
    </row>
    <row r="31" spans="1:4" ht="10.5" x14ac:dyDescent="0.25">
      <c r="A31" s="283" t="s">
        <v>408</v>
      </c>
      <c r="B31" s="283" t="s">
        <v>392</v>
      </c>
      <c r="C31" s="405">
        <v>2</v>
      </c>
      <c r="D31" s="406">
        <v>4.5662100456621002E-3</v>
      </c>
    </row>
    <row r="32" spans="1:4" ht="10.5" x14ac:dyDescent="0.25">
      <c r="A32" s="283" t="s">
        <v>409</v>
      </c>
      <c r="B32" s="283" t="s">
        <v>392</v>
      </c>
      <c r="C32" s="405">
        <v>5</v>
      </c>
      <c r="D32" s="406">
        <v>1.1415525114155251E-2</v>
      </c>
    </row>
    <row r="33" spans="1:8" ht="10.5" x14ac:dyDescent="0.25">
      <c r="A33" s="407" t="s">
        <v>409</v>
      </c>
      <c r="B33" s="283" t="s">
        <v>397</v>
      </c>
      <c r="C33" s="408">
        <v>1</v>
      </c>
      <c r="D33" s="406">
        <v>2.2831050228310501E-3</v>
      </c>
    </row>
    <row r="34" spans="1:8" ht="10.5" x14ac:dyDescent="0.25">
      <c r="A34" s="276"/>
      <c r="B34" s="276"/>
      <c r="C34" s="409"/>
      <c r="D34" s="410"/>
    </row>
    <row r="35" spans="1:8" ht="10.5" x14ac:dyDescent="0.25">
      <c r="A35" s="344" t="s">
        <v>321</v>
      </c>
      <c r="D35" s="411"/>
    </row>
    <row r="36" spans="1:8" ht="10.5" x14ac:dyDescent="0.25">
      <c r="A36" s="305" t="s">
        <v>322</v>
      </c>
      <c r="B36" s="306"/>
      <c r="C36" s="306"/>
      <c r="D36" s="306"/>
      <c r="E36" s="306"/>
      <c r="F36" s="306"/>
      <c r="G36" s="306"/>
      <c r="H36" s="306"/>
    </row>
    <row r="37" spans="1:8" s="189" customFormat="1" ht="10.5" x14ac:dyDescent="0.25">
      <c r="A37" s="305" t="s">
        <v>323</v>
      </c>
      <c r="B37" s="306"/>
      <c r="C37" s="306"/>
      <c r="D37" s="306"/>
      <c r="E37" s="306"/>
      <c r="F37" s="306"/>
      <c r="G37" s="306"/>
      <c r="H37"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zoomScaleNormal="100" workbookViewId="0"/>
  </sheetViews>
  <sheetFormatPr baseColWidth="10" defaultColWidth="9.140625" defaultRowHeight="10.5" x14ac:dyDescent="0.15"/>
  <cols>
    <col min="1" max="1" width="23" style="55" customWidth="1"/>
    <col min="2" max="2" width="10.7109375" style="55" customWidth="1"/>
    <col min="3" max="3" width="12.140625" style="55" customWidth="1"/>
    <col min="4" max="4" width="10.7109375" style="55" customWidth="1"/>
    <col min="5" max="5" width="12.140625" style="55" customWidth="1"/>
    <col min="6" max="6" width="10.7109375" style="55" customWidth="1"/>
    <col min="7" max="7" width="12.140625" style="55" customWidth="1"/>
    <col min="8" max="8" width="10.7109375" style="55" customWidth="1"/>
    <col min="9" max="9" width="12.140625" style="55" customWidth="1"/>
    <col min="10" max="10" width="10.7109375" style="55" customWidth="1"/>
    <col min="11" max="11" width="12.140625" style="55" customWidth="1"/>
    <col min="12" max="16384" width="9.140625" style="55"/>
  </cols>
  <sheetData>
    <row r="2" spans="1:11" ht="11.25" x14ac:dyDescent="0.15">
      <c r="A2" s="309" t="s">
        <v>410</v>
      </c>
      <c r="B2" s="319"/>
      <c r="C2" s="319"/>
      <c r="D2" s="319"/>
      <c r="E2" s="319"/>
      <c r="F2" s="412"/>
      <c r="G2" s="132"/>
      <c r="H2" s="412"/>
      <c r="I2" s="132"/>
      <c r="J2" s="412"/>
      <c r="K2" s="132"/>
    </row>
    <row r="3" spans="1:11" x14ac:dyDescent="0.15">
      <c r="A3" s="374"/>
      <c r="B3" s="132"/>
      <c r="C3" s="132"/>
      <c r="D3" s="132"/>
      <c r="E3" s="132"/>
      <c r="F3" s="132"/>
      <c r="G3" s="132"/>
      <c r="H3" s="132"/>
      <c r="I3" s="132"/>
      <c r="J3" s="132"/>
      <c r="K3" s="132"/>
    </row>
    <row r="4" spans="1:11" x14ac:dyDescent="0.15">
      <c r="A4" s="334" t="s">
        <v>1</v>
      </c>
      <c r="B4" s="335">
        <v>2018</v>
      </c>
      <c r="C4" s="336"/>
      <c r="D4" s="288">
        <v>2019</v>
      </c>
      <c r="E4" s="289"/>
      <c r="F4" s="288">
        <v>2020</v>
      </c>
      <c r="G4" s="289"/>
      <c r="H4" s="288">
        <v>2021</v>
      </c>
      <c r="I4" s="289"/>
      <c r="J4" s="288">
        <v>2022</v>
      </c>
      <c r="K4" s="289"/>
    </row>
    <row r="5" spans="1:11" x14ac:dyDescent="0.15">
      <c r="A5" s="413"/>
      <c r="B5" s="414" t="s">
        <v>411</v>
      </c>
      <c r="C5" s="414" t="s">
        <v>320</v>
      </c>
      <c r="D5" s="414" t="s">
        <v>411</v>
      </c>
      <c r="E5" s="414" t="s">
        <v>320</v>
      </c>
      <c r="F5" s="414" t="s">
        <v>411</v>
      </c>
      <c r="G5" s="414" t="s">
        <v>320</v>
      </c>
      <c r="H5" s="414" t="s">
        <v>411</v>
      </c>
      <c r="I5" s="414" t="s">
        <v>320</v>
      </c>
      <c r="J5" s="414" t="s">
        <v>411</v>
      </c>
      <c r="K5" s="414" t="s">
        <v>320</v>
      </c>
    </row>
    <row r="6" spans="1:11" x14ac:dyDescent="0.15">
      <c r="A6" s="339" t="s">
        <v>2</v>
      </c>
      <c r="B6" s="364">
        <v>163</v>
      </c>
      <c r="C6" s="415">
        <v>1.0000000000000002</v>
      </c>
      <c r="D6" s="364">
        <v>188</v>
      </c>
      <c r="E6" s="404">
        <v>1</v>
      </c>
      <c r="F6" s="364">
        <v>150</v>
      </c>
      <c r="G6" s="404">
        <v>0.99999999999999989</v>
      </c>
      <c r="H6" s="364">
        <v>117</v>
      </c>
      <c r="I6" s="404">
        <v>1</v>
      </c>
      <c r="J6" s="364">
        <v>146</v>
      </c>
      <c r="K6" s="404">
        <v>1</v>
      </c>
    </row>
    <row r="7" spans="1:11" x14ac:dyDescent="0.15">
      <c r="A7" s="340" t="s">
        <v>3</v>
      </c>
      <c r="B7" s="155">
        <v>5</v>
      </c>
      <c r="C7" s="416">
        <v>3.0674846625766871E-2</v>
      </c>
      <c r="D7" s="155">
        <v>1</v>
      </c>
      <c r="E7" s="416">
        <v>5.3191489361702126E-3</v>
      </c>
      <c r="F7" s="155">
        <v>3</v>
      </c>
      <c r="G7" s="416">
        <v>0.02</v>
      </c>
      <c r="H7" s="155">
        <v>1</v>
      </c>
      <c r="I7" s="417">
        <v>8.5470085470085479E-3</v>
      </c>
      <c r="J7" s="155">
        <v>3</v>
      </c>
      <c r="K7" s="417">
        <v>2.0547945205479451E-2</v>
      </c>
    </row>
    <row r="8" spans="1:11" x14ac:dyDescent="0.15">
      <c r="A8" s="340" t="s">
        <v>4</v>
      </c>
      <c r="B8" s="155">
        <v>1</v>
      </c>
      <c r="C8" s="416">
        <v>6.1349693251533744E-3</v>
      </c>
      <c r="D8" s="155">
        <v>2</v>
      </c>
      <c r="E8" s="416">
        <v>1.0638297872340425E-2</v>
      </c>
      <c r="F8" s="155">
        <v>5</v>
      </c>
      <c r="G8" s="416">
        <v>3.3333333333333333E-2</v>
      </c>
      <c r="H8" s="155">
        <v>0</v>
      </c>
      <c r="I8" s="417">
        <v>0</v>
      </c>
      <c r="J8" s="155">
        <v>3</v>
      </c>
      <c r="K8" s="417">
        <v>2.0547945205479451E-2</v>
      </c>
    </row>
    <row r="9" spans="1:11" x14ac:dyDescent="0.15">
      <c r="A9" s="340" t="s">
        <v>5</v>
      </c>
      <c r="B9" s="155">
        <v>1</v>
      </c>
      <c r="C9" s="416">
        <v>6.1349693251533744E-3</v>
      </c>
      <c r="D9" s="155">
        <v>2</v>
      </c>
      <c r="E9" s="416">
        <v>1.0638297872340425E-2</v>
      </c>
      <c r="F9" s="155">
        <v>3</v>
      </c>
      <c r="G9" s="416">
        <v>0.02</v>
      </c>
      <c r="H9" s="155">
        <v>3</v>
      </c>
      <c r="I9" s="417">
        <v>2.564102564102564E-2</v>
      </c>
      <c r="J9" s="155">
        <v>3</v>
      </c>
      <c r="K9" s="417">
        <v>2.0547945205479451E-2</v>
      </c>
    </row>
    <row r="10" spans="1:11" x14ac:dyDescent="0.15">
      <c r="A10" s="340" t="s">
        <v>6</v>
      </c>
      <c r="B10" s="155">
        <v>1</v>
      </c>
      <c r="C10" s="416">
        <v>6.1349693251533744E-3</v>
      </c>
      <c r="D10" s="155">
        <v>3</v>
      </c>
      <c r="E10" s="416">
        <v>1.5957446808510637E-2</v>
      </c>
      <c r="F10" s="155">
        <v>2</v>
      </c>
      <c r="G10" s="416">
        <v>1.3333333333333334E-2</v>
      </c>
      <c r="H10" s="155">
        <v>4</v>
      </c>
      <c r="I10" s="417">
        <v>3.4188034188034191E-2</v>
      </c>
      <c r="J10" s="155">
        <v>1</v>
      </c>
      <c r="K10" s="417">
        <v>6.8493150684931503E-3</v>
      </c>
    </row>
    <row r="11" spans="1:11" x14ac:dyDescent="0.15">
      <c r="A11" s="340" t="s">
        <v>7</v>
      </c>
      <c r="B11" s="155">
        <v>3</v>
      </c>
      <c r="C11" s="416">
        <v>1.8404907975460124E-2</v>
      </c>
      <c r="D11" s="155">
        <v>6</v>
      </c>
      <c r="E11" s="416">
        <v>3.1914893617021274E-2</v>
      </c>
      <c r="F11" s="155">
        <v>2</v>
      </c>
      <c r="G11" s="416">
        <v>1.3333333333333334E-2</v>
      </c>
      <c r="H11" s="155">
        <v>2</v>
      </c>
      <c r="I11" s="417">
        <v>1.7094017094017096E-2</v>
      </c>
      <c r="J11" s="155">
        <v>2</v>
      </c>
      <c r="K11" s="417">
        <v>1.3698630136986301E-2</v>
      </c>
    </row>
    <row r="12" spans="1:11" x14ac:dyDescent="0.15">
      <c r="A12" s="340" t="s">
        <v>8</v>
      </c>
      <c r="B12" s="155">
        <v>13</v>
      </c>
      <c r="C12" s="416">
        <v>7.9754601226993863E-2</v>
      </c>
      <c r="D12" s="155">
        <v>18</v>
      </c>
      <c r="E12" s="416">
        <v>9.5744680851063829E-2</v>
      </c>
      <c r="F12" s="155">
        <v>18</v>
      </c>
      <c r="G12" s="416">
        <v>0.12</v>
      </c>
      <c r="H12" s="155">
        <v>12</v>
      </c>
      <c r="I12" s="417">
        <v>0.10256410256410256</v>
      </c>
      <c r="J12" s="155">
        <v>15</v>
      </c>
      <c r="K12" s="417">
        <v>0.10273972602739725</v>
      </c>
    </row>
    <row r="13" spans="1:11" x14ac:dyDescent="0.15">
      <c r="A13" s="340" t="s">
        <v>9</v>
      </c>
      <c r="B13" s="155">
        <v>112</v>
      </c>
      <c r="C13" s="416">
        <v>0.68711656441717794</v>
      </c>
      <c r="D13" s="155">
        <v>126</v>
      </c>
      <c r="E13" s="416">
        <v>0.67021276595744683</v>
      </c>
      <c r="F13" s="155">
        <v>97</v>
      </c>
      <c r="G13" s="416">
        <v>0.64666666666666661</v>
      </c>
      <c r="H13" s="155">
        <v>77</v>
      </c>
      <c r="I13" s="417">
        <v>0.65811965811965811</v>
      </c>
      <c r="J13" s="155">
        <v>86</v>
      </c>
      <c r="K13" s="417">
        <v>0.58904109589041098</v>
      </c>
    </row>
    <row r="14" spans="1:11" x14ac:dyDescent="0.15">
      <c r="A14" s="340" t="s">
        <v>10</v>
      </c>
      <c r="B14" s="155">
        <v>2</v>
      </c>
      <c r="C14" s="416">
        <v>1.2269938650306749E-2</v>
      </c>
      <c r="D14" s="155">
        <v>3</v>
      </c>
      <c r="E14" s="416">
        <v>1.5957446808510637E-2</v>
      </c>
      <c r="F14" s="155">
        <v>1</v>
      </c>
      <c r="G14" s="416">
        <v>6.6666666666666671E-3</v>
      </c>
      <c r="H14" s="155">
        <v>3</v>
      </c>
      <c r="I14" s="417">
        <v>2.564102564102564E-2</v>
      </c>
      <c r="J14" s="155">
        <v>3</v>
      </c>
      <c r="K14" s="417">
        <v>2.0547945205479451E-2</v>
      </c>
    </row>
    <row r="15" spans="1:11" x14ac:dyDescent="0.15">
      <c r="A15" s="340" t="s">
        <v>11</v>
      </c>
      <c r="B15" s="155">
        <v>2</v>
      </c>
      <c r="C15" s="416">
        <v>1.2269938650306749E-2</v>
      </c>
      <c r="D15" s="155">
        <v>0</v>
      </c>
      <c r="E15" s="416">
        <v>0</v>
      </c>
      <c r="F15" s="155">
        <v>3</v>
      </c>
      <c r="G15" s="416">
        <v>0.02</v>
      </c>
      <c r="H15" s="155">
        <v>0</v>
      </c>
      <c r="I15" s="417">
        <v>0</v>
      </c>
      <c r="J15" s="155">
        <v>2</v>
      </c>
      <c r="K15" s="417">
        <v>1.3698630136986301E-2</v>
      </c>
    </row>
    <row r="16" spans="1:11" x14ac:dyDescent="0.15">
      <c r="A16" s="340" t="s">
        <v>12</v>
      </c>
      <c r="B16" s="89">
        <v>1</v>
      </c>
      <c r="C16" s="416">
        <v>6.1349693251533744E-3</v>
      </c>
      <c r="D16" s="155">
        <v>1</v>
      </c>
      <c r="E16" s="416">
        <v>5.3191489361702126E-3</v>
      </c>
      <c r="F16" s="155">
        <v>2</v>
      </c>
      <c r="G16" s="416">
        <v>1.3333333333333334E-2</v>
      </c>
      <c r="H16" s="155">
        <v>0</v>
      </c>
      <c r="I16" s="417">
        <v>0</v>
      </c>
      <c r="J16" s="155">
        <v>1</v>
      </c>
      <c r="K16" s="417">
        <v>6.8493150684931503E-3</v>
      </c>
    </row>
    <row r="17" spans="1:11" x14ac:dyDescent="0.15">
      <c r="A17" s="340" t="s">
        <v>13</v>
      </c>
      <c r="B17" s="155">
        <v>4</v>
      </c>
      <c r="C17" s="416">
        <v>2.4539877300613498E-2</v>
      </c>
      <c r="D17" s="155">
        <v>11</v>
      </c>
      <c r="E17" s="416">
        <v>5.8510638297872342E-2</v>
      </c>
      <c r="F17" s="155">
        <v>6</v>
      </c>
      <c r="G17" s="416">
        <v>0.04</v>
      </c>
      <c r="H17" s="155">
        <v>7</v>
      </c>
      <c r="I17" s="417">
        <v>5.9829059829059832E-2</v>
      </c>
      <c r="J17" s="155">
        <v>9</v>
      </c>
      <c r="K17" s="417">
        <v>6.1643835616438353E-2</v>
      </c>
    </row>
    <row r="18" spans="1:11" x14ac:dyDescent="0.15">
      <c r="A18" s="340" t="s">
        <v>14</v>
      </c>
      <c r="B18" s="155">
        <v>5</v>
      </c>
      <c r="C18" s="416">
        <v>3.0674846625766871E-2</v>
      </c>
      <c r="D18" s="155">
        <v>4</v>
      </c>
      <c r="E18" s="416">
        <v>2.1276595744680851E-2</v>
      </c>
      <c r="F18" s="155">
        <v>4</v>
      </c>
      <c r="G18" s="416">
        <v>2.6666666666666668E-2</v>
      </c>
      <c r="H18" s="155">
        <v>1</v>
      </c>
      <c r="I18" s="417">
        <v>8.5470085470085479E-3</v>
      </c>
      <c r="J18" s="155">
        <v>5</v>
      </c>
      <c r="K18" s="417">
        <v>3.4246575342465752E-2</v>
      </c>
    </row>
    <row r="19" spans="1:11" x14ac:dyDescent="0.15">
      <c r="A19" s="340" t="s">
        <v>56</v>
      </c>
      <c r="B19" s="155">
        <v>5</v>
      </c>
      <c r="C19" s="416">
        <v>3.0674846625766871E-2</v>
      </c>
      <c r="D19" s="155">
        <v>3</v>
      </c>
      <c r="E19" s="416">
        <v>1.5957446808510637E-2</v>
      </c>
      <c r="F19" s="155">
        <v>2</v>
      </c>
      <c r="G19" s="416">
        <v>1.3333333333333334E-2</v>
      </c>
      <c r="H19" s="155">
        <v>1</v>
      </c>
      <c r="I19" s="417">
        <v>8.5470085470085479E-3</v>
      </c>
      <c r="J19" s="155">
        <v>4</v>
      </c>
      <c r="K19" s="417">
        <v>2.7397260273972601E-2</v>
      </c>
    </row>
    <row r="20" spans="1:11" x14ac:dyDescent="0.15">
      <c r="A20" s="340" t="s">
        <v>57</v>
      </c>
      <c r="B20" s="155">
        <v>5</v>
      </c>
      <c r="C20" s="416">
        <v>3.0674846625766871E-2</v>
      </c>
      <c r="D20" s="155">
        <v>5</v>
      </c>
      <c r="E20" s="416">
        <v>2.6595744680851064E-2</v>
      </c>
      <c r="F20" s="155">
        <v>0</v>
      </c>
      <c r="G20" s="416">
        <v>0</v>
      </c>
      <c r="H20" s="155">
        <v>4</v>
      </c>
      <c r="I20" s="417">
        <v>3.4188034188034191E-2</v>
      </c>
      <c r="J20" s="155">
        <v>6</v>
      </c>
      <c r="K20" s="417">
        <v>4.1095890410958902E-2</v>
      </c>
    </row>
    <row r="21" spans="1:11" x14ac:dyDescent="0.15">
      <c r="A21" s="340" t="s">
        <v>17</v>
      </c>
      <c r="B21" s="155">
        <v>1</v>
      </c>
      <c r="C21" s="416">
        <v>6.1349693251533744E-3</v>
      </c>
      <c r="D21" s="155">
        <v>0</v>
      </c>
      <c r="E21" s="416">
        <v>0</v>
      </c>
      <c r="F21" s="155">
        <v>0</v>
      </c>
      <c r="G21" s="416">
        <v>0</v>
      </c>
      <c r="H21" s="155">
        <v>1</v>
      </c>
      <c r="I21" s="417">
        <v>8.5470085470085479E-3</v>
      </c>
      <c r="J21" s="155">
        <v>1</v>
      </c>
      <c r="K21" s="417">
        <v>6.8493150684931503E-3</v>
      </c>
    </row>
    <row r="22" spans="1:11" x14ac:dyDescent="0.15">
      <c r="A22" s="340" t="s">
        <v>18</v>
      </c>
      <c r="B22" s="155">
        <v>2</v>
      </c>
      <c r="C22" s="416">
        <v>1.2269938650306749E-2</v>
      </c>
      <c r="D22" s="155">
        <v>3</v>
      </c>
      <c r="E22" s="416">
        <v>1.5957446808510637E-2</v>
      </c>
      <c r="F22" s="155">
        <v>2</v>
      </c>
      <c r="G22" s="416">
        <v>1.3333333333333334E-2</v>
      </c>
      <c r="H22" s="155">
        <v>1</v>
      </c>
      <c r="I22" s="417">
        <v>8.5470085470085479E-3</v>
      </c>
      <c r="J22" s="155">
        <v>2</v>
      </c>
      <c r="K22" s="417">
        <v>1.3698630136986301E-2</v>
      </c>
    </row>
    <row r="23" spans="1:11" x14ac:dyDescent="0.15">
      <c r="A23" s="88"/>
    </row>
    <row r="24" spans="1:11" x14ac:dyDescent="0.15">
      <c r="A24" s="344" t="s">
        <v>321</v>
      </c>
      <c r="B24" s="328"/>
    </row>
    <row r="25" spans="1:11" x14ac:dyDescent="0.15">
      <c r="A25" s="305" t="s">
        <v>322</v>
      </c>
      <c r="B25" s="306"/>
      <c r="C25" s="306"/>
      <c r="D25" s="306"/>
      <c r="E25" s="306"/>
      <c r="F25" s="58"/>
      <c r="H25" s="58"/>
      <c r="J25" s="58"/>
    </row>
    <row r="26" spans="1:11" x14ac:dyDescent="0.15">
      <c r="A26" s="305" t="s">
        <v>52</v>
      </c>
      <c r="B26" s="305"/>
      <c r="C26" s="305"/>
      <c r="D26" s="305"/>
      <c r="E26" s="305"/>
      <c r="F26" s="58"/>
      <c r="H26" s="58"/>
      <c r="J26" s="58"/>
    </row>
    <row r="27" spans="1:11" x14ac:dyDescent="0.15">
      <c r="A27" s="305" t="s">
        <v>323</v>
      </c>
      <c r="B27" s="306"/>
      <c r="C27" s="306"/>
      <c r="D27" s="306"/>
      <c r="E27"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Normal="100" workbookViewId="0"/>
  </sheetViews>
  <sheetFormatPr baseColWidth="10" defaultColWidth="9.140625" defaultRowHeight="10.5" x14ac:dyDescent="0.15"/>
  <cols>
    <col min="1" max="1" width="17.85546875" style="55" customWidth="1"/>
    <col min="2" max="2" width="11.42578125" style="55" customWidth="1"/>
    <col min="3" max="3" width="12.85546875" style="55" customWidth="1"/>
    <col min="4" max="4" width="11.42578125" style="55" customWidth="1"/>
    <col min="5" max="5" width="12.85546875" style="55" customWidth="1"/>
    <col min="6" max="6" width="11.42578125" style="55" customWidth="1"/>
    <col min="7" max="7" width="12.85546875" style="55" customWidth="1"/>
    <col min="8" max="8" width="11.42578125" style="55" customWidth="1"/>
    <col min="9" max="9" width="12.85546875" style="55" customWidth="1"/>
    <col min="10" max="10" width="11.42578125" style="55" customWidth="1"/>
    <col min="11" max="11" width="12.85546875" style="55" customWidth="1"/>
    <col min="12" max="16384" width="9.140625" style="55"/>
  </cols>
  <sheetData>
    <row r="2" spans="1:11" ht="11.25" x14ac:dyDescent="0.15">
      <c r="A2" s="309" t="s">
        <v>412</v>
      </c>
      <c r="B2" s="310"/>
      <c r="C2" s="310"/>
      <c r="D2" s="310"/>
      <c r="E2" s="310"/>
    </row>
    <row r="3" spans="1:11" x14ac:dyDescent="0.15">
      <c r="A3" s="239"/>
    </row>
    <row r="4" spans="1:11" x14ac:dyDescent="0.15">
      <c r="A4" s="418" t="s">
        <v>413</v>
      </c>
      <c r="B4" s="419">
        <v>2018</v>
      </c>
      <c r="C4" s="336"/>
      <c r="D4" s="315">
        <v>2019</v>
      </c>
      <c r="E4" s="315"/>
      <c r="F4" s="315">
        <v>2020</v>
      </c>
      <c r="G4" s="315"/>
      <c r="H4" s="315">
        <v>2021</v>
      </c>
      <c r="I4" s="315"/>
      <c r="J4" s="315">
        <v>2022</v>
      </c>
      <c r="K4" s="315"/>
    </row>
    <row r="5" spans="1:11" x14ac:dyDescent="0.15">
      <c r="A5" s="420"/>
      <c r="B5" s="421" t="s">
        <v>319</v>
      </c>
      <c r="C5" s="421" t="s">
        <v>320</v>
      </c>
      <c r="D5" s="422" t="s">
        <v>319</v>
      </c>
      <c r="E5" s="421" t="s">
        <v>320</v>
      </c>
      <c r="F5" s="422" t="s">
        <v>319</v>
      </c>
      <c r="G5" s="421" t="s">
        <v>320</v>
      </c>
      <c r="H5" s="422" t="s">
        <v>319</v>
      </c>
      <c r="I5" s="421" t="s">
        <v>320</v>
      </c>
      <c r="J5" s="422" t="s">
        <v>319</v>
      </c>
      <c r="K5" s="421" t="s">
        <v>320</v>
      </c>
    </row>
    <row r="6" spans="1:11" x14ac:dyDescent="0.15">
      <c r="A6" s="310" t="s">
        <v>2</v>
      </c>
      <c r="B6" s="423">
        <v>8152</v>
      </c>
      <c r="C6" s="424">
        <v>1</v>
      </c>
      <c r="D6" s="425">
        <v>7204</v>
      </c>
      <c r="E6" s="426">
        <v>1</v>
      </c>
      <c r="F6" s="425">
        <v>8353</v>
      </c>
      <c r="G6" s="426">
        <v>1</v>
      </c>
      <c r="H6" s="425">
        <v>8529</v>
      </c>
      <c r="I6" s="426">
        <v>1</v>
      </c>
      <c r="J6" s="425">
        <v>8288</v>
      </c>
      <c r="K6" s="426">
        <v>1</v>
      </c>
    </row>
    <row r="7" spans="1:11" x14ac:dyDescent="0.15">
      <c r="A7" s="427" t="s">
        <v>109</v>
      </c>
      <c r="B7" s="324">
        <v>581</v>
      </c>
      <c r="C7" s="353">
        <v>7.1270853778213933E-2</v>
      </c>
      <c r="D7" s="155">
        <v>671</v>
      </c>
      <c r="E7" s="342">
        <v>9.3142698500832871E-2</v>
      </c>
      <c r="F7" s="155">
        <v>749</v>
      </c>
      <c r="G7" s="342">
        <v>8.9668382617023826E-2</v>
      </c>
      <c r="H7" s="155">
        <v>659</v>
      </c>
      <c r="I7" s="342">
        <v>7.7265799038574279E-2</v>
      </c>
      <c r="J7" s="155">
        <v>572</v>
      </c>
      <c r="K7" s="342">
        <v>6.9015444015444016E-2</v>
      </c>
    </row>
    <row r="8" spans="1:11" x14ac:dyDescent="0.15">
      <c r="A8" s="427" t="s">
        <v>110</v>
      </c>
      <c r="B8" s="324">
        <v>519</v>
      </c>
      <c r="C8" s="353">
        <v>6.3665358194308144E-2</v>
      </c>
      <c r="D8" s="155">
        <v>323</v>
      </c>
      <c r="E8" s="342">
        <v>4.4836202109938925E-2</v>
      </c>
      <c r="F8" s="155">
        <v>483</v>
      </c>
      <c r="G8" s="342">
        <v>5.7823536453968635E-2</v>
      </c>
      <c r="H8" s="155">
        <v>486</v>
      </c>
      <c r="I8" s="342">
        <v>5.6982061202954626E-2</v>
      </c>
      <c r="J8" s="155">
        <v>430</v>
      </c>
      <c r="K8" s="342">
        <v>5.1882239382239383E-2</v>
      </c>
    </row>
    <row r="9" spans="1:11" x14ac:dyDescent="0.15">
      <c r="A9" s="427" t="s">
        <v>111</v>
      </c>
      <c r="B9" s="324">
        <v>713</v>
      </c>
      <c r="C9" s="353">
        <v>8.746319921491659E-2</v>
      </c>
      <c r="D9" s="155">
        <v>635</v>
      </c>
      <c r="E9" s="342">
        <v>8.814547473625764E-2</v>
      </c>
      <c r="F9" s="155">
        <v>526</v>
      </c>
      <c r="G9" s="342">
        <v>6.2971387525439959E-2</v>
      </c>
      <c r="H9" s="155">
        <v>749</v>
      </c>
      <c r="I9" s="342">
        <v>8.7818032594676979E-2</v>
      </c>
      <c r="J9" s="155">
        <v>687</v>
      </c>
      <c r="K9" s="342">
        <v>8.2890926640926635E-2</v>
      </c>
    </row>
    <row r="10" spans="1:11" x14ac:dyDescent="0.15">
      <c r="A10" s="427" t="s">
        <v>112</v>
      </c>
      <c r="B10" s="324">
        <v>828</v>
      </c>
      <c r="C10" s="353">
        <v>0.10157016683022571</v>
      </c>
      <c r="D10" s="155">
        <v>534</v>
      </c>
      <c r="E10" s="342">
        <v>7.4125485841199337E-2</v>
      </c>
      <c r="F10" s="155">
        <v>657</v>
      </c>
      <c r="G10" s="342">
        <v>7.8654375673410756E-2</v>
      </c>
      <c r="H10" s="155">
        <v>691</v>
      </c>
      <c r="I10" s="342">
        <v>8.1017704302966356E-2</v>
      </c>
      <c r="J10" s="155">
        <v>629</v>
      </c>
      <c r="K10" s="342">
        <v>7.5892857142857137E-2</v>
      </c>
    </row>
    <row r="11" spans="1:11" x14ac:dyDescent="0.15">
      <c r="A11" s="427" t="s">
        <v>113</v>
      </c>
      <c r="B11" s="324">
        <v>571</v>
      </c>
      <c r="C11" s="353">
        <v>7.00441609421001E-2</v>
      </c>
      <c r="D11" s="155">
        <v>660</v>
      </c>
      <c r="E11" s="342">
        <v>9.1615769017212662E-2</v>
      </c>
      <c r="F11" s="155">
        <v>643</v>
      </c>
      <c r="G11" s="342">
        <v>7.6978331138513115E-2</v>
      </c>
      <c r="H11" s="155">
        <v>682</v>
      </c>
      <c r="I11" s="342">
        <v>7.9962480947356085E-2</v>
      </c>
      <c r="J11" s="155">
        <v>784</v>
      </c>
      <c r="K11" s="342">
        <v>9.45945945945946E-2</v>
      </c>
    </row>
    <row r="12" spans="1:11" x14ac:dyDescent="0.15">
      <c r="A12" s="427" t="s">
        <v>114</v>
      </c>
      <c r="B12" s="324">
        <v>646</v>
      </c>
      <c r="C12" s="353">
        <v>7.9244357212953878E-2</v>
      </c>
      <c r="D12" s="155">
        <v>598</v>
      </c>
      <c r="E12" s="342">
        <v>8.3009439200444193E-2</v>
      </c>
      <c r="F12" s="155">
        <v>548</v>
      </c>
      <c r="G12" s="342">
        <v>6.5605171794564821E-2</v>
      </c>
      <c r="H12" s="155">
        <v>573</v>
      </c>
      <c r="I12" s="342">
        <v>6.7182553640520573E-2</v>
      </c>
      <c r="J12" s="155">
        <v>615</v>
      </c>
      <c r="K12" s="342">
        <v>7.4203667953667951E-2</v>
      </c>
    </row>
    <row r="13" spans="1:11" x14ac:dyDescent="0.15">
      <c r="A13" s="427" t="s">
        <v>115</v>
      </c>
      <c r="B13" s="324">
        <v>637</v>
      </c>
      <c r="C13" s="353">
        <v>7.8140333660451422E-2</v>
      </c>
      <c r="D13" s="155">
        <v>682</v>
      </c>
      <c r="E13" s="342">
        <v>9.4669627984453081E-2</v>
      </c>
      <c r="F13" s="155">
        <v>570</v>
      </c>
      <c r="G13" s="342">
        <v>6.8238956063689696E-2</v>
      </c>
      <c r="H13" s="155">
        <v>713</v>
      </c>
      <c r="I13" s="342">
        <v>8.3597139172235907E-2</v>
      </c>
      <c r="J13" s="155">
        <v>747</v>
      </c>
      <c r="K13" s="342">
        <v>9.0130308880308874E-2</v>
      </c>
    </row>
    <row r="14" spans="1:11" x14ac:dyDescent="0.15">
      <c r="A14" s="427" t="s">
        <v>116</v>
      </c>
      <c r="B14" s="324">
        <v>853</v>
      </c>
      <c r="C14" s="353">
        <v>0.1046368989205103</v>
      </c>
      <c r="D14" s="155">
        <v>697</v>
      </c>
      <c r="E14" s="342">
        <v>9.6751804553026094E-2</v>
      </c>
      <c r="F14" s="155">
        <v>711</v>
      </c>
      <c r="G14" s="342">
        <v>8.5119118879444511E-2</v>
      </c>
      <c r="H14" s="155">
        <v>757</v>
      </c>
      <c r="I14" s="342">
        <v>8.8756008910775008E-2</v>
      </c>
      <c r="J14" s="155">
        <v>687</v>
      </c>
      <c r="K14" s="342">
        <v>8.2890926640926635E-2</v>
      </c>
    </row>
    <row r="15" spans="1:11" x14ac:dyDescent="0.15">
      <c r="A15" s="427" t="s">
        <v>117</v>
      </c>
      <c r="B15" s="324">
        <v>555</v>
      </c>
      <c r="C15" s="353">
        <v>6.8081452404317955E-2</v>
      </c>
      <c r="D15" s="155">
        <v>554</v>
      </c>
      <c r="E15" s="342">
        <v>7.6901721265963355E-2</v>
      </c>
      <c r="F15" s="155">
        <v>712</v>
      </c>
      <c r="G15" s="342">
        <v>8.523883634622291E-2</v>
      </c>
      <c r="H15" s="155">
        <v>737</v>
      </c>
      <c r="I15" s="342">
        <v>8.6411068120529955E-2</v>
      </c>
      <c r="J15" s="155">
        <v>811</v>
      </c>
      <c r="K15" s="342">
        <v>9.7852316602316608E-2</v>
      </c>
    </row>
    <row r="16" spans="1:11" x14ac:dyDescent="0.15">
      <c r="A16" s="427" t="s">
        <v>118</v>
      </c>
      <c r="B16" s="324">
        <v>776</v>
      </c>
      <c r="C16" s="353">
        <v>9.5191364082433755E-2</v>
      </c>
      <c r="D16" s="155">
        <v>630</v>
      </c>
      <c r="E16" s="342">
        <v>8.7451415880066635E-2</v>
      </c>
      <c r="F16" s="155">
        <v>965</v>
      </c>
      <c r="G16" s="342">
        <v>0.11552735544115887</v>
      </c>
      <c r="H16" s="155">
        <v>857</v>
      </c>
      <c r="I16" s="342">
        <v>0.10048071286200023</v>
      </c>
      <c r="J16" s="155">
        <v>623</v>
      </c>
      <c r="K16" s="342">
        <v>7.5168918918918914E-2</v>
      </c>
    </row>
    <row r="17" spans="1:11" x14ac:dyDescent="0.15">
      <c r="A17" s="427" t="s">
        <v>119</v>
      </c>
      <c r="B17" s="324">
        <v>731</v>
      </c>
      <c r="C17" s="353">
        <v>8.9671246319921488E-2</v>
      </c>
      <c r="D17" s="155">
        <v>601</v>
      </c>
      <c r="E17" s="342">
        <v>8.3425874514158796E-2</v>
      </c>
      <c r="F17" s="155">
        <v>889</v>
      </c>
      <c r="G17" s="342">
        <v>0.10642882796600024</v>
      </c>
      <c r="H17" s="155">
        <v>875</v>
      </c>
      <c r="I17" s="342">
        <v>0.10259115957322078</v>
      </c>
      <c r="J17" s="155">
        <v>775</v>
      </c>
      <c r="K17" s="342">
        <v>9.3508687258687259E-2</v>
      </c>
    </row>
    <row r="18" spans="1:11" x14ac:dyDescent="0.15">
      <c r="A18" s="427" t="s">
        <v>120</v>
      </c>
      <c r="B18" s="324">
        <v>742</v>
      </c>
      <c r="C18" s="353">
        <v>9.1020608439646711E-2</v>
      </c>
      <c r="D18" s="155">
        <v>619</v>
      </c>
      <c r="E18" s="342">
        <v>8.5924486396446412E-2</v>
      </c>
      <c r="F18" s="155">
        <v>900</v>
      </c>
      <c r="G18" s="342">
        <v>0.10774572010056267</v>
      </c>
      <c r="H18" s="155">
        <v>750</v>
      </c>
      <c r="I18" s="342">
        <v>8.7935279634189234E-2</v>
      </c>
      <c r="J18" s="155">
        <v>928</v>
      </c>
      <c r="K18" s="342">
        <v>0.11196911196911197</v>
      </c>
    </row>
    <row r="19" spans="1:11" x14ac:dyDescent="0.15">
      <c r="A19" s="253"/>
    </row>
    <row r="20" spans="1:11" x14ac:dyDescent="0.15">
      <c r="A20" s="357" t="s">
        <v>321</v>
      </c>
      <c r="B20" s="328"/>
    </row>
    <row r="21" spans="1:11" x14ac:dyDescent="0.15">
      <c r="A21" s="306" t="s">
        <v>322</v>
      </c>
      <c r="B21" s="306"/>
      <c r="C21" s="306"/>
      <c r="D21" s="306"/>
      <c r="E21" s="306"/>
    </row>
    <row r="22" spans="1:11" x14ac:dyDescent="0.15">
      <c r="A22" s="306" t="s">
        <v>323</v>
      </c>
      <c r="B22" s="306"/>
      <c r="C22" s="306"/>
      <c r="D22" s="306"/>
      <c r="E22" s="30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heetViews>
  <sheetFormatPr baseColWidth="10" defaultColWidth="11.42578125" defaultRowHeight="10.5" x14ac:dyDescent="0.15"/>
  <cols>
    <col min="1" max="1" width="24.140625" style="3" customWidth="1"/>
    <col min="2" max="6" width="10.7109375" style="3" customWidth="1"/>
    <col min="7" max="16384" width="11.42578125" style="3"/>
  </cols>
  <sheetData>
    <row r="1" spans="1:6" ht="12.75" customHeight="1" x14ac:dyDescent="0.15">
      <c r="A1" s="29"/>
      <c r="B1" s="29"/>
      <c r="C1" s="29"/>
      <c r="D1" s="29"/>
      <c r="E1" s="29"/>
      <c r="F1" s="29"/>
    </row>
    <row r="2" spans="1:6" ht="15" customHeight="1" x14ac:dyDescent="0.15">
      <c r="A2" s="1" t="s">
        <v>53</v>
      </c>
      <c r="B2" s="1"/>
      <c r="C2" s="1"/>
      <c r="D2" s="1"/>
      <c r="E2" s="1"/>
      <c r="F2" s="1"/>
    </row>
    <row r="3" spans="1:6" x14ac:dyDescent="0.15">
      <c r="A3" s="30"/>
      <c r="B3" s="30"/>
      <c r="C3" s="30"/>
      <c r="D3" s="30"/>
      <c r="E3" s="30"/>
    </row>
    <row r="4" spans="1:6" s="35" customFormat="1" ht="26.25" customHeight="1" x14ac:dyDescent="0.25">
      <c r="A4" s="31" t="s">
        <v>1</v>
      </c>
      <c r="B4" s="32" t="s">
        <v>54</v>
      </c>
      <c r="C4" s="33"/>
      <c r="D4" s="33"/>
      <c r="E4" s="33"/>
      <c r="F4" s="34"/>
    </row>
    <row r="5" spans="1:6" s="35" customFormat="1" ht="21" customHeight="1" x14ac:dyDescent="0.25">
      <c r="A5" s="36"/>
      <c r="B5" s="37">
        <v>2018</v>
      </c>
      <c r="C5" s="38">
        <v>2019</v>
      </c>
      <c r="D5" s="38">
        <v>2020</v>
      </c>
      <c r="E5" s="38">
        <v>2021</v>
      </c>
      <c r="F5" s="39">
        <v>2022</v>
      </c>
    </row>
    <row r="6" spans="1:6" s="40" customFormat="1" ht="11.25" customHeight="1" x14ac:dyDescent="0.15">
      <c r="A6" s="40" t="s">
        <v>55</v>
      </c>
      <c r="B6" s="41">
        <v>10</v>
      </c>
      <c r="C6" s="41">
        <v>9</v>
      </c>
      <c r="D6" s="41">
        <v>10</v>
      </c>
      <c r="E6" s="41">
        <v>10</v>
      </c>
      <c r="F6" s="41">
        <v>9</v>
      </c>
    </row>
    <row r="7" spans="1:6" ht="11.25" customHeight="1" x14ac:dyDescent="0.15">
      <c r="A7" s="42" t="s">
        <v>3</v>
      </c>
      <c r="B7" s="43">
        <v>0</v>
      </c>
      <c r="C7" s="43">
        <v>1</v>
      </c>
      <c r="D7" s="43">
        <v>0</v>
      </c>
      <c r="E7" s="43">
        <v>0</v>
      </c>
      <c r="F7" s="43">
        <v>1</v>
      </c>
    </row>
    <row r="8" spans="1:6" ht="11.25" customHeight="1" x14ac:dyDescent="0.15">
      <c r="A8" s="42" t="s">
        <v>4</v>
      </c>
      <c r="B8" s="43">
        <v>1</v>
      </c>
      <c r="C8" s="43">
        <v>0</v>
      </c>
      <c r="D8" s="43">
        <v>1</v>
      </c>
      <c r="E8" s="43">
        <v>0</v>
      </c>
      <c r="F8" s="43">
        <v>0</v>
      </c>
    </row>
    <row r="9" spans="1:6" ht="11.25" customHeight="1" x14ac:dyDescent="0.15">
      <c r="A9" s="42" t="s">
        <v>5</v>
      </c>
      <c r="B9" s="43">
        <v>0</v>
      </c>
      <c r="C9" s="43">
        <v>1</v>
      </c>
      <c r="D9" s="43">
        <v>2</v>
      </c>
      <c r="E9" s="43">
        <v>0</v>
      </c>
      <c r="F9" s="43">
        <v>1</v>
      </c>
    </row>
    <row r="10" spans="1:6" ht="11.25" customHeight="1" x14ac:dyDescent="0.15">
      <c r="A10" s="42" t="s">
        <v>6</v>
      </c>
      <c r="B10" s="43">
        <v>0</v>
      </c>
      <c r="C10" s="43">
        <v>1</v>
      </c>
      <c r="D10" s="43">
        <v>0</v>
      </c>
      <c r="E10" s="43">
        <v>0</v>
      </c>
      <c r="F10" s="43">
        <v>0</v>
      </c>
    </row>
    <row r="11" spans="1:6" ht="11.25" customHeight="1" x14ac:dyDescent="0.15">
      <c r="A11" s="42" t="s">
        <v>7</v>
      </c>
      <c r="B11" s="43">
        <v>1</v>
      </c>
      <c r="C11" s="43">
        <v>1</v>
      </c>
      <c r="D11" s="43">
        <v>1</v>
      </c>
      <c r="E11" s="43">
        <v>0</v>
      </c>
      <c r="F11" s="43">
        <v>0</v>
      </c>
    </row>
    <row r="12" spans="1:6" ht="11.25" customHeight="1" x14ac:dyDescent="0.15">
      <c r="A12" s="42" t="s">
        <v>8</v>
      </c>
      <c r="B12" s="43">
        <v>1</v>
      </c>
      <c r="C12" s="43">
        <v>0</v>
      </c>
      <c r="D12" s="43">
        <v>1</v>
      </c>
      <c r="E12" s="43">
        <v>0</v>
      </c>
      <c r="F12" s="43">
        <v>0</v>
      </c>
    </row>
    <row r="13" spans="1:6" ht="11.25" customHeight="1" x14ac:dyDescent="0.15">
      <c r="A13" s="42" t="s">
        <v>9</v>
      </c>
      <c r="B13" s="43">
        <v>2</v>
      </c>
      <c r="C13" s="43">
        <v>2</v>
      </c>
      <c r="D13" s="43">
        <v>3</v>
      </c>
      <c r="E13" s="43">
        <v>3</v>
      </c>
      <c r="F13" s="43">
        <v>2</v>
      </c>
    </row>
    <row r="14" spans="1:6" ht="11.25" customHeight="1" x14ac:dyDescent="0.15">
      <c r="A14" s="42" t="s">
        <v>10</v>
      </c>
      <c r="B14" s="43">
        <v>1</v>
      </c>
      <c r="C14" s="43">
        <v>1</v>
      </c>
      <c r="D14" s="43">
        <v>0</v>
      </c>
      <c r="E14" s="43">
        <v>3</v>
      </c>
      <c r="F14" s="43">
        <v>1</v>
      </c>
    </row>
    <row r="15" spans="1:6" ht="11.25" customHeight="1" x14ac:dyDescent="0.15">
      <c r="A15" s="42" t="s">
        <v>11</v>
      </c>
      <c r="B15" s="43">
        <v>1</v>
      </c>
      <c r="C15" s="43">
        <v>0</v>
      </c>
      <c r="D15" s="43">
        <v>0</v>
      </c>
      <c r="E15" s="43">
        <v>0</v>
      </c>
      <c r="F15" s="43">
        <v>0</v>
      </c>
    </row>
    <row r="16" spans="1:6" ht="11.25" customHeight="1" x14ac:dyDescent="0.15">
      <c r="A16" s="44" t="s">
        <v>12</v>
      </c>
      <c r="B16" s="43">
        <v>1</v>
      </c>
      <c r="C16" s="43">
        <v>0</v>
      </c>
      <c r="D16" s="43">
        <v>0</v>
      </c>
      <c r="E16" s="43">
        <v>1</v>
      </c>
      <c r="F16" s="43">
        <v>0</v>
      </c>
    </row>
    <row r="17" spans="1:6" ht="11.25" customHeight="1" x14ac:dyDescent="0.15">
      <c r="A17" s="42" t="s">
        <v>13</v>
      </c>
      <c r="B17" s="43">
        <v>0</v>
      </c>
      <c r="C17" s="43">
        <v>0</v>
      </c>
      <c r="D17" s="43">
        <v>0</v>
      </c>
      <c r="E17" s="43">
        <v>1</v>
      </c>
      <c r="F17" s="43">
        <v>1</v>
      </c>
    </row>
    <row r="18" spans="1:6" ht="11.25" customHeight="1" x14ac:dyDescent="0.15">
      <c r="A18" s="42" t="s">
        <v>14</v>
      </c>
      <c r="B18" s="43">
        <v>2</v>
      </c>
      <c r="C18" s="43">
        <v>1</v>
      </c>
      <c r="D18" s="43">
        <v>0</v>
      </c>
      <c r="E18" s="43">
        <v>0</v>
      </c>
      <c r="F18" s="43">
        <v>1</v>
      </c>
    </row>
    <row r="19" spans="1:6" ht="11.25" customHeight="1" x14ac:dyDescent="0.15">
      <c r="A19" s="42" t="s">
        <v>56</v>
      </c>
      <c r="B19" s="43">
        <v>0</v>
      </c>
      <c r="C19" s="43">
        <v>0</v>
      </c>
      <c r="D19" s="43">
        <v>1</v>
      </c>
      <c r="E19" s="43">
        <v>0</v>
      </c>
      <c r="F19" s="43">
        <v>0</v>
      </c>
    </row>
    <row r="20" spans="1:6" ht="11.25" customHeight="1" x14ac:dyDescent="0.15">
      <c r="A20" s="42" t="s">
        <v>57</v>
      </c>
      <c r="B20" s="43">
        <v>0</v>
      </c>
      <c r="C20" s="43">
        <v>1</v>
      </c>
      <c r="D20" s="43">
        <v>1</v>
      </c>
      <c r="E20" s="43">
        <v>1</v>
      </c>
      <c r="F20" s="43">
        <v>2</v>
      </c>
    </row>
    <row r="21" spans="1:6" ht="11.25" customHeight="1" x14ac:dyDescent="0.15">
      <c r="A21" s="42" t="s">
        <v>17</v>
      </c>
      <c r="B21" s="43">
        <v>0</v>
      </c>
      <c r="C21" s="43">
        <v>0</v>
      </c>
      <c r="D21" s="43">
        <v>0</v>
      </c>
      <c r="E21" s="43">
        <v>1</v>
      </c>
      <c r="F21" s="43">
        <v>0</v>
      </c>
    </row>
    <row r="22" spans="1:6" ht="11.25" customHeight="1" x14ac:dyDescent="0.15">
      <c r="A22" s="42" t="s">
        <v>18</v>
      </c>
      <c r="B22" s="43">
        <v>0</v>
      </c>
      <c r="C22" s="43">
        <v>0</v>
      </c>
      <c r="D22" s="43">
        <v>0</v>
      </c>
      <c r="E22" s="43">
        <v>0</v>
      </c>
      <c r="F22" s="43">
        <v>0</v>
      </c>
    </row>
    <row r="23" spans="1:6" x14ac:dyDescent="0.15">
      <c r="A23" s="45"/>
      <c r="B23" s="46"/>
      <c r="C23" s="46"/>
      <c r="D23" s="46"/>
      <c r="E23" s="46"/>
      <c r="F23" s="46"/>
    </row>
    <row r="24" spans="1:6" ht="11.25" customHeight="1" x14ac:dyDescent="0.15">
      <c r="A24" s="47" t="s">
        <v>58</v>
      </c>
      <c r="B24" s="47"/>
      <c r="C24" s="47"/>
      <c r="D24" s="47"/>
      <c r="E24" s="47"/>
      <c r="F24" s="47"/>
    </row>
    <row r="25" spans="1:6" ht="11.25" customHeight="1" x14ac:dyDescent="0.15">
      <c r="A25" s="48" t="s">
        <v>52</v>
      </c>
      <c r="B25" s="48"/>
      <c r="C25" s="48"/>
      <c r="D25" s="48"/>
      <c r="E25" s="48"/>
      <c r="F25" s="48"/>
    </row>
    <row r="26" spans="1:6" ht="11.25" customHeight="1" x14ac:dyDescent="0.15">
      <c r="A26" s="49" t="s">
        <v>59</v>
      </c>
      <c r="B26" s="48"/>
      <c r="C26" s="48"/>
      <c r="D26" s="48"/>
      <c r="E26" s="48"/>
      <c r="F26" s="48"/>
    </row>
    <row r="27" spans="1:6" ht="11.25" customHeight="1" x14ac:dyDescent="0.15">
      <c r="A27" s="11" t="s">
        <v>60</v>
      </c>
      <c r="B27" s="11"/>
      <c r="C27" s="11"/>
      <c r="D27" s="11"/>
      <c r="E27" s="11"/>
      <c r="F27" s="11"/>
    </row>
  </sheetData>
  <pageMargins left="0.7" right="0.7" top="0.75" bottom="0.75" header="0.3" footer="0.3"/>
  <pageSetup paperSize="14" scale="9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9"/>
  <sheetViews>
    <sheetView zoomScaleNormal="100" workbookViewId="0"/>
  </sheetViews>
  <sheetFormatPr baseColWidth="10" defaultColWidth="9.140625" defaultRowHeight="10.5" x14ac:dyDescent="0.15"/>
  <cols>
    <col min="1" max="1" width="54.140625" style="55" customWidth="1"/>
    <col min="2" max="2" width="10" style="55" customWidth="1"/>
    <col min="3" max="3" width="33.5703125" style="55" customWidth="1"/>
    <col min="4" max="4" width="10" style="55" customWidth="1"/>
    <col min="5" max="5" width="33.5703125" style="55" customWidth="1"/>
    <col min="6" max="6" width="10" style="55" customWidth="1"/>
    <col min="7" max="7" width="33.5703125" style="55" customWidth="1"/>
    <col min="8" max="8" width="10" style="55" customWidth="1"/>
    <col min="9" max="9" width="33.5703125" style="55" customWidth="1"/>
    <col min="10" max="10" width="10" style="55" customWidth="1"/>
    <col min="11" max="16384" width="9.140625" style="55"/>
  </cols>
  <sheetData>
    <row r="2" spans="1:10" s="380" customFormat="1" ht="11.25" x14ac:dyDescent="0.15">
      <c r="A2" s="428" t="s">
        <v>414</v>
      </c>
      <c r="B2" s="429"/>
      <c r="C2" s="429"/>
      <c r="D2" s="429"/>
      <c r="E2" s="430"/>
      <c r="F2" s="245"/>
      <c r="G2" s="430"/>
      <c r="H2" s="245"/>
      <c r="I2" s="430"/>
      <c r="J2" s="245"/>
    </row>
    <row r="3" spans="1:10" s="380" customFormat="1" x14ac:dyDescent="0.15">
      <c r="A3" s="386"/>
      <c r="B3" s="386"/>
      <c r="C3" s="386"/>
      <c r="D3" s="386"/>
      <c r="E3" s="386"/>
      <c r="F3" s="386"/>
      <c r="G3" s="386"/>
      <c r="H3" s="386"/>
      <c r="I3" s="386"/>
      <c r="J3" s="386"/>
    </row>
    <row r="4" spans="1:10" s="380" customFormat="1" x14ac:dyDescent="0.15">
      <c r="A4" s="431">
        <v>2022</v>
      </c>
      <c r="B4" s="432"/>
    </row>
    <row r="5" spans="1:10" s="380" customFormat="1" x14ac:dyDescent="0.15">
      <c r="A5" s="433" t="s">
        <v>415</v>
      </c>
      <c r="B5" s="434" t="s">
        <v>416</v>
      </c>
    </row>
    <row r="6" spans="1:10" s="380" customFormat="1" x14ac:dyDescent="0.15">
      <c r="A6" s="435" t="s">
        <v>2</v>
      </c>
      <c r="B6" s="436">
        <v>761</v>
      </c>
    </row>
    <row r="7" spans="1:10" s="380" customFormat="1" x14ac:dyDescent="0.15">
      <c r="A7" s="55" t="s">
        <v>417</v>
      </c>
      <c r="B7" s="55">
        <v>150</v>
      </c>
    </row>
    <row r="8" spans="1:10" s="380" customFormat="1" x14ac:dyDescent="0.15">
      <c r="A8" s="55" t="s">
        <v>418</v>
      </c>
      <c r="B8" s="55">
        <v>68</v>
      </c>
    </row>
    <row r="9" spans="1:10" s="380" customFormat="1" x14ac:dyDescent="0.15">
      <c r="A9" s="55" t="s">
        <v>419</v>
      </c>
      <c r="B9" s="55">
        <v>64</v>
      </c>
    </row>
    <row r="10" spans="1:10" s="380" customFormat="1" x14ac:dyDescent="0.15">
      <c r="A10" s="55" t="s">
        <v>420</v>
      </c>
      <c r="B10" s="55">
        <v>58</v>
      </c>
    </row>
    <row r="11" spans="1:10" s="380" customFormat="1" x14ac:dyDescent="0.15">
      <c r="A11" s="55" t="s">
        <v>421</v>
      </c>
      <c r="B11" s="55">
        <v>52</v>
      </c>
    </row>
    <row r="12" spans="1:10" s="380" customFormat="1" x14ac:dyDescent="0.15">
      <c r="A12" s="55" t="s">
        <v>422</v>
      </c>
      <c r="B12" s="55">
        <v>32</v>
      </c>
    </row>
    <row r="13" spans="1:10" s="380" customFormat="1" x14ac:dyDescent="0.15">
      <c r="A13" s="55" t="s">
        <v>423</v>
      </c>
      <c r="B13" s="55">
        <v>28</v>
      </c>
    </row>
    <row r="14" spans="1:10" s="380" customFormat="1" x14ac:dyDescent="0.15">
      <c r="A14" s="55" t="s">
        <v>424</v>
      </c>
      <c r="B14" s="55">
        <v>26</v>
      </c>
    </row>
    <row r="15" spans="1:10" s="380" customFormat="1" x14ac:dyDescent="0.15">
      <c r="A15" s="55" t="s">
        <v>425</v>
      </c>
      <c r="B15" s="55">
        <v>24</v>
      </c>
    </row>
    <row r="16" spans="1:10" s="380" customFormat="1" x14ac:dyDescent="0.15">
      <c r="A16" s="55" t="s">
        <v>426</v>
      </c>
      <c r="B16" s="55">
        <v>19</v>
      </c>
    </row>
    <row r="17" spans="1:2" s="380" customFormat="1" x14ac:dyDescent="0.15">
      <c r="A17" s="55" t="s">
        <v>427</v>
      </c>
      <c r="B17" s="55">
        <v>17</v>
      </c>
    </row>
    <row r="18" spans="1:2" s="380" customFormat="1" x14ac:dyDescent="0.15">
      <c r="A18" s="55" t="s">
        <v>428</v>
      </c>
      <c r="B18" s="55">
        <v>15</v>
      </c>
    </row>
    <row r="19" spans="1:2" s="380" customFormat="1" x14ac:dyDescent="0.15">
      <c r="A19" s="55" t="s">
        <v>429</v>
      </c>
      <c r="B19" s="55">
        <v>14</v>
      </c>
    </row>
    <row r="20" spans="1:2" s="380" customFormat="1" x14ac:dyDescent="0.15">
      <c r="A20" s="55" t="s">
        <v>430</v>
      </c>
      <c r="B20" s="55">
        <v>13</v>
      </c>
    </row>
    <row r="21" spans="1:2" s="380" customFormat="1" x14ac:dyDescent="0.15">
      <c r="A21" s="55" t="s">
        <v>431</v>
      </c>
      <c r="B21" s="55">
        <v>13</v>
      </c>
    </row>
    <row r="22" spans="1:2" s="380" customFormat="1" x14ac:dyDescent="0.15">
      <c r="A22" s="55" t="s">
        <v>432</v>
      </c>
      <c r="B22" s="55">
        <v>12</v>
      </c>
    </row>
    <row r="23" spans="1:2" s="380" customFormat="1" x14ac:dyDescent="0.15">
      <c r="A23" s="55" t="s">
        <v>433</v>
      </c>
      <c r="B23" s="55">
        <v>12</v>
      </c>
    </row>
    <row r="24" spans="1:2" s="380" customFormat="1" x14ac:dyDescent="0.15">
      <c r="A24" s="55" t="s">
        <v>434</v>
      </c>
      <c r="B24" s="55">
        <v>12</v>
      </c>
    </row>
    <row r="25" spans="1:2" s="380" customFormat="1" x14ac:dyDescent="0.15">
      <c r="A25" s="55" t="s">
        <v>435</v>
      </c>
      <c r="B25" s="55">
        <v>11</v>
      </c>
    </row>
    <row r="26" spans="1:2" s="380" customFormat="1" x14ac:dyDescent="0.15">
      <c r="A26" s="55" t="s">
        <v>436</v>
      </c>
      <c r="B26" s="55">
        <v>10</v>
      </c>
    </row>
    <row r="27" spans="1:2" s="380" customFormat="1" x14ac:dyDescent="0.15">
      <c r="A27" s="55" t="s">
        <v>437</v>
      </c>
      <c r="B27" s="55">
        <v>10</v>
      </c>
    </row>
    <row r="28" spans="1:2" s="380" customFormat="1" x14ac:dyDescent="0.15">
      <c r="A28" s="55" t="s">
        <v>438</v>
      </c>
      <c r="B28" s="55">
        <v>10</v>
      </c>
    </row>
    <row r="29" spans="1:2" s="380" customFormat="1" x14ac:dyDescent="0.15">
      <c r="A29" s="55" t="s">
        <v>439</v>
      </c>
      <c r="B29" s="55">
        <v>9</v>
      </c>
    </row>
    <row r="30" spans="1:2" s="380" customFormat="1" x14ac:dyDescent="0.15">
      <c r="A30" s="55" t="s">
        <v>440</v>
      </c>
      <c r="B30" s="55">
        <v>9</v>
      </c>
    </row>
    <row r="31" spans="1:2" s="380" customFormat="1" x14ac:dyDescent="0.15">
      <c r="A31" s="55" t="s">
        <v>441</v>
      </c>
      <c r="B31" s="55">
        <v>8</v>
      </c>
    </row>
    <row r="32" spans="1:2" s="380" customFormat="1" x14ac:dyDescent="0.15">
      <c r="A32" s="55" t="s">
        <v>442</v>
      </c>
      <c r="B32" s="55">
        <v>7</v>
      </c>
    </row>
    <row r="33" spans="1:2" s="380" customFormat="1" x14ac:dyDescent="0.15">
      <c r="A33" s="55" t="s">
        <v>443</v>
      </c>
      <c r="B33" s="55">
        <v>6</v>
      </c>
    </row>
    <row r="34" spans="1:2" s="380" customFormat="1" x14ac:dyDescent="0.15">
      <c r="A34" s="55" t="s">
        <v>444</v>
      </c>
      <c r="B34" s="55">
        <v>6</v>
      </c>
    </row>
    <row r="35" spans="1:2" s="380" customFormat="1" x14ac:dyDescent="0.15">
      <c r="A35" s="55" t="s">
        <v>445</v>
      </c>
      <c r="B35" s="55">
        <v>6</v>
      </c>
    </row>
    <row r="36" spans="1:2" s="380" customFormat="1" x14ac:dyDescent="0.15">
      <c r="A36" s="55" t="s">
        <v>446</v>
      </c>
      <c r="B36" s="55">
        <v>6</v>
      </c>
    </row>
    <row r="37" spans="1:2" s="380" customFormat="1" x14ac:dyDescent="0.15">
      <c r="A37" s="55" t="s">
        <v>447</v>
      </c>
      <c r="B37" s="55">
        <v>5</v>
      </c>
    </row>
    <row r="38" spans="1:2" s="380" customFormat="1" x14ac:dyDescent="0.15">
      <c r="A38" s="55" t="s">
        <v>448</v>
      </c>
      <c r="B38" s="55">
        <v>5</v>
      </c>
    </row>
    <row r="39" spans="1:2" s="380" customFormat="1" x14ac:dyDescent="0.15">
      <c r="A39" s="55" t="s">
        <v>449</v>
      </c>
      <c r="B39" s="55">
        <v>3</v>
      </c>
    </row>
    <row r="40" spans="1:2" s="380" customFormat="1" x14ac:dyDescent="0.15">
      <c r="A40" s="55" t="s">
        <v>450</v>
      </c>
      <c r="B40" s="55">
        <v>3</v>
      </c>
    </row>
    <row r="41" spans="1:2" s="380" customFormat="1" x14ac:dyDescent="0.15">
      <c r="A41" s="55" t="s">
        <v>451</v>
      </c>
      <c r="B41" s="55">
        <v>3</v>
      </c>
    </row>
    <row r="42" spans="1:2" s="380" customFormat="1" x14ac:dyDescent="0.15">
      <c r="A42" s="55" t="s">
        <v>452</v>
      </c>
      <c r="B42" s="55">
        <v>3</v>
      </c>
    </row>
    <row r="43" spans="1:2" s="380" customFormat="1" x14ac:dyDescent="0.15">
      <c r="A43" s="55" t="s">
        <v>453</v>
      </c>
      <c r="B43" s="55">
        <v>2</v>
      </c>
    </row>
    <row r="44" spans="1:2" s="380" customFormat="1" x14ac:dyDescent="0.15">
      <c r="A44" s="55" t="s">
        <v>454</v>
      </c>
      <c r="B44" s="55">
        <v>2</v>
      </c>
    </row>
    <row r="45" spans="1:2" s="380" customFormat="1" x14ac:dyDescent="0.15">
      <c r="A45" s="55" t="s">
        <v>455</v>
      </c>
      <c r="B45" s="55">
        <v>2</v>
      </c>
    </row>
    <row r="46" spans="1:2" s="380" customFormat="1" x14ac:dyDescent="0.15">
      <c r="A46" s="55" t="s">
        <v>456</v>
      </c>
      <c r="B46" s="55">
        <v>2</v>
      </c>
    </row>
    <row r="47" spans="1:2" s="380" customFormat="1" x14ac:dyDescent="0.15">
      <c r="A47" s="55" t="s">
        <v>457</v>
      </c>
      <c r="B47" s="55">
        <v>2</v>
      </c>
    </row>
    <row r="48" spans="1:2" s="380" customFormat="1" x14ac:dyDescent="0.15">
      <c r="A48" s="55" t="s">
        <v>458</v>
      </c>
      <c r="B48" s="55">
        <v>1</v>
      </c>
    </row>
    <row r="49" spans="1:10" s="380" customFormat="1" x14ac:dyDescent="0.15">
      <c r="A49" s="55" t="s">
        <v>459</v>
      </c>
      <c r="B49" s="55">
        <v>1</v>
      </c>
    </row>
    <row r="50" spans="1:10" s="380" customFormat="1" x14ac:dyDescent="0.15">
      <c r="B50" s="89"/>
    </row>
    <row r="51" spans="1:10" s="380" customFormat="1" x14ac:dyDescent="0.15">
      <c r="A51" s="274" t="s">
        <v>321</v>
      </c>
      <c r="B51" s="89"/>
    </row>
    <row r="52" spans="1:10" s="380" customFormat="1" x14ac:dyDescent="0.15">
      <c r="A52" s="306" t="s">
        <v>460</v>
      </c>
      <c r="B52" s="89"/>
    </row>
    <row r="53" spans="1:10" s="380" customFormat="1" x14ac:dyDescent="0.15">
      <c r="A53" s="306" t="s">
        <v>357</v>
      </c>
      <c r="B53" s="89"/>
    </row>
    <row r="54" spans="1:10" s="380" customFormat="1" x14ac:dyDescent="0.15">
      <c r="A54" s="306" t="s">
        <v>323</v>
      </c>
    </row>
    <row r="56" spans="1:10" s="380" customFormat="1" x14ac:dyDescent="0.15">
      <c r="B56" s="437"/>
      <c r="D56" s="437"/>
      <c r="F56" s="55"/>
      <c r="H56" s="55"/>
      <c r="J56" s="55"/>
    </row>
    <row r="57" spans="1:10" s="397" customFormat="1" x14ac:dyDescent="0.25">
      <c r="A57" s="306"/>
      <c r="B57" s="306"/>
      <c r="C57" s="306"/>
      <c r="D57" s="306"/>
      <c r="E57" s="306"/>
      <c r="F57" s="410"/>
      <c r="G57" s="306"/>
      <c r="H57" s="410"/>
      <c r="I57" s="306"/>
      <c r="J57" s="410"/>
    </row>
    <row r="58" spans="1:10" s="66" customFormat="1" ht="12" customHeight="1" x14ac:dyDescent="0.25">
      <c r="A58" s="306"/>
      <c r="B58" s="306"/>
      <c r="C58" s="306"/>
      <c r="D58" s="306"/>
      <c r="E58" s="306"/>
      <c r="F58" s="438"/>
      <c r="G58" s="306"/>
      <c r="H58" s="438"/>
      <c r="I58" s="306"/>
      <c r="J58" s="438"/>
    </row>
    <row r="59" spans="1:10" s="397" customFormat="1" x14ac:dyDescent="0.25">
      <c r="A59" s="306"/>
      <c r="B59" s="306"/>
      <c r="C59" s="306"/>
      <c r="D59" s="306"/>
      <c r="E59" s="306"/>
      <c r="F59" s="410"/>
      <c r="G59" s="306"/>
      <c r="H59" s="410"/>
      <c r="I59" s="306"/>
      <c r="J59" s="410"/>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17.85546875" style="53" customWidth="1"/>
    <col min="2" max="4" width="11.42578125" style="53"/>
    <col min="5" max="5" width="11" style="53" customWidth="1"/>
    <col min="6" max="6" width="18" style="53" customWidth="1"/>
    <col min="7" max="16384" width="11.42578125" style="53"/>
  </cols>
  <sheetData>
    <row r="1" spans="1:7" s="55" customFormat="1" x14ac:dyDescent="0.15"/>
    <row r="2" spans="1:7" s="380" customFormat="1" ht="11.25" x14ac:dyDescent="0.15">
      <c r="A2" s="429" t="s">
        <v>461</v>
      </c>
      <c r="B2" s="429"/>
      <c r="C2" s="430"/>
      <c r="D2" s="245"/>
      <c r="E2" s="430"/>
      <c r="F2" s="245"/>
    </row>
    <row r="3" spans="1:7" s="380" customFormat="1" x14ac:dyDescent="0.15">
      <c r="A3" s="386"/>
      <c r="B3" s="386"/>
      <c r="C3" s="386"/>
      <c r="D3" s="386"/>
      <c r="E3" s="386"/>
      <c r="F3" s="386"/>
    </row>
    <row r="4" spans="1:7" ht="11.25" x14ac:dyDescent="0.15">
      <c r="A4" s="439" t="s">
        <v>462</v>
      </c>
      <c r="B4" s="292" t="s">
        <v>411</v>
      </c>
      <c r="C4" s="292" t="s">
        <v>320</v>
      </c>
      <c r="D4" s="292" t="s">
        <v>463</v>
      </c>
      <c r="E4" s="292" t="s">
        <v>320</v>
      </c>
    </row>
    <row r="5" spans="1:7" s="55" customFormat="1" x14ac:dyDescent="0.15">
      <c r="A5" s="440" t="s">
        <v>2</v>
      </c>
      <c r="B5" s="7">
        <v>1825</v>
      </c>
      <c r="C5" s="394">
        <v>1</v>
      </c>
      <c r="D5" s="441">
        <v>8288</v>
      </c>
      <c r="E5" s="394">
        <v>1</v>
      </c>
      <c r="G5" s="342"/>
    </row>
    <row r="6" spans="1:7" s="55" customFormat="1" x14ac:dyDescent="0.15">
      <c r="A6" s="353" t="s">
        <v>464</v>
      </c>
      <c r="B6" s="8">
        <v>85</v>
      </c>
      <c r="C6" s="342">
        <v>4.6575342465753428E-2</v>
      </c>
      <c r="D6" s="100">
        <v>926</v>
      </c>
      <c r="E6" s="342">
        <v>0.11172779922779923</v>
      </c>
    </row>
    <row r="7" spans="1:7" s="55" customFormat="1" x14ac:dyDescent="0.15">
      <c r="A7" s="353" t="s">
        <v>465</v>
      </c>
      <c r="B7" s="8">
        <v>43</v>
      </c>
      <c r="C7" s="342">
        <v>2.3561643835616437E-2</v>
      </c>
      <c r="D7" s="100">
        <v>1732</v>
      </c>
      <c r="E7" s="342">
        <v>0.20897683397683398</v>
      </c>
      <c r="G7" s="342"/>
    </row>
    <row r="8" spans="1:7" s="55" customFormat="1" x14ac:dyDescent="0.15">
      <c r="A8" s="353" t="s">
        <v>466</v>
      </c>
      <c r="B8" s="8">
        <v>60</v>
      </c>
      <c r="C8" s="342">
        <v>3.287671232876712E-2</v>
      </c>
      <c r="D8" s="100">
        <v>950</v>
      </c>
      <c r="E8" s="342">
        <v>0.11462355212355213</v>
      </c>
      <c r="G8" s="342"/>
    </row>
    <row r="9" spans="1:7" s="55" customFormat="1" x14ac:dyDescent="0.15">
      <c r="A9" s="353" t="s">
        <v>467</v>
      </c>
      <c r="B9" s="8">
        <v>161</v>
      </c>
      <c r="C9" s="342">
        <v>8.8219178082191776E-2</v>
      </c>
      <c r="D9" s="100">
        <v>1484</v>
      </c>
      <c r="E9" s="342">
        <v>0.17905405405405406</v>
      </c>
      <c r="G9" s="342"/>
    </row>
    <row r="10" spans="1:7" s="55" customFormat="1" ht="11.25" x14ac:dyDescent="0.15">
      <c r="A10" s="353" t="s">
        <v>468</v>
      </c>
      <c r="B10" s="8">
        <v>1476</v>
      </c>
      <c r="C10" s="342">
        <v>0.8087671232876712</v>
      </c>
      <c r="D10" s="100">
        <v>3196</v>
      </c>
      <c r="E10" s="342">
        <v>0.3856177606177606</v>
      </c>
      <c r="G10" s="342"/>
    </row>
    <row r="11" spans="1:7" x14ac:dyDescent="0.15">
      <c r="G11" s="442"/>
    </row>
    <row r="12" spans="1:7" ht="11.25" customHeight="1" x14ac:dyDescent="0.15">
      <c r="A12" s="274" t="s">
        <v>321</v>
      </c>
    </row>
    <row r="13" spans="1:7" x14ac:dyDescent="0.15">
      <c r="A13" s="306" t="s">
        <v>469</v>
      </c>
    </row>
    <row r="14" spans="1:7" x14ac:dyDescent="0.15">
      <c r="A14" s="306" t="s">
        <v>357</v>
      </c>
    </row>
    <row r="15" spans="1:7" x14ac:dyDescent="0.15">
      <c r="A15" s="443" t="s">
        <v>470</v>
      </c>
    </row>
    <row r="16" spans="1:7" x14ac:dyDescent="0.15">
      <c r="A16" s="306" t="s">
        <v>471</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workbookViewId="0"/>
  </sheetViews>
  <sheetFormatPr baseColWidth="10" defaultColWidth="11.42578125" defaultRowHeight="10.5" x14ac:dyDescent="0.15"/>
  <cols>
    <col min="1" max="1" width="28.5703125" style="53" customWidth="1"/>
    <col min="2" max="2" width="15.5703125" style="53" customWidth="1"/>
    <col min="3" max="3" width="18.5703125" style="53" customWidth="1"/>
    <col min="4" max="5" width="19.28515625" style="53" customWidth="1"/>
    <col min="6" max="16384" width="11.42578125" style="53"/>
  </cols>
  <sheetData>
    <row r="2" spans="1:5" s="444" customFormat="1" ht="11.25" x14ac:dyDescent="0.25">
      <c r="A2" s="113" t="s">
        <v>472</v>
      </c>
      <c r="B2" s="114"/>
      <c r="C2" s="114"/>
      <c r="D2" s="114"/>
      <c r="E2" s="114"/>
    </row>
    <row r="3" spans="1:5" x14ac:dyDescent="0.15">
      <c r="A3" s="115"/>
      <c r="B3" s="112"/>
      <c r="C3" s="112"/>
      <c r="D3" s="112"/>
      <c r="E3" s="112"/>
    </row>
    <row r="4" spans="1:5" ht="15" customHeight="1" x14ac:dyDescent="0.15">
      <c r="A4" s="445" t="s">
        <v>1</v>
      </c>
      <c r="B4" s="445" t="s">
        <v>78</v>
      </c>
      <c r="C4" s="446" t="s">
        <v>138</v>
      </c>
      <c r="D4" s="447"/>
      <c r="E4" s="447"/>
    </row>
    <row r="5" spans="1:5" ht="15" customHeight="1" x14ac:dyDescent="0.15">
      <c r="A5" s="448"/>
      <c r="B5" s="448"/>
      <c r="C5" s="449" t="s">
        <v>473</v>
      </c>
      <c r="D5" s="450" t="s">
        <v>139</v>
      </c>
      <c r="E5" s="450" t="s">
        <v>140</v>
      </c>
    </row>
    <row r="6" spans="1:5" x14ac:dyDescent="0.15">
      <c r="A6" s="125" t="s">
        <v>2</v>
      </c>
      <c r="B6" s="154">
        <v>2031</v>
      </c>
      <c r="C6" s="154">
        <v>122783</v>
      </c>
      <c r="D6" s="154">
        <v>9137</v>
      </c>
      <c r="E6" s="154">
        <v>113646</v>
      </c>
    </row>
    <row r="7" spans="1:5" x14ac:dyDescent="0.15">
      <c r="A7" s="88" t="s">
        <v>3</v>
      </c>
      <c r="B7" s="69">
        <v>1</v>
      </c>
      <c r="C7" s="154">
        <v>150</v>
      </c>
      <c r="D7" s="69">
        <v>0</v>
      </c>
      <c r="E7" s="69">
        <v>150</v>
      </c>
    </row>
    <row r="8" spans="1:5" x14ac:dyDescent="0.15">
      <c r="A8" s="88" t="s">
        <v>4</v>
      </c>
      <c r="B8" s="69">
        <v>24</v>
      </c>
      <c r="C8" s="154">
        <v>2380</v>
      </c>
      <c r="D8" s="69">
        <v>0</v>
      </c>
      <c r="E8" s="69">
        <v>2380</v>
      </c>
    </row>
    <row r="9" spans="1:5" x14ac:dyDescent="0.15">
      <c r="A9" s="88" t="s">
        <v>5</v>
      </c>
      <c r="B9" s="69">
        <v>21</v>
      </c>
      <c r="C9" s="154">
        <v>1400</v>
      </c>
      <c r="D9" s="69">
        <v>0</v>
      </c>
      <c r="E9" s="69">
        <v>1400</v>
      </c>
    </row>
    <row r="10" spans="1:5" x14ac:dyDescent="0.15">
      <c r="A10" s="88" t="s">
        <v>6</v>
      </c>
      <c r="B10" s="69">
        <v>44</v>
      </c>
      <c r="C10" s="154">
        <v>7957</v>
      </c>
      <c r="D10" s="69">
        <v>0</v>
      </c>
      <c r="E10" s="69">
        <v>7957</v>
      </c>
    </row>
    <row r="11" spans="1:5" x14ac:dyDescent="0.15">
      <c r="A11" s="88" t="s">
        <v>7</v>
      </c>
      <c r="B11" s="69">
        <v>102</v>
      </c>
      <c r="C11" s="154">
        <v>1934</v>
      </c>
      <c r="D11" s="69">
        <v>0</v>
      </c>
      <c r="E11" s="69">
        <v>1934</v>
      </c>
    </row>
    <row r="12" spans="1:5" x14ac:dyDescent="0.15">
      <c r="A12" s="88" t="s">
        <v>8</v>
      </c>
      <c r="B12" s="69">
        <v>492</v>
      </c>
      <c r="C12" s="154">
        <v>27520</v>
      </c>
      <c r="D12" s="69">
        <v>0</v>
      </c>
      <c r="E12" s="69">
        <v>27520</v>
      </c>
    </row>
    <row r="13" spans="1:5" x14ac:dyDescent="0.15">
      <c r="A13" s="88" t="s">
        <v>9</v>
      </c>
      <c r="B13" s="69">
        <v>708</v>
      </c>
      <c r="C13" s="154">
        <v>32666</v>
      </c>
      <c r="D13" s="69">
        <v>5999</v>
      </c>
      <c r="E13" s="69">
        <v>26667</v>
      </c>
    </row>
    <row r="14" spans="1:5" x14ac:dyDescent="0.15">
      <c r="A14" s="88" t="s">
        <v>10</v>
      </c>
      <c r="B14" s="69">
        <v>127</v>
      </c>
      <c r="C14" s="154">
        <v>14574</v>
      </c>
      <c r="D14" s="69">
        <v>1085</v>
      </c>
      <c r="E14" s="69">
        <v>13489</v>
      </c>
    </row>
    <row r="15" spans="1:5" x14ac:dyDescent="0.15">
      <c r="A15" s="88" t="s">
        <v>11</v>
      </c>
      <c r="B15" s="69">
        <v>111</v>
      </c>
      <c r="C15" s="154">
        <v>7526</v>
      </c>
      <c r="D15" s="69">
        <v>0</v>
      </c>
      <c r="E15" s="69">
        <v>7526</v>
      </c>
    </row>
    <row r="16" spans="1:5" x14ac:dyDescent="0.15">
      <c r="A16" s="88" t="s">
        <v>12</v>
      </c>
      <c r="B16" s="69">
        <v>17</v>
      </c>
      <c r="C16" s="154">
        <v>7400</v>
      </c>
      <c r="D16" s="69">
        <v>0</v>
      </c>
      <c r="E16" s="69">
        <v>7400</v>
      </c>
    </row>
    <row r="17" spans="1:5" x14ac:dyDescent="0.15">
      <c r="A17" s="88" t="s">
        <v>13</v>
      </c>
      <c r="B17" s="69">
        <v>100</v>
      </c>
      <c r="C17" s="154">
        <v>5089</v>
      </c>
      <c r="D17" s="69">
        <v>1146</v>
      </c>
      <c r="E17" s="69">
        <v>3943</v>
      </c>
    </row>
    <row r="18" spans="1:5" x14ac:dyDescent="0.15">
      <c r="A18" s="88" t="s">
        <v>14</v>
      </c>
      <c r="B18" s="69">
        <v>84</v>
      </c>
      <c r="C18" s="154">
        <v>5375</v>
      </c>
      <c r="D18" s="69">
        <v>0</v>
      </c>
      <c r="E18" s="69">
        <v>5375</v>
      </c>
    </row>
    <row r="19" spans="1:5" x14ac:dyDescent="0.15">
      <c r="A19" s="88" t="s">
        <v>56</v>
      </c>
      <c r="B19" s="69">
        <v>43</v>
      </c>
      <c r="C19" s="154">
        <v>4844</v>
      </c>
      <c r="D19" s="69">
        <v>0</v>
      </c>
      <c r="E19" s="69">
        <v>4844</v>
      </c>
    </row>
    <row r="20" spans="1:5" x14ac:dyDescent="0.15">
      <c r="A20" s="88" t="s">
        <v>57</v>
      </c>
      <c r="B20" s="69">
        <v>9</v>
      </c>
      <c r="C20" s="154">
        <v>1084</v>
      </c>
      <c r="D20" s="69">
        <v>0</v>
      </c>
      <c r="E20" s="69">
        <v>1084</v>
      </c>
    </row>
    <row r="21" spans="1:5" x14ac:dyDescent="0.15">
      <c r="A21" s="88" t="s">
        <v>17</v>
      </c>
      <c r="B21" s="69">
        <v>131</v>
      </c>
      <c r="C21" s="154">
        <v>1639</v>
      </c>
      <c r="D21" s="69">
        <v>907</v>
      </c>
      <c r="E21" s="69">
        <v>732</v>
      </c>
    </row>
    <row r="22" spans="1:5" x14ac:dyDescent="0.15">
      <c r="A22" s="88" t="s">
        <v>18</v>
      </c>
      <c r="B22" s="69">
        <v>17</v>
      </c>
      <c r="C22" s="154">
        <v>1245</v>
      </c>
      <c r="D22" s="69">
        <v>0</v>
      </c>
      <c r="E22" s="69">
        <v>1245</v>
      </c>
    </row>
    <row r="23" spans="1:5" x14ac:dyDescent="0.15">
      <c r="A23" s="115"/>
      <c r="B23" s="115"/>
      <c r="C23" s="115"/>
      <c r="D23" s="115"/>
      <c r="E23" s="115"/>
    </row>
    <row r="24" spans="1:5" x14ac:dyDescent="0.15">
      <c r="A24" s="72" t="s">
        <v>90</v>
      </c>
      <c r="B24" s="451"/>
      <c r="C24" s="451"/>
      <c r="D24" s="451"/>
      <c r="E24" s="451"/>
    </row>
    <row r="25" spans="1:5" s="55" customFormat="1" x14ac:dyDescent="0.15">
      <c r="A25" s="74" t="s">
        <v>91</v>
      </c>
      <c r="B25" s="73"/>
      <c r="C25" s="73"/>
      <c r="D25" s="73"/>
      <c r="E25" s="73"/>
    </row>
    <row r="26" spans="1:5" x14ac:dyDescent="0.15">
      <c r="A26" s="90" t="s">
        <v>52</v>
      </c>
      <c r="B26" s="452"/>
      <c r="C26" s="452"/>
      <c r="D26" s="452"/>
      <c r="E26" s="452"/>
    </row>
    <row r="27" spans="1:5" ht="11.25" customHeight="1" x14ac:dyDescent="0.15">
      <c r="A27" s="115" t="s">
        <v>94</v>
      </c>
      <c r="B27" s="127"/>
      <c r="C27" s="127"/>
      <c r="D27" s="127"/>
      <c r="E27" s="127"/>
    </row>
  </sheetData>
  <pageMargins left="0.7" right="0.7" top="0.75" bottom="0.75" header="0.3" footer="0.3"/>
  <pageSetup orientation="portrait"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9"/>
  <sheetViews>
    <sheetView zoomScaleNormal="100" workbookViewId="0"/>
  </sheetViews>
  <sheetFormatPr baseColWidth="10" defaultColWidth="9.140625" defaultRowHeight="10.5" x14ac:dyDescent="0.15"/>
  <cols>
    <col min="1" max="1" width="20.28515625" style="456" customWidth="1"/>
    <col min="2" max="2" width="8.5703125" style="456" customWidth="1"/>
    <col min="3" max="3" width="14.85546875" style="456" customWidth="1"/>
    <col min="4" max="5" width="13.7109375" style="456" customWidth="1"/>
    <col min="6" max="6" width="9.28515625" style="456" customWidth="1"/>
    <col min="7" max="7" width="16.140625" style="456" customWidth="1"/>
    <col min="8" max="9" width="13.7109375" style="456" customWidth="1"/>
    <col min="10" max="10" width="9.7109375" style="456" customWidth="1"/>
    <col min="11" max="11" width="14.85546875" style="456" customWidth="1"/>
    <col min="12" max="13" width="13.7109375" style="456" customWidth="1"/>
    <col min="14" max="14" width="9.42578125" style="456" customWidth="1"/>
    <col min="15" max="15" width="16.140625" style="456" customWidth="1"/>
    <col min="16" max="17" width="13.7109375" style="456" customWidth="1"/>
    <col min="18" max="16384" width="9.140625" style="456"/>
  </cols>
  <sheetData>
    <row r="2" spans="1:17" s="454" customFormat="1" x14ac:dyDescent="0.25">
      <c r="A2" s="453" t="s">
        <v>474</v>
      </c>
      <c r="B2" s="453"/>
      <c r="C2" s="453"/>
      <c r="D2" s="453"/>
      <c r="E2" s="453"/>
      <c r="F2" s="453"/>
      <c r="G2" s="453"/>
      <c r="H2" s="453"/>
      <c r="I2" s="453"/>
      <c r="J2" s="453"/>
      <c r="K2" s="453"/>
      <c r="L2" s="453"/>
      <c r="M2" s="453"/>
      <c r="N2" s="453"/>
      <c r="O2" s="453"/>
      <c r="P2" s="453"/>
      <c r="Q2" s="453"/>
    </row>
    <row r="3" spans="1:17" x14ac:dyDescent="0.15">
      <c r="A3" s="455"/>
      <c r="B3" s="455"/>
      <c r="C3" s="455"/>
      <c r="D3" s="455"/>
      <c r="E3" s="455"/>
      <c r="F3" s="455"/>
      <c r="G3" s="455"/>
      <c r="H3" s="455"/>
      <c r="I3" s="455"/>
      <c r="J3" s="455"/>
      <c r="K3" s="455"/>
      <c r="L3" s="455"/>
      <c r="M3" s="455"/>
      <c r="N3" s="455"/>
      <c r="O3" s="455"/>
      <c r="P3" s="455"/>
      <c r="Q3" s="455"/>
    </row>
    <row r="4" spans="1:17" ht="11.25" customHeight="1" x14ac:dyDescent="0.15">
      <c r="A4" s="457"/>
      <c r="B4" s="458" t="s">
        <v>475</v>
      </c>
      <c r="C4" s="459"/>
      <c r="D4" s="459"/>
      <c r="E4" s="459"/>
      <c r="F4" s="460"/>
      <c r="G4" s="460"/>
      <c r="H4" s="460"/>
      <c r="I4" s="460"/>
      <c r="J4" s="460"/>
      <c r="K4" s="460"/>
      <c r="L4" s="460"/>
      <c r="M4" s="460"/>
      <c r="N4" s="460"/>
      <c r="O4" s="460"/>
      <c r="P4" s="460"/>
      <c r="Q4" s="461"/>
    </row>
    <row r="5" spans="1:17" ht="11.25" customHeight="1" x14ac:dyDescent="0.15">
      <c r="A5" s="462" t="s">
        <v>1</v>
      </c>
      <c r="B5" s="463" t="s">
        <v>476</v>
      </c>
      <c r="C5" s="464"/>
      <c r="D5" s="464"/>
      <c r="E5" s="465"/>
      <c r="F5" s="466" t="s">
        <v>477</v>
      </c>
      <c r="G5" s="467"/>
      <c r="H5" s="467"/>
      <c r="I5" s="467"/>
      <c r="J5" s="467" t="s">
        <v>478</v>
      </c>
      <c r="K5" s="467"/>
      <c r="L5" s="467"/>
      <c r="M5" s="467"/>
      <c r="N5" s="468" t="s">
        <v>479</v>
      </c>
      <c r="O5" s="469"/>
      <c r="P5" s="469"/>
      <c r="Q5" s="466"/>
    </row>
    <row r="6" spans="1:17" ht="11.25" customHeight="1" x14ac:dyDescent="0.15">
      <c r="A6" s="470"/>
      <c r="B6" s="471" t="s">
        <v>2</v>
      </c>
      <c r="C6" s="472" t="s">
        <v>480</v>
      </c>
      <c r="D6" s="472" t="s">
        <v>481</v>
      </c>
      <c r="E6" s="472" t="s">
        <v>482</v>
      </c>
      <c r="F6" s="473" t="s">
        <v>2</v>
      </c>
      <c r="G6" s="473" t="s">
        <v>483</v>
      </c>
      <c r="H6" s="473" t="s">
        <v>484</v>
      </c>
      <c r="I6" s="473" t="s">
        <v>485</v>
      </c>
      <c r="J6" s="473" t="s">
        <v>2</v>
      </c>
      <c r="K6" s="473" t="s">
        <v>480</v>
      </c>
      <c r="L6" s="473" t="s">
        <v>484</v>
      </c>
      <c r="M6" s="473" t="s">
        <v>485</v>
      </c>
      <c r="N6" s="474" t="s">
        <v>2</v>
      </c>
      <c r="O6" s="473" t="s">
        <v>483</v>
      </c>
      <c r="P6" s="473" t="s">
        <v>481</v>
      </c>
      <c r="Q6" s="473" t="s">
        <v>485</v>
      </c>
    </row>
    <row r="7" spans="1:17" x14ac:dyDescent="0.15">
      <c r="A7" s="455" t="s">
        <v>2</v>
      </c>
      <c r="B7" s="475">
        <v>1865</v>
      </c>
      <c r="C7" s="475">
        <v>715</v>
      </c>
      <c r="D7" s="475">
        <v>874</v>
      </c>
      <c r="E7" s="475">
        <v>276</v>
      </c>
      <c r="F7" s="475">
        <v>96</v>
      </c>
      <c r="G7" s="475">
        <v>44</v>
      </c>
      <c r="H7" s="475">
        <v>37</v>
      </c>
      <c r="I7" s="475">
        <v>15</v>
      </c>
      <c r="J7" s="475">
        <v>1561</v>
      </c>
      <c r="K7" s="475">
        <v>505</v>
      </c>
      <c r="L7" s="475">
        <v>830</v>
      </c>
      <c r="M7" s="475">
        <v>226</v>
      </c>
      <c r="N7" s="475">
        <v>208</v>
      </c>
      <c r="O7" s="475">
        <v>166</v>
      </c>
      <c r="P7" s="475">
        <v>7</v>
      </c>
      <c r="Q7" s="475">
        <v>35</v>
      </c>
    </row>
    <row r="8" spans="1:17" x14ac:dyDescent="0.15">
      <c r="A8" s="476" t="s">
        <v>3</v>
      </c>
      <c r="B8" s="475">
        <v>38</v>
      </c>
      <c r="C8" s="475">
        <v>14</v>
      </c>
      <c r="D8" s="475">
        <v>19</v>
      </c>
      <c r="E8" s="475">
        <v>5</v>
      </c>
      <c r="F8" s="475">
        <v>0</v>
      </c>
      <c r="G8" s="20">
        <v>0</v>
      </c>
      <c r="H8" s="20">
        <v>0</v>
      </c>
      <c r="I8" s="20">
        <v>0</v>
      </c>
      <c r="J8" s="475">
        <v>36</v>
      </c>
      <c r="K8" s="20">
        <v>12</v>
      </c>
      <c r="L8" s="20">
        <v>19</v>
      </c>
      <c r="M8" s="20">
        <v>5</v>
      </c>
      <c r="N8" s="475">
        <v>2</v>
      </c>
      <c r="O8" s="20">
        <v>2</v>
      </c>
      <c r="P8" s="20">
        <v>0</v>
      </c>
      <c r="Q8" s="20">
        <v>0</v>
      </c>
    </row>
    <row r="9" spans="1:17" x14ac:dyDescent="0.15">
      <c r="A9" s="476" t="s">
        <v>4</v>
      </c>
      <c r="B9" s="475">
        <v>40</v>
      </c>
      <c r="C9" s="475">
        <v>11</v>
      </c>
      <c r="D9" s="475">
        <v>24</v>
      </c>
      <c r="E9" s="475">
        <v>5</v>
      </c>
      <c r="F9" s="475">
        <v>1</v>
      </c>
      <c r="G9" s="20">
        <v>0</v>
      </c>
      <c r="H9" s="20">
        <v>1</v>
      </c>
      <c r="I9" s="20">
        <v>0</v>
      </c>
      <c r="J9" s="475">
        <v>37</v>
      </c>
      <c r="K9" s="20">
        <v>10</v>
      </c>
      <c r="L9" s="20">
        <v>23</v>
      </c>
      <c r="M9" s="20">
        <v>4</v>
      </c>
      <c r="N9" s="475">
        <v>2</v>
      </c>
      <c r="O9" s="20">
        <v>1</v>
      </c>
      <c r="P9" s="20">
        <v>0</v>
      </c>
      <c r="Q9" s="20">
        <v>1</v>
      </c>
    </row>
    <row r="10" spans="1:17" x14ac:dyDescent="0.15">
      <c r="A10" s="476" t="s">
        <v>5</v>
      </c>
      <c r="B10" s="475">
        <v>110</v>
      </c>
      <c r="C10" s="475">
        <v>29</v>
      </c>
      <c r="D10" s="475">
        <v>60</v>
      </c>
      <c r="E10" s="475">
        <v>21</v>
      </c>
      <c r="F10" s="475">
        <v>1</v>
      </c>
      <c r="G10" s="20">
        <v>0</v>
      </c>
      <c r="H10" s="20">
        <v>1</v>
      </c>
      <c r="I10" s="20">
        <v>0</v>
      </c>
      <c r="J10" s="475">
        <v>106</v>
      </c>
      <c r="K10" s="20">
        <v>28</v>
      </c>
      <c r="L10" s="20">
        <v>59</v>
      </c>
      <c r="M10" s="20">
        <v>19</v>
      </c>
      <c r="N10" s="475">
        <v>3</v>
      </c>
      <c r="O10" s="20">
        <v>1</v>
      </c>
      <c r="P10" s="20">
        <v>0</v>
      </c>
      <c r="Q10" s="20">
        <v>2</v>
      </c>
    </row>
    <row r="11" spans="1:17" x14ac:dyDescent="0.15">
      <c r="A11" s="476" t="s">
        <v>6</v>
      </c>
      <c r="B11" s="475">
        <v>143</v>
      </c>
      <c r="C11" s="475">
        <v>37</v>
      </c>
      <c r="D11" s="475">
        <v>95</v>
      </c>
      <c r="E11" s="475">
        <v>11</v>
      </c>
      <c r="F11" s="475">
        <v>0</v>
      </c>
      <c r="G11" s="20">
        <v>0</v>
      </c>
      <c r="H11" s="20">
        <v>0</v>
      </c>
      <c r="I11" s="20">
        <v>0</v>
      </c>
      <c r="J11" s="475">
        <v>135</v>
      </c>
      <c r="K11" s="20">
        <v>30</v>
      </c>
      <c r="L11" s="20">
        <v>94</v>
      </c>
      <c r="M11" s="20">
        <v>11</v>
      </c>
      <c r="N11" s="475">
        <v>8</v>
      </c>
      <c r="O11" s="20">
        <v>7</v>
      </c>
      <c r="P11" s="20">
        <v>1</v>
      </c>
      <c r="Q11" s="20">
        <v>0</v>
      </c>
    </row>
    <row r="12" spans="1:17" x14ac:dyDescent="0.15">
      <c r="A12" s="476" t="s">
        <v>7</v>
      </c>
      <c r="B12" s="475">
        <v>165</v>
      </c>
      <c r="C12" s="475">
        <v>50</v>
      </c>
      <c r="D12" s="475">
        <v>88</v>
      </c>
      <c r="E12" s="475">
        <v>27</v>
      </c>
      <c r="F12" s="475">
        <v>5</v>
      </c>
      <c r="G12" s="20">
        <v>2</v>
      </c>
      <c r="H12" s="20">
        <v>1</v>
      </c>
      <c r="I12" s="20">
        <v>2</v>
      </c>
      <c r="J12" s="475">
        <v>149</v>
      </c>
      <c r="K12" s="20">
        <v>41</v>
      </c>
      <c r="L12" s="20">
        <v>87</v>
      </c>
      <c r="M12" s="20">
        <v>21</v>
      </c>
      <c r="N12" s="475">
        <v>11</v>
      </c>
      <c r="O12" s="20">
        <v>7</v>
      </c>
      <c r="P12" s="20">
        <v>0</v>
      </c>
      <c r="Q12" s="20">
        <v>4</v>
      </c>
    </row>
    <row r="13" spans="1:17" x14ac:dyDescent="0.15">
      <c r="A13" s="476" t="s">
        <v>8</v>
      </c>
      <c r="B13" s="475">
        <v>185</v>
      </c>
      <c r="C13" s="475">
        <v>78</v>
      </c>
      <c r="D13" s="475">
        <v>79</v>
      </c>
      <c r="E13" s="475">
        <v>28</v>
      </c>
      <c r="F13" s="475">
        <v>16</v>
      </c>
      <c r="G13" s="20">
        <v>6</v>
      </c>
      <c r="H13" s="20">
        <v>8</v>
      </c>
      <c r="I13" s="20">
        <v>2</v>
      </c>
      <c r="J13" s="475">
        <v>132</v>
      </c>
      <c r="K13" s="20">
        <v>41</v>
      </c>
      <c r="L13" s="20">
        <v>69</v>
      </c>
      <c r="M13" s="20">
        <v>22</v>
      </c>
      <c r="N13" s="475">
        <v>37</v>
      </c>
      <c r="O13" s="20">
        <v>31</v>
      </c>
      <c r="P13" s="20">
        <v>2</v>
      </c>
      <c r="Q13" s="20">
        <v>4</v>
      </c>
    </row>
    <row r="14" spans="1:17" x14ac:dyDescent="0.15">
      <c r="A14" s="476" t="s">
        <v>9</v>
      </c>
      <c r="B14" s="475">
        <v>103</v>
      </c>
      <c r="C14" s="475">
        <v>55</v>
      </c>
      <c r="D14" s="475">
        <v>44</v>
      </c>
      <c r="E14" s="475">
        <v>4</v>
      </c>
      <c r="F14" s="475">
        <v>3</v>
      </c>
      <c r="G14" s="20">
        <v>1</v>
      </c>
      <c r="H14" s="20">
        <v>2</v>
      </c>
      <c r="I14" s="20">
        <v>0</v>
      </c>
      <c r="J14" s="475">
        <v>81</v>
      </c>
      <c r="K14" s="20">
        <v>36</v>
      </c>
      <c r="L14" s="20">
        <v>41</v>
      </c>
      <c r="M14" s="20">
        <v>4</v>
      </c>
      <c r="N14" s="475">
        <v>19</v>
      </c>
      <c r="O14" s="20">
        <v>18</v>
      </c>
      <c r="P14" s="20">
        <v>1</v>
      </c>
      <c r="Q14" s="20">
        <v>0</v>
      </c>
    </row>
    <row r="15" spans="1:17" x14ac:dyDescent="0.15">
      <c r="A15" s="476" t="s">
        <v>10</v>
      </c>
      <c r="B15" s="475">
        <v>142</v>
      </c>
      <c r="C15" s="475">
        <v>54</v>
      </c>
      <c r="D15" s="475">
        <v>72</v>
      </c>
      <c r="E15" s="475">
        <v>16</v>
      </c>
      <c r="F15" s="475">
        <v>8</v>
      </c>
      <c r="G15" s="20">
        <v>3</v>
      </c>
      <c r="H15" s="20">
        <v>4</v>
      </c>
      <c r="I15" s="20">
        <v>1</v>
      </c>
      <c r="J15" s="475">
        <v>123</v>
      </c>
      <c r="K15" s="20">
        <v>44</v>
      </c>
      <c r="L15" s="20">
        <v>68</v>
      </c>
      <c r="M15" s="20">
        <v>11</v>
      </c>
      <c r="N15" s="475">
        <v>11</v>
      </c>
      <c r="O15" s="20">
        <v>7</v>
      </c>
      <c r="P15" s="20">
        <v>0</v>
      </c>
      <c r="Q15" s="20">
        <v>4</v>
      </c>
    </row>
    <row r="16" spans="1:17" x14ac:dyDescent="0.15">
      <c r="A16" s="476" t="s">
        <v>11</v>
      </c>
      <c r="B16" s="475">
        <v>187</v>
      </c>
      <c r="C16" s="475">
        <v>97</v>
      </c>
      <c r="D16" s="475">
        <v>66</v>
      </c>
      <c r="E16" s="475">
        <v>24</v>
      </c>
      <c r="F16" s="475">
        <v>14</v>
      </c>
      <c r="G16" s="20">
        <v>8</v>
      </c>
      <c r="H16" s="20">
        <v>4</v>
      </c>
      <c r="I16" s="20">
        <v>2</v>
      </c>
      <c r="J16" s="475">
        <v>137</v>
      </c>
      <c r="K16" s="20">
        <v>59</v>
      </c>
      <c r="L16" s="20">
        <v>60</v>
      </c>
      <c r="M16" s="20">
        <v>18</v>
      </c>
      <c r="N16" s="475">
        <v>36</v>
      </c>
      <c r="O16" s="20">
        <v>30</v>
      </c>
      <c r="P16" s="20">
        <v>2</v>
      </c>
      <c r="Q16" s="20">
        <v>4</v>
      </c>
    </row>
    <row r="17" spans="1:17" x14ac:dyDescent="0.15">
      <c r="A17" s="476" t="s">
        <v>12</v>
      </c>
      <c r="B17" s="475">
        <v>67</v>
      </c>
      <c r="C17" s="475">
        <v>40</v>
      </c>
      <c r="D17" s="475">
        <v>21</v>
      </c>
      <c r="E17" s="475">
        <v>6</v>
      </c>
      <c r="F17" s="475">
        <v>4</v>
      </c>
      <c r="G17" s="20">
        <v>0</v>
      </c>
      <c r="H17" s="20">
        <v>3</v>
      </c>
      <c r="I17" s="20">
        <v>1</v>
      </c>
      <c r="J17" s="475">
        <v>49</v>
      </c>
      <c r="K17" s="20">
        <v>27</v>
      </c>
      <c r="L17" s="20">
        <v>18</v>
      </c>
      <c r="M17" s="20">
        <v>4</v>
      </c>
      <c r="N17" s="475">
        <v>14</v>
      </c>
      <c r="O17" s="20">
        <v>13</v>
      </c>
      <c r="P17" s="20">
        <v>0</v>
      </c>
      <c r="Q17" s="20">
        <v>1</v>
      </c>
    </row>
    <row r="18" spans="1:17" x14ac:dyDescent="0.15">
      <c r="A18" s="476" t="s">
        <v>13</v>
      </c>
      <c r="B18" s="475">
        <v>191</v>
      </c>
      <c r="C18" s="475">
        <v>50</v>
      </c>
      <c r="D18" s="475">
        <v>107</v>
      </c>
      <c r="E18" s="475">
        <v>34</v>
      </c>
      <c r="F18" s="475">
        <v>9</v>
      </c>
      <c r="G18" s="20">
        <v>4</v>
      </c>
      <c r="H18" s="20">
        <v>4</v>
      </c>
      <c r="I18" s="20">
        <v>1</v>
      </c>
      <c r="J18" s="475">
        <v>172</v>
      </c>
      <c r="K18" s="20">
        <v>41</v>
      </c>
      <c r="L18" s="20">
        <v>103</v>
      </c>
      <c r="M18" s="20">
        <v>28</v>
      </c>
      <c r="N18" s="475">
        <v>10</v>
      </c>
      <c r="O18" s="20">
        <v>5</v>
      </c>
      <c r="P18" s="20">
        <v>0</v>
      </c>
      <c r="Q18" s="20">
        <v>5</v>
      </c>
    </row>
    <row r="19" spans="1:17" x14ac:dyDescent="0.15">
      <c r="A19" s="476" t="s">
        <v>14</v>
      </c>
      <c r="B19" s="475">
        <v>90</v>
      </c>
      <c r="C19" s="475">
        <v>40</v>
      </c>
      <c r="D19" s="475">
        <v>37</v>
      </c>
      <c r="E19" s="475">
        <v>13</v>
      </c>
      <c r="F19" s="475">
        <v>5</v>
      </c>
      <c r="G19" s="20">
        <v>4</v>
      </c>
      <c r="H19" s="20">
        <v>0</v>
      </c>
      <c r="I19" s="20">
        <v>1</v>
      </c>
      <c r="J19" s="475">
        <v>79</v>
      </c>
      <c r="K19" s="20">
        <v>31</v>
      </c>
      <c r="L19" s="20">
        <v>37</v>
      </c>
      <c r="M19" s="20">
        <v>11</v>
      </c>
      <c r="N19" s="475">
        <v>6</v>
      </c>
      <c r="O19" s="20">
        <v>5</v>
      </c>
      <c r="P19" s="20">
        <v>0</v>
      </c>
      <c r="Q19" s="20">
        <v>1</v>
      </c>
    </row>
    <row r="20" spans="1:17" x14ac:dyDescent="0.15">
      <c r="A20" s="476" t="s">
        <v>56</v>
      </c>
      <c r="B20" s="475">
        <v>171</v>
      </c>
      <c r="C20" s="475">
        <v>51</v>
      </c>
      <c r="D20" s="475">
        <v>87</v>
      </c>
      <c r="E20" s="475">
        <v>33</v>
      </c>
      <c r="F20" s="475">
        <v>8</v>
      </c>
      <c r="G20" s="20">
        <v>3</v>
      </c>
      <c r="H20" s="20">
        <v>4</v>
      </c>
      <c r="I20" s="20">
        <v>1</v>
      </c>
      <c r="J20" s="475">
        <v>154</v>
      </c>
      <c r="K20" s="20">
        <v>40</v>
      </c>
      <c r="L20" s="20">
        <v>83</v>
      </c>
      <c r="M20" s="20">
        <v>31</v>
      </c>
      <c r="N20" s="475">
        <v>9</v>
      </c>
      <c r="O20" s="20">
        <v>8</v>
      </c>
      <c r="P20" s="20">
        <v>0</v>
      </c>
      <c r="Q20" s="20">
        <v>1</v>
      </c>
    </row>
    <row r="21" spans="1:17" x14ac:dyDescent="0.15">
      <c r="A21" s="476" t="s">
        <v>57</v>
      </c>
      <c r="B21" s="475">
        <v>75</v>
      </c>
      <c r="C21" s="475">
        <v>16</v>
      </c>
      <c r="D21" s="475">
        <v>34</v>
      </c>
      <c r="E21" s="475">
        <v>25</v>
      </c>
      <c r="F21" s="475">
        <v>1</v>
      </c>
      <c r="G21" s="20">
        <v>1</v>
      </c>
      <c r="H21" s="20">
        <v>0</v>
      </c>
      <c r="I21" s="20">
        <v>0</v>
      </c>
      <c r="J21" s="475">
        <v>72</v>
      </c>
      <c r="K21" s="20">
        <v>14</v>
      </c>
      <c r="L21" s="20">
        <v>34</v>
      </c>
      <c r="M21" s="20">
        <v>24</v>
      </c>
      <c r="N21" s="475">
        <v>2</v>
      </c>
      <c r="O21" s="20">
        <v>1</v>
      </c>
      <c r="P21" s="20">
        <v>0</v>
      </c>
      <c r="Q21" s="20">
        <v>1</v>
      </c>
    </row>
    <row r="22" spans="1:17" x14ac:dyDescent="0.15">
      <c r="A22" s="476" t="s">
        <v>17</v>
      </c>
      <c r="B22" s="475">
        <v>56</v>
      </c>
      <c r="C22" s="475">
        <v>15</v>
      </c>
      <c r="D22" s="475">
        <v>32</v>
      </c>
      <c r="E22" s="475">
        <v>9</v>
      </c>
      <c r="F22" s="475">
        <v>6</v>
      </c>
      <c r="G22" s="20">
        <v>2</v>
      </c>
      <c r="H22" s="20">
        <v>3</v>
      </c>
      <c r="I22" s="20">
        <v>1</v>
      </c>
      <c r="J22" s="475">
        <v>48</v>
      </c>
      <c r="K22" s="20">
        <v>12</v>
      </c>
      <c r="L22" s="20">
        <v>29</v>
      </c>
      <c r="M22" s="20">
        <v>7</v>
      </c>
      <c r="N22" s="475">
        <v>2</v>
      </c>
      <c r="O22" s="20">
        <v>1</v>
      </c>
      <c r="P22" s="20">
        <v>0</v>
      </c>
      <c r="Q22" s="20">
        <v>1</v>
      </c>
    </row>
    <row r="23" spans="1:17" x14ac:dyDescent="0.15">
      <c r="A23" s="476" t="s">
        <v>18</v>
      </c>
      <c r="B23" s="475">
        <v>102</v>
      </c>
      <c r="C23" s="475">
        <v>78</v>
      </c>
      <c r="D23" s="475">
        <v>9</v>
      </c>
      <c r="E23" s="475">
        <v>15</v>
      </c>
      <c r="F23" s="475">
        <v>15</v>
      </c>
      <c r="G23" s="20">
        <v>10</v>
      </c>
      <c r="H23" s="20">
        <v>2</v>
      </c>
      <c r="I23" s="20">
        <v>3</v>
      </c>
      <c r="J23" s="475">
        <v>51</v>
      </c>
      <c r="K23" s="20">
        <v>39</v>
      </c>
      <c r="L23" s="20">
        <v>6</v>
      </c>
      <c r="M23" s="20">
        <v>6</v>
      </c>
      <c r="N23" s="475">
        <v>36</v>
      </c>
      <c r="O23" s="20">
        <v>29</v>
      </c>
      <c r="P23" s="20">
        <v>1</v>
      </c>
      <c r="Q23" s="20">
        <v>6</v>
      </c>
    </row>
    <row r="24" spans="1:17" x14ac:dyDescent="0.15">
      <c r="A24" s="477"/>
      <c r="B24" s="478"/>
      <c r="C24" s="479"/>
      <c r="D24" s="479"/>
      <c r="E24" s="479"/>
      <c r="F24" s="478"/>
      <c r="G24" s="479"/>
      <c r="H24" s="479"/>
      <c r="I24" s="479"/>
      <c r="J24" s="478"/>
      <c r="K24" s="479"/>
      <c r="L24" s="479"/>
      <c r="M24" s="479"/>
      <c r="N24" s="478"/>
      <c r="O24" s="479"/>
      <c r="P24" s="479"/>
      <c r="Q24" s="479"/>
    </row>
    <row r="25" spans="1:17" x14ac:dyDescent="0.15">
      <c r="A25" s="477" t="s">
        <v>486</v>
      </c>
      <c r="B25" s="477"/>
      <c r="C25" s="477"/>
      <c r="D25" s="477"/>
      <c r="E25" s="477"/>
      <c r="F25" s="477"/>
      <c r="G25" s="477"/>
      <c r="H25" s="477"/>
      <c r="I25" s="477"/>
      <c r="J25" s="477"/>
      <c r="K25" s="477"/>
      <c r="L25" s="477"/>
      <c r="M25" s="477"/>
      <c r="N25" s="477"/>
      <c r="O25" s="477"/>
      <c r="P25" s="477"/>
      <c r="Q25" s="477"/>
    </row>
    <row r="26" spans="1:17" x14ac:dyDescent="0.15">
      <c r="A26" s="477" t="s">
        <v>487</v>
      </c>
      <c r="B26" s="477"/>
      <c r="C26" s="477"/>
      <c r="D26" s="477"/>
      <c r="E26" s="477"/>
      <c r="F26" s="477"/>
      <c r="G26" s="477"/>
      <c r="H26" s="477"/>
      <c r="I26" s="477"/>
      <c r="J26" s="477"/>
      <c r="K26" s="477"/>
      <c r="L26" s="477"/>
      <c r="M26" s="477"/>
      <c r="N26" s="477"/>
      <c r="O26" s="477"/>
      <c r="P26" s="477"/>
      <c r="Q26" s="477"/>
    </row>
    <row r="27" spans="1:17" x14ac:dyDescent="0.15">
      <c r="A27" s="477" t="s">
        <v>488</v>
      </c>
      <c r="B27" s="477"/>
      <c r="C27" s="477"/>
      <c r="D27" s="477"/>
      <c r="E27" s="477"/>
      <c r="F27" s="477"/>
      <c r="G27" s="477"/>
      <c r="H27" s="477"/>
      <c r="I27" s="477"/>
      <c r="J27" s="477"/>
      <c r="K27" s="477"/>
      <c r="L27" s="477"/>
      <c r="M27" s="477"/>
      <c r="N27" s="477"/>
      <c r="O27" s="477"/>
      <c r="P27" s="477"/>
      <c r="Q27" s="477"/>
    </row>
    <row r="28" spans="1:17" x14ac:dyDescent="0.15">
      <c r="A28" s="480" t="s">
        <v>52</v>
      </c>
      <c r="B28" s="480"/>
      <c r="C28" s="480"/>
      <c r="D28" s="480"/>
      <c r="E28" s="480"/>
      <c r="F28" s="480"/>
      <c r="G28" s="480"/>
      <c r="H28" s="480"/>
      <c r="I28" s="480"/>
      <c r="J28" s="480"/>
      <c r="K28" s="480"/>
      <c r="L28" s="480"/>
      <c r="M28" s="480"/>
      <c r="N28" s="480"/>
      <c r="O28" s="480"/>
      <c r="P28" s="480"/>
      <c r="Q28" s="480"/>
    </row>
    <row r="29" spans="1:17" x14ac:dyDescent="0.15">
      <c r="A29" s="477" t="s">
        <v>489</v>
      </c>
      <c r="B29" s="477"/>
      <c r="C29" s="477"/>
      <c r="D29" s="477"/>
      <c r="E29" s="477"/>
      <c r="F29" s="477"/>
      <c r="G29" s="477"/>
      <c r="H29" s="477"/>
      <c r="I29" s="477"/>
      <c r="J29" s="477"/>
      <c r="K29" s="477"/>
      <c r="L29" s="477"/>
      <c r="M29" s="477"/>
      <c r="N29" s="477"/>
      <c r="O29" s="477"/>
      <c r="P29" s="477"/>
      <c r="Q29" s="477"/>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baseColWidth="10" defaultColWidth="9.140625" defaultRowHeight="10.5" x14ac:dyDescent="0.15"/>
  <cols>
    <col min="1" max="1" width="41.28515625" style="456" customWidth="1"/>
    <col min="2" max="3" width="21.42578125" style="456" customWidth="1"/>
    <col min="4" max="16384" width="9.140625" style="456"/>
  </cols>
  <sheetData>
    <row r="1" spans="1:3" x14ac:dyDescent="0.15">
      <c r="A1" s="477"/>
      <c r="B1" s="477"/>
      <c r="C1" s="477"/>
    </row>
    <row r="2" spans="1:3" s="454" customFormat="1" x14ac:dyDescent="0.25">
      <c r="A2" s="453" t="s">
        <v>490</v>
      </c>
      <c r="B2" s="453"/>
      <c r="C2" s="453"/>
    </row>
    <row r="3" spans="1:3" x14ac:dyDescent="0.15">
      <c r="A3" s="477"/>
      <c r="B3" s="477"/>
      <c r="C3" s="477"/>
    </row>
    <row r="4" spans="1:3" ht="11.25" x14ac:dyDescent="0.15">
      <c r="A4" s="457" t="s">
        <v>491</v>
      </c>
      <c r="B4" s="473" t="s">
        <v>492</v>
      </c>
      <c r="C4" s="473"/>
    </row>
    <row r="5" spans="1:3" s="454" customFormat="1" x14ac:dyDescent="0.25">
      <c r="A5" s="481"/>
      <c r="B5" s="482" t="s">
        <v>493</v>
      </c>
      <c r="C5" s="482" t="s">
        <v>320</v>
      </c>
    </row>
    <row r="6" spans="1:3" ht="11.25" x14ac:dyDescent="0.15">
      <c r="A6" s="483" t="s">
        <v>494</v>
      </c>
      <c r="B6" s="484">
        <v>1865</v>
      </c>
      <c r="C6" s="485">
        <v>1</v>
      </c>
    </row>
    <row r="7" spans="1:3" x14ac:dyDescent="0.15">
      <c r="A7" s="486" t="s">
        <v>495</v>
      </c>
      <c r="B7" s="487">
        <v>1396</v>
      </c>
      <c r="C7" s="417">
        <v>0.74852546916890084</v>
      </c>
    </row>
    <row r="8" spans="1:3" x14ac:dyDescent="0.15">
      <c r="A8" s="486" t="s">
        <v>496</v>
      </c>
      <c r="B8" s="487">
        <v>95</v>
      </c>
      <c r="C8" s="417">
        <v>5.0938337801608578E-2</v>
      </c>
    </row>
    <row r="9" spans="1:3" x14ac:dyDescent="0.15">
      <c r="A9" s="486" t="s">
        <v>497</v>
      </c>
      <c r="B9" s="487">
        <v>374</v>
      </c>
      <c r="C9" s="417">
        <v>0.20053619302949061</v>
      </c>
    </row>
    <row r="10" spans="1:3" x14ac:dyDescent="0.15">
      <c r="A10" s="486"/>
      <c r="B10" s="488"/>
      <c r="C10" s="489"/>
    </row>
    <row r="11" spans="1:3" x14ac:dyDescent="0.15">
      <c r="A11" s="490" t="s">
        <v>498</v>
      </c>
      <c r="B11" s="490"/>
      <c r="C11" s="490"/>
    </row>
    <row r="12" spans="1:3" x14ac:dyDescent="0.15">
      <c r="A12" s="477" t="s">
        <v>499</v>
      </c>
      <c r="B12" s="477"/>
      <c r="C12" s="477"/>
    </row>
    <row r="13" spans="1:3" x14ac:dyDescent="0.15">
      <c r="A13" s="477" t="s">
        <v>500</v>
      </c>
      <c r="B13" s="477"/>
      <c r="C13" s="477"/>
    </row>
    <row r="14" spans="1:3" x14ac:dyDescent="0.15">
      <c r="A14" s="477" t="s">
        <v>489</v>
      </c>
      <c r="B14" s="477"/>
      <c r="C14" s="477"/>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zoomScaleNormal="100" workbookViewId="0"/>
  </sheetViews>
  <sheetFormatPr baseColWidth="10" defaultColWidth="9.140625" defaultRowHeight="10.5" x14ac:dyDescent="0.15"/>
  <cols>
    <col min="1" max="1" width="35.7109375" style="456" customWidth="1"/>
    <col min="2" max="9" width="13.7109375" style="456" customWidth="1"/>
    <col min="10" max="16384" width="9.140625" style="456"/>
  </cols>
  <sheetData>
    <row r="1" spans="1:9" x14ac:dyDescent="0.15">
      <c r="A1" s="477"/>
      <c r="B1" s="477"/>
      <c r="C1" s="477"/>
      <c r="D1" s="477"/>
      <c r="E1" s="477"/>
      <c r="F1" s="477"/>
      <c r="G1" s="477"/>
      <c r="H1" s="477"/>
      <c r="I1" s="477"/>
    </row>
    <row r="2" spans="1:9" x14ac:dyDescent="0.15">
      <c r="A2" s="453" t="s">
        <v>501</v>
      </c>
      <c r="B2" s="453"/>
      <c r="C2" s="453"/>
      <c r="D2" s="453"/>
      <c r="E2" s="453"/>
      <c r="F2" s="453"/>
      <c r="G2" s="453"/>
      <c r="H2" s="453"/>
      <c r="I2" s="453"/>
    </row>
    <row r="3" spans="1:9" x14ac:dyDescent="0.15">
      <c r="A3" s="477"/>
      <c r="B3" s="477"/>
      <c r="C3" s="477"/>
      <c r="D3" s="477"/>
      <c r="E3" s="477"/>
      <c r="F3" s="477"/>
      <c r="G3" s="477"/>
      <c r="H3" s="477"/>
      <c r="I3" s="477"/>
    </row>
    <row r="4" spans="1:9" ht="15" customHeight="1" x14ac:dyDescent="0.15">
      <c r="A4" s="491"/>
      <c r="B4" s="492" t="s">
        <v>475</v>
      </c>
      <c r="C4" s="492"/>
      <c r="D4" s="492"/>
      <c r="E4" s="492"/>
      <c r="F4" s="492"/>
      <c r="G4" s="492"/>
      <c r="H4" s="492"/>
      <c r="I4" s="492"/>
    </row>
    <row r="5" spans="1:9" x14ac:dyDescent="0.15">
      <c r="A5" s="493" t="s">
        <v>502</v>
      </c>
      <c r="B5" s="463" t="s">
        <v>503</v>
      </c>
      <c r="C5" s="460"/>
      <c r="D5" s="460"/>
      <c r="E5" s="460"/>
      <c r="F5" s="460"/>
      <c r="G5" s="460"/>
      <c r="H5" s="460"/>
      <c r="I5" s="461"/>
    </row>
    <row r="6" spans="1:9" ht="21" x14ac:dyDescent="0.15">
      <c r="A6" s="481"/>
      <c r="B6" s="494" t="s">
        <v>504</v>
      </c>
      <c r="C6" s="495" t="s">
        <v>505</v>
      </c>
      <c r="D6" s="496" t="s">
        <v>506</v>
      </c>
      <c r="E6" s="497" t="s">
        <v>507</v>
      </c>
      <c r="F6" s="497" t="s">
        <v>508</v>
      </c>
      <c r="G6" s="497" t="s">
        <v>509</v>
      </c>
      <c r="H6" s="497" t="s">
        <v>510</v>
      </c>
      <c r="I6" s="497" t="s">
        <v>511</v>
      </c>
    </row>
    <row r="7" spans="1:9" x14ac:dyDescent="0.15">
      <c r="A7" s="455" t="s">
        <v>2</v>
      </c>
      <c r="B7" s="498">
        <v>1865</v>
      </c>
      <c r="C7" s="498">
        <v>296</v>
      </c>
      <c r="D7" s="498">
        <v>943</v>
      </c>
      <c r="E7" s="498">
        <v>537</v>
      </c>
      <c r="F7" s="498">
        <v>12</v>
      </c>
      <c r="G7" s="498">
        <v>74</v>
      </c>
      <c r="H7" s="498">
        <v>3</v>
      </c>
      <c r="I7" s="499">
        <v>0</v>
      </c>
    </row>
    <row r="8" spans="1:9" x14ac:dyDescent="0.15">
      <c r="A8" s="476" t="s">
        <v>3</v>
      </c>
      <c r="B8" s="498">
        <v>38</v>
      </c>
      <c r="C8" s="498">
        <v>2</v>
      </c>
      <c r="D8" s="498">
        <v>5</v>
      </c>
      <c r="E8" s="498">
        <v>30</v>
      </c>
      <c r="F8" s="498">
        <v>1</v>
      </c>
      <c r="G8" s="498">
        <v>0</v>
      </c>
      <c r="H8" s="498">
        <v>0</v>
      </c>
      <c r="I8" s="499">
        <v>0</v>
      </c>
    </row>
    <row r="9" spans="1:9" x14ac:dyDescent="0.15">
      <c r="A9" s="476" t="s">
        <v>4</v>
      </c>
      <c r="B9" s="498">
        <v>40</v>
      </c>
      <c r="C9" s="498">
        <v>2</v>
      </c>
      <c r="D9" s="498">
        <v>7</v>
      </c>
      <c r="E9" s="498">
        <v>31</v>
      </c>
      <c r="F9" s="498">
        <v>0</v>
      </c>
      <c r="G9" s="498">
        <v>0</v>
      </c>
      <c r="H9" s="498">
        <v>0</v>
      </c>
      <c r="I9" s="499">
        <v>0</v>
      </c>
    </row>
    <row r="10" spans="1:9" x14ac:dyDescent="0.15">
      <c r="A10" s="476" t="s">
        <v>5</v>
      </c>
      <c r="B10" s="498">
        <v>110</v>
      </c>
      <c r="C10" s="498">
        <v>3</v>
      </c>
      <c r="D10" s="498">
        <v>52</v>
      </c>
      <c r="E10" s="498">
        <v>55</v>
      </c>
      <c r="F10" s="498">
        <v>0</v>
      </c>
      <c r="G10" s="498">
        <v>0</v>
      </c>
      <c r="H10" s="498">
        <v>0</v>
      </c>
      <c r="I10" s="499">
        <v>0</v>
      </c>
    </row>
    <row r="11" spans="1:9" x14ac:dyDescent="0.15">
      <c r="A11" s="476" t="s">
        <v>6</v>
      </c>
      <c r="B11" s="498">
        <v>143</v>
      </c>
      <c r="C11" s="498">
        <v>10</v>
      </c>
      <c r="D11" s="498">
        <v>102</v>
      </c>
      <c r="E11" s="498">
        <v>31</v>
      </c>
      <c r="F11" s="498">
        <v>0</v>
      </c>
      <c r="G11" s="498">
        <v>0</v>
      </c>
      <c r="H11" s="498">
        <v>0</v>
      </c>
      <c r="I11" s="499">
        <v>0</v>
      </c>
    </row>
    <row r="12" spans="1:9" x14ac:dyDescent="0.15">
      <c r="A12" s="476" t="s">
        <v>7</v>
      </c>
      <c r="B12" s="498">
        <v>165</v>
      </c>
      <c r="C12" s="498">
        <v>21</v>
      </c>
      <c r="D12" s="498">
        <v>93</v>
      </c>
      <c r="E12" s="498">
        <v>50</v>
      </c>
      <c r="F12" s="498">
        <v>0</v>
      </c>
      <c r="G12" s="498">
        <v>1</v>
      </c>
      <c r="H12" s="498">
        <v>0</v>
      </c>
      <c r="I12" s="499">
        <v>0</v>
      </c>
    </row>
    <row r="13" spans="1:9" x14ac:dyDescent="0.15">
      <c r="A13" s="476" t="s">
        <v>8</v>
      </c>
      <c r="B13" s="498">
        <v>185</v>
      </c>
      <c r="C13" s="498">
        <v>44</v>
      </c>
      <c r="D13" s="498">
        <v>77</v>
      </c>
      <c r="E13" s="498">
        <v>49</v>
      </c>
      <c r="F13" s="498">
        <v>1</v>
      </c>
      <c r="G13" s="498">
        <v>14</v>
      </c>
      <c r="H13" s="498">
        <v>0</v>
      </c>
      <c r="I13" s="499">
        <v>0</v>
      </c>
    </row>
    <row r="14" spans="1:9" x14ac:dyDescent="0.15">
      <c r="A14" s="476" t="s">
        <v>9</v>
      </c>
      <c r="B14" s="498">
        <v>103</v>
      </c>
      <c r="C14" s="498">
        <v>24</v>
      </c>
      <c r="D14" s="498">
        <v>46</v>
      </c>
      <c r="E14" s="498">
        <v>33</v>
      </c>
      <c r="F14" s="498">
        <v>0</v>
      </c>
      <c r="G14" s="498">
        <v>0</v>
      </c>
      <c r="H14" s="498">
        <v>0</v>
      </c>
      <c r="I14" s="499">
        <v>0</v>
      </c>
    </row>
    <row r="15" spans="1:9" x14ac:dyDescent="0.15">
      <c r="A15" s="476" t="s">
        <v>10</v>
      </c>
      <c r="B15" s="498">
        <v>142</v>
      </c>
      <c r="C15" s="498">
        <v>18</v>
      </c>
      <c r="D15" s="498">
        <v>82</v>
      </c>
      <c r="E15" s="498">
        <v>38</v>
      </c>
      <c r="F15" s="498">
        <v>4</v>
      </c>
      <c r="G15" s="498">
        <v>0</v>
      </c>
      <c r="H15" s="498">
        <v>0</v>
      </c>
      <c r="I15" s="499">
        <v>0</v>
      </c>
    </row>
    <row r="16" spans="1:9" x14ac:dyDescent="0.15">
      <c r="A16" s="476" t="s">
        <v>11</v>
      </c>
      <c r="B16" s="498">
        <v>187</v>
      </c>
      <c r="C16" s="498">
        <v>52</v>
      </c>
      <c r="D16" s="498">
        <v>95</v>
      </c>
      <c r="E16" s="498">
        <v>30</v>
      </c>
      <c r="F16" s="498">
        <v>3</v>
      </c>
      <c r="G16" s="498">
        <v>7</v>
      </c>
      <c r="H16" s="498">
        <v>0</v>
      </c>
      <c r="I16" s="499">
        <v>0</v>
      </c>
    </row>
    <row r="17" spans="1:9" x14ac:dyDescent="0.15">
      <c r="A17" s="476" t="s">
        <v>12</v>
      </c>
      <c r="B17" s="498">
        <v>67</v>
      </c>
      <c r="C17" s="498">
        <v>19</v>
      </c>
      <c r="D17" s="498">
        <v>28</v>
      </c>
      <c r="E17" s="498">
        <v>19</v>
      </c>
      <c r="F17" s="498">
        <v>0</v>
      </c>
      <c r="G17" s="498">
        <v>1</v>
      </c>
      <c r="H17" s="498">
        <v>0</v>
      </c>
      <c r="I17" s="499">
        <v>0</v>
      </c>
    </row>
    <row r="18" spans="1:9" x14ac:dyDescent="0.15">
      <c r="A18" s="476" t="s">
        <v>13</v>
      </c>
      <c r="B18" s="498">
        <v>191</v>
      </c>
      <c r="C18" s="498">
        <v>31</v>
      </c>
      <c r="D18" s="498">
        <v>110</v>
      </c>
      <c r="E18" s="498">
        <v>43</v>
      </c>
      <c r="F18" s="498">
        <v>1</v>
      </c>
      <c r="G18" s="498">
        <v>6</v>
      </c>
      <c r="H18" s="498">
        <v>0</v>
      </c>
      <c r="I18" s="499">
        <v>0</v>
      </c>
    </row>
    <row r="19" spans="1:9" x14ac:dyDescent="0.15">
      <c r="A19" s="476" t="s">
        <v>14</v>
      </c>
      <c r="B19" s="498">
        <v>90</v>
      </c>
      <c r="C19" s="498">
        <v>10</v>
      </c>
      <c r="D19" s="498">
        <v>55</v>
      </c>
      <c r="E19" s="498">
        <v>24</v>
      </c>
      <c r="F19" s="498">
        <v>0</v>
      </c>
      <c r="G19" s="498">
        <v>1</v>
      </c>
      <c r="H19" s="498">
        <v>0</v>
      </c>
      <c r="I19" s="499">
        <v>0</v>
      </c>
    </row>
    <row r="20" spans="1:9" x14ac:dyDescent="0.15">
      <c r="A20" s="476" t="s">
        <v>56</v>
      </c>
      <c r="B20" s="498">
        <v>171</v>
      </c>
      <c r="C20" s="498">
        <v>16</v>
      </c>
      <c r="D20" s="498">
        <v>98</v>
      </c>
      <c r="E20" s="498">
        <v>51</v>
      </c>
      <c r="F20" s="498">
        <v>0</v>
      </c>
      <c r="G20" s="498">
        <v>6</v>
      </c>
      <c r="H20" s="498">
        <v>0</v>
      </c>
      <c r="I20" s="499">
        <v>0</v>
      </c>
    </row>
    <row r="21" spans="1:9" x14ac:dyDescent="0.15">
      <c r="A21" s="476" t="s">
        <v>57</v>
      </c>
      <c r="B21" s="498">
        <v>75</v>
      </c>
      <c r="C21" s="498">
        <v>2</v>
      </c>
      <c r="D21" s="498">
        <v>58</v>
      </c>
      <c r="E21" s="498">
        <v>14</v>
      </c>
      <c r="F21" s="498">
        <v>0</v>
      </c>
      <c r="G21" s="498">
        <v>1</v>
      </c>
      <c r="H21" s="498">
        <v>0</v>
      </c>
      <c r="I21" s="499">
        <v>0</v>
      </c>
    </row>
    <row r="22" spans="1:9" x14ac:dyDescent="0.15">
      <c r="A22" s="476" t="s">
        <v>17</v>
      </c>
      <c r="B22" s="498">
        <v>56</v>
      </c>
      <c r="C22" s="498">
        <v>4</v>
      </c>
      <c r="D22" s="498">
        <v>22</v>
      </c>
      <c r="E22" s="498">
        <v>26</v>
      </c>
      <c r="F22" s="498">
        <v>2</v>
      </c>
      <c r="G22" s="498">
        <v>2</v>
      </c>
      <c r="H22" s="498">
        <v>0</v>
      </c>
      <c r="I22" s="499">
        <v>0</v>
      </c>
    </row>
    <row r="23" spans="1:9" x14ac:dyDescent="0.15">
      <c r="A23" s="476" t="s">
        <v>18</v>
      </c>
      <c r="B23" s="498">
        <v>102</v>
      </c>
      <c r="C23" s="498">
        <v>38</v>
      </c>
      <c r="D23" s="498">
        <v>13</v>
      </c>
      <c r="E23" s="498">
        <v>13</v>
      </c>
      <c r="F23" s="498">
        <v>0</v>
      </c>
      <c r="G23" s="498">
        <v>35</v>
      </c>
      <c r="H23" s="498">
        <v>3</v>
      </c>
      <c r="I23" s="499">
        <v>0</v>
      </c>
    </row>
    <row r="24" spans="1:9" ht="10.5" customHeight="1" x14ac:dyDescent="0.15">
      <c r="A24" s="455" t="s">
        <v>512</v>
      </c>
      <c r="B24" s="498">
        <v>96</v>
      </c>
      <c r="C24" s="498">
        <v>0</v>
      </c>
      <c r="D24" s="498">
        <v>8</v>
      </c>
      <c r="E24" s="498">
        <v>49</v>
      </c>
      <c r="F24" s="498">
        <v>9</v>
      </c>
      <c r="G24" s="498">
        <v>27</v>
      </c>
      <c r="H24" s="498">
        <v>3</v>
      </c>
      <c r="I24" s="499">
        <v>0</v>
      </c>
    </row>
    <row r="25" spans="1:9" ht="10.5" customHeight="1" x14ac:dyDescent="0.15">
      <c r="A25" s="476" t="s">
        <v>3</v>
      </c>
      <c r="B25" s="498">
        <v>0</v>
      </c>
      <c r="C25" s="500">
        <v>0</v>
      </c>
      <c r="D25" s="500">
        <v>0</v>
      </c>
      <c r="E25" s="500">
        <v>0</v>
      </c>
      <c r="F25" s="500">
        <v>0</v>
      </c>
      <c r="G25" s="500">
        <v>0</v>
      </c>
      <c r="H25" s="500">
        <v>0</v>
      </c>
      <c r="I25" s="499">
        <v>0</v>
      </c>
    </row>
    <row r="26" spans="1:9" ht="10.5" customHeight="1" x14ac:dyDescent="0.15">
      <c r="A26" s="476" t="s">
        <v>4</v>
      </c>
      <c r="B26" s="498">
        <v>1</v>
      </c>
      <c r="C26" s="500">
        <v>0</v>
      </c>
      <c r="D26" s="500">
        <v>0</v>
      </c>
      <c r="E26" s="500">
        <v>1</v>
      </c>
      <c r="F26" s="500">
        <v>0</v>
      </c>
      <c r="G26" s="500">
        <v>0</v>
      </c>
      <c r="H26" s="500">
        <v>0</v>
      </c>
      <c r="I26" s="499">
        <v>0</v>
      </c>
    </row>
    <row r="27" spans="1:9" ht="10.5" customHeight="1" x14ac:dyDescent="0.15">
      <c r="A27" s="476" t="s">
        <v>5</v>
      </c>
      <c r="B27" s="498">
        <v>1</v>
      </c>
      <c r="C27" s="500">
        <v>0</v>
      </c>
      <c r="D27" s="500">
        <v>1</v>
      </c>
      <c r="E27" s="500">
        <v>0</v>
      </c>
      <c r="F27" s="500">
        <v>0</v>
      </c>
      <c r="G27" s="500">
        <v>0</v>
      </c>
      <c r="H27" s="500">
        <v>0</v>
      </c>
      <c r="I27" s="499">
        <v>0</v>
      </c>
    </row>
    <row r="28" spans="1:9" ht="10.5" customHeight="1" x14ac:dyDescent="0.15">
      <c r="A28" s="476" t="s">
        <v>6</v>
      </c>
      <c r="B28" s="498">
        <v>0</v>
      </c>
      <c r="C28" s="500">
        <v>0</v>
      </c>
      <c r="D28" s="500">
        <v>0</v>
      </c>
      <c r="E28" s="500">
        <v>0</v>
      </c>
      <c r="F28" s="500">
        <v>0</v>
      </c>
      <c r="G28" s="500">
        <v>0</v>
      </c>
      <c r="H28" s="500">
        <v>0</v>
      </c>
      <c r="I28" s="499">
        <v>0</v>
      </c>
    </row>
    <row r="29" spans="1:9" ht="10.5" customHeight="1" x14ac:dyDescent="0.15">
      <c r="A29" s="476" t="s">
        <v>7</v>
      </c>
      <c r="B29" s="498">
        <v>5</v>
      </c>
      <c r="C29" s="500">
        <v>0</v>
      </c>
      <c r="D29" s="500">
        <v>0</v>
      </c>
      <c r="E29" s="500">
        <v>4</v>
      </c>
      <c r="F29" s="500">
        <v>0</v>
      </c>
      <c r="G29" s="500">
        <v>1</v>
      </c>
      <c r="H29" s="500">
        <v>0</v>
      </c>
      <c r="I29" s="499">
        <v>0</v>
      </c>
    </row>
    <row r="30" spans="1:9" ht="10.5" customHeight="1" x14ac:dyDescent="0.15">
      <c r="A30" s="476" t="s">
        <v>8</v>
      </c>
      <c r="B30" s="498">
        <v>16</v>
      </c>
      <c r="C30" s="500">
        <v>0</v>
      </c>
      <c r="D30" s="500">
        <v>1</v>
      </c>
      <c r="E30" s="500">
        <v>7</v>
      </c>
      <c r="F30" s="500">
        <v>1</v>
      </c>
      <c r="G30" s="500">
        <v>7</v>
      </c>
      <c r="H30" s="500">
        <v>0</v>
      </c>
      <c r="I30" s="499">
        <v>0</v>
      </c>
    </row>
    <row r="31" spans="1:9" ht="10.5" customHeight="1" x14ac:dyDescent="0.15">
      <c r="A31" s="476" t="s">
        <v>9</v>
      </c>
      <c r="B31" s="498">
        <v>3</v>
      </c>
      <c r="C31" s="500">
        <v>0</v>
      </c>
      <c r="D31" s="500">
        <v>1</v>
      </c>
      <c r="E31" s="500">
        <v>2</v>
      </c>
      <c r="F31" s="500">
        <v>0</v>
      </c>
      <c r="G31" s="500">
        <v>0</v>
      </c>
      <c r="H31" s="500">
        <v>0</v>
      </c>
      <c r="I31" s="499">
        <v>0</v>
      </c>
    </row>
    <row r="32" spans="1:9" ht="10.5" customHeight="1" x14ac:dyDescent="0.15">
      <c r="A32" s="476" t="s">
        <v>10</v>
      </c>
      <c r="B32" s="498">
        <v>8</v>
      </c>
      <c r="C32" s="500">
        <v>0</v>
      </c>
      <c r="D32" s="500">
        <v>1</v>
      </c>
      <c r="E32" s="500">
        <v>4</v>
      </c>
      <c r="F32" s="500">
        <v>3</v>
      </c>
      <c r="G32" s="500">
        <v>0</v>
      </c>
      <c r="H32" s="500">
        <v>0</v>
      </c>
      <c r="I32" s="499">
        <v>0</v>
      </c>
    </row>
    <row r="33" spans="1:9" ht="10.5" customHeight="1" x14ac:dyDescent="0.15">
      <c r="A33" s="476" t="s">
        <v>11</v>
      </c>
      <c r="B33" s="498">
        <v>14</v>
      </c>
      <c r="C33" s="500">
        <v>0</v>
      </c>
      <c r="D33" s="500">
        <v>1</v>
      </c>
      <c r="E33" s="500">
        <v>8</v>
      </c>
      <c r="F33" s="500">
        <v>2</v>
      </c>
      <c r="G33" s="500">
        <v>3</v>
      </c>
      <c r="H33" s="500">
        <v>0</v>
      </c>
      <c r="I33" s="499">
        <v>0</v>
      </c>
    </row>
    <row r="34" spans="1:9" ht="10.5" customHeight="1" x14ac:dyDescent="0.15">
      <c r="A34" s="476" t="s">
        <v>12</v>
      </c>
      <c r="B34" s="498">
        <v>4</v>
      </c>
      <c r="C34" s="500">
        <v>0</v>
      </c>
      <c r="D34" s="500">
        <v>0</v>
      </c>
      <c r="E34" s="500">
        <v>4</v>
      </c>
      <c r="F34" s="500">
        <v>0</v>
      </c>
      <c r="G34" s="500">
        <v>0</v>
      </c>
      <c r="H34" s="500">
        <v>0</v>
      </c>
      <c r="I34" s="499">
        <v>0</v>
      </c>
    </row>
    <row r="35" spans="1:9" ht="10.5" customHeight="1" x14ac:dyDescent="0.15">
      <c r="A35" s="476" t="s">
        <v>13</v>
      </c>
      <c r="B35" s="498">
        <v>9</v>
      </c>
      <c r="C35" s="500">
        <v>0</v>
      </c>
      <c r="D35" s="500">
        <v>0</v>
      </c>
      <c r="E35" s="500">
        <v>5</v>
      </c>
      <c r="F35" s="500">
        <v>1</v>
      </c>
      <c r="G35" s="500">
        <v>3</v>
      </c>
      <c r="H35" s="500">
        <v>0</v>
      </c>
      <c r="I35" s="499">
        <v>0</v>
      </c>
    </row>
    <row r="36" spans="1:9" ht="10.5" customHeight="1" x14ac:dyDescent="0.15">
      <c r="A36" s="476" t="s">
        <v>14</v>
      </c>
      <c r="B36" s="498">
        <v>5</v>
      </c>
      <c r="C36" s="500">
        <v>0</v>
      </c>
      <c r="D36" s="500">
        <v>0</v>
      </c>
      <c r="E36" s="500">
        <v>4</v>
      </c>
      <c r="F36" s="500">
        <v>0</v>
      </c>
      <c r="G36" s="500">
        <v>1</v>
      </c>
      <c r="H36" s="500">
        <v>0</v>
      </c>
      <c r="I36" s="499">
        <v>0</v>
      </c>
    </row>
    <row r="37" spans="1:9" ht="10.5" customHeight="1" x14ac:dyDescent="0.15">
      <c r="A37" s="476" t="s">
        <v>56</v>
      </c>
      <c r="B37" s="498">
        <v>8</v>
      </c>
      <c r="C37" s="500">
        <v>0</v>
      </c>
      <c r="D37" s="500">
        <v>1</v>
      </c>
      <c r="E37" s="500">
        <v>3</v>
      </c>
      <c r="F37" s="500">
        <v>0</v>
      </c>
      <c r="G37" s="500">
        <v>4</v>
      </c>
      <c r="H37" s="500">
        <v>0</v>
      </c>
      <c r="I37" s="499">
        <v>0</v>
      </c>
    </row>
    <row r="38" spans="1:9" ht="10.5" customHeight="1" x14ac:dyDescent="0.15">
      <c r="A38" s="476" t="s">
        <v>57</v>
      </c>
      <c r="B38" s="498">
        <v>1</v>
      </c>
      <c r="C38" s="500">
        <v>0</v>
      </c>
      <c r="D38" s="500">
        <v>0</v>
      </c>
      <c r="E38" s="500">
        <v>0</v>
      </c>
      <c r="F38" s="500">
        <v>0</v>
      </c>
      <c r="G38" s="500">
        <v>1</v>
      </c>
      <c r="H38" s="500">
        <v>0</v>
      </c>
      <c r="I38" s="499">
        <v>0</v>
      </c>
    </row>
    <row r="39" spans="1:9" ht="10.5" customHeight="1" x14ac:dyDescent="0.15">
      <c r="A39" s="476" t="s">
        <v>17</v>
      </c>
      <c r="B39" s="498">
        <v>6</v>
      </c>
      <c r="C39" s="500">
        <v>0</v>
      </c>
      <c r="D39" s="500">
        <v>0</v>
      </c>
      <c r="E39" s="500">
        <v>2</v>
      </c>
      <c r="F39" s="500">
        <v>2</v>
      </c>
      <c r="G39" s="500">
        <v>2</v>
      </c>
      <c r="H39" s="500">
        <v>0</v>
      </c>
      <c r="I39" s="499">
        <v>0</v>
      </c>
    </row>
    <row r="40" spans="1:9" ht="10.5" customHeight="1" x14ac:dyDescent="0.15">
      <c r="A40" s="476" t="s">
        <v>18</v>
      </c>
      <c r="B40" s="498">
        <v>15</v>
      </c>
      <c r="C40" s="500">
        <v>0</v>
      </c>
      <c r="D40" s="500">
        <v>2</v>
      </c>
      <c r="E40" s="500">
        <v>5</v>
      </c>
      <c r="F40" s="500">
        <v>0</v>
      </c>
      <c r="G40" s="500">
        <v>5</v>
      </c>
      <c r="H40" s="500">
        <v>3</v>
      </c>
      <c r="I40" s="499">
        <v>0</v>
      </c>
    </row>
    <row r="41" spans="1:9" ht="10.5" customHeight="1" x14ac:dyDescent="0.15">
      <c r="A41" s="455" t="s">
        <v>513</v>
      </c>
      <c r="B41" s="498">
        <v>1561</v>
      </c>
      <c r="C41" s="498">
        <v>88</v>
      </c>
      <c r="D41" s="498">
        <v>935</v>
      </c>
      <c r="E41" s="498">
        <v>488</v>
      </c>
      <c r="F41" s="498">
        <v>3</v>
      </c>
      <c r="G41" s="498">
        <v>47</v>
      </c>
      <c r="H41" s="498">
        <v>0</v>
      </c>
      <c r="I41" s="499">
        <v>0</v>
      </c>
    </row>
    <row r="42" spans="1:9" ht="10.5" customHeight="1" x14ac:dyDescent="0.15">
      <c r="A42" s="476" t="s">
        <v>3</v>
      </c>
      <c r="B42" s="498">
        <v>36</v>
      </c>
      <c r="C42" s="500">
        <v>0</v>
      </c>
      <c r="D42" s="500">
        <v>5</v>
      </c>
      <c r="E42" s="500">
        <v>30</v>
      </c>
      <c r="F42" s="500">
        <v>1</v>
      </c>
      <c r="G42" s="500">
        <v>0</v>
      </c>
      <c r="H42" s="500">
        <v>0</v>
      </c>
      <c r="I42" s="499">
        <v>0</v>
      </c>
    </row>
    <row r="43" spans="1:9" ht="10.5" customHeight="1" x14ac:dyDescent="0.15">
      <c r="A43" s="476" t="s">
        <v>4</v>
      </c>
      <c r="B43" s="498">
        <v>37</v>
      </c>
      <c r="C43" s="500">
        <v>0</v>
      </c>
      <c r="D43" s="500">
        <v>7</v>
      </c>
      <c r="E43" s="500">
        <v>30</v>
      </c>
      <c r="F43" s="500">
        <v>0</v>
      </c>
      <c r="G43" s="500">
        <v>0</v>
      </c>
      <c r="H43" s="500">
        <v>0</v>
      </c>
      <c r="I43" s="499">
        <v>0</v>
      </c>
    </row>
    <row r="44" spans="1:9" ht="10.5" customHeight="1" x14ac:dyDescent="0.15">
      <c r="A44" s="476" t="s">
        <v>5</v>
      </c>
      <c r="B44" s="498">
        <v>106</v>
      </c>
      <c r="C44" s="500">
        <v>0</v>
      </c>
      <c r="D44" s="500">
        <v>51</v>
      </c>
      <c r="E44" s="500">
        <v>55</v>
      </c>
      <c r="F44" s="500">
        <v>0</v>
      </c>
      <c r="G44" s="500">
        <v>0</v>
      </c>
      <c r="H44" s="500">
        <v>0</v>
      </c>
      <c r="I44" s="499">
        <v>0</v>
      </c>
    </row>
    <row r="45" spans="1:9" ht="10.5" customHeight="1" x14ac:dyDescent="0.15">
      <c r="A45" s="476" t="s">
        <v>6</v>
      </c>
      <c r="B45" s="498">
        <v>135</v>
      </c>
      <c r="C45" s="500">
        <v>2</v>
      </c>
      <c r="D45" s="500">
        <v>102</v>
      </c>
      <c r="E45" s="500">
        <v>31</v>
      </c>
      <c r="F45" s="500">
        <v>0</v>
      </c>
      <c r="G45" s="500">
        <v>0</v>
      </c>
      <c r="H45" s="500">
        <v>0</v>
      </c>
      <c r="I45" s="499">
        <v>0</v>
      </c>
    </row>
    <row r="46" spans="1:9" ht="10.5" customHeight="1" x14ac:dyDescent="0.15">
      <c r="A46" s="476" t="s">
        <v>7</v>
      </c>
      <c r="B46" s="498">
        <v>149</v>
      </c>
      <c r="C46" s="500">
        <v>10</v>
      </c>
      <c r="D46" s="500">
        <v>93</v>
      </c>
      <c r="E46" s="500">
        <v>46</v>
      </c>
      <c r="F46" s="500">
        <v>0</v>
      </c>
      <c r="G46" s="500">
        <v>0</v>
      </c>
      <c r="H46" s="500">
        <v>0</v>
      </c>
      <c r="I46" s="499">
        <v>0</v>
      </c>
    </row>
    <row r="47" spans="1:9" ht="10.5" customHeight="1" x14ac:dyDescent="0.15">
      <c r="A47" s="476" t="s">
        <v>8</v>
      </c>
      <c r="B47" s="498">
        <v>132</v>
      </c>
      <c r="C47" s="500">
        <v>7</v>
      </c>
      <c r="D47" s="500">
        <v>76</v>
      </c>
      <c r="E47" s="500">
        <v>42</v>
      </c>
      <c r="F47" s="500">
        <v>0</v>
      </c>
      <c r="G47" s="500">
        <v>7</v>
      </c>
      <c r="H47" s="500">
        <v>0</v>
      </c>
      <c r="I47" s="499">
        <v>0</v>
      </c>
    </row>
    <row r="48" spans="1:9" ht="10.5" customHeight="1" x14ac:dyDescent="0.15">
      <c r="A48" s="476" t="s">
        <v>9</v>
      </c>
      <c r="B48" s="498">
        <v>81</v>
      </c>
      <c r="C48" s="500">
        <v>5</v>
      </c>
      <c r="D48" s="500">
        <v>45</v>
      </c>
      <c r="E48" s="500">
        <v>31</v>
      </c>
      <c r="F48" s="500">
        <v>0</v>
      </c>
      <c r="G48" s="500">
        <v>0</v>
      </c>
      <c r="H48" s="500">
        <v>0</v>
      </c>
      <c r="I48" s="499">
        <v>0</v>
      </c>
    </row>
    <row r="49" spans="1:9" ht="10.5" customHeight="1" x14ac:dyDescent="0.15">
      <c r="A49" s="476" t="s">
        <v>10</v>
      </c>
      <c r="B49" s="498">
        <v>123</v>
      </c>
      <c r="C49" s="500">
        <v>7</v>
      </c>
      <c r="D49" s="500">
        <v>81</v>
      </c>
      <c r="E49" s="500">
        <v>34</v>
      </c>
      <c r="F49" s="500">
        <v>1</v>
      </c>
      <c r="G49" s="500">
        <v>0</v>
      </c>
      <c r="H49" s="500">
        <v>0</v>
      </c>
      <c r="I49" s="499">
        <v>0</v>
      </c>
    </row>
    <row r="50" spans="1:9" ht="10.5" customHeight="1" x14ac:dyDescent="0.15">
      <c r="A50" s="476" t="s">
        <v>11</v>
      </c>
      <c r="B50" s="498">
        <v>137</v>
      </c>
      <c r="C50" s="500">
        <v>16</v>
      </c>
      <c r="D50" s="500">
        <v>94</v>
      </c>
      <c r="E50" s="500">
        <v>22</v>
      </c>
      <c r="F50" s="500">
        <v>1</v>
      </c>
      <c r="G50" s="500">
        <v>4</v>
      </c>
      <c r="H50" s="500">
        <v>0</v>
      </c>
      <c r="I50" s="499">
        <v>0</v>
      </c>
    </row>
    <row r="51" spans="1:9" ht="10.5" customHeight="1" x14ac:dyDescent="0.15">
      <c r="A51" s="476" t="s">
        <v>12</v>
      </c>
      <c r="B51" s="498">
        <v>49</v>
      </c>
      <c r="C51" s="500">
        <v>5</v>
      </c>
      <c r="D51" s="500">
        <v>28</v>
      </c>
      <c r="E51" s="500">
        <v>15</v>
      </c>
      <c r="F51" s="500">
        <v>0</v>
      </c>
      <c r="G51" s="500">
        <v>1</v>
      </c>
      <c r="H51" s="500">
        <v>0</v>
      </c>
      <c r="I51" s="499">
        <v>0</v>
      </c>
    </row>
    <row r="52" spans="1:9" ht="10.5" customHeight="1" x14ac:dyDescent="0.15">
      <c r="A52" s="476" t="s">
        <v>13</v>
      </c>
      <c r="B52" s="498">
        <v>172</v>
      </c>
      <c r="C52" s="500">
        <v>21</v>
      </c>
      <c r="D52" s="500">
        <v>110</v>
      </c>
      <c r="E52" s="500">
        <v>38</v>
      </c>
      <c r="F52" s="500">
        <v>0</v>
      </c>
      <c r="G52" s="500">
        <v>3</v>
      </c>
      <c r="H52" s="500">
        <v>0</v>
      </c>
      <c r="I52" s="499">
        <v>0</v>
      </c>
    </row>
    <row r="53" spans="1:9" ht="10.5" customHeight="1" x14ac:dyDescent="0.15">
      <c r="A53" s="476" t="s">
        <v>14</v>
      </c>
      <c r="B53" s="498">
        <v>79</v>
      </c>
      <c r="C53" s="500">
        <v>4</v>
      </c>
      <c r="D53" s="500">
        <v>55</v>
      </c>
      <c r="E53" s="500">
        <v>20</v>
      </c>
      <c r="F53" s="500">
        <v>0</v>
      </c>
      <c r="G53" s="500">
        <v>0</v>
      </c>
      <c r="H53" s="500">
        <v>0</v>
      </c>
      <c r="I53" s="499">
        <v>0</v>
      </c>
    </row>
    <row r="54" spans="1:9" ht="10.5" customHeight="1" x14ac:dyDescent="0.15">
      <c r="A54" s="476" t="s">
        <v>56</v>
      </c>
      <c r="B54" s="498">
        <v>154</v>
      </c>
      <c r="C54" s="500">
        <v>7</v>
      </c>
      <c r="D54" s="500">
        <v>97</v>
      </c>
      <c r="E54" s="500">
        <v>48</v>
      </c>
      <c r="F54" s="500">
        <v>0</v>
      </c>
      <c r="G54" s="500">
        <v>2</v>
      </c>
      <c r="H54" s="500">
        <v>0</v>
      </c>
      <c r="I54" s="499">
        <v>0</v>
      </c>
    </row>
    <row r="55" spans="1:9" ht="10.5" customHeight="1" x14ac:dyDescent="0.15">
      <c r="A55" s="476" t="s">
        <v>57</v>
      </c>
      <c r="B55" s="498">
        <v>72</v>
      </c>
      <c r="C55" s="500">
        <v>0</v>
      </c>
      <c r="D55" s="500">
        <v>58</v>
      </c>
      <c r="E55" s="500">
        <v>14</v>
      </c>
      <c r="F55" s="500">
        <v>0</v>
      </c>
      <c r="G55" s="500">
        <v>0</v>
      </c>
      <c r="H55" s="500">
        <v>0</v>
      </c>
      <c r="I55" s="499">
        <v>0</v>
      </c>
    </row>
    <row r="56" spans="1:9" ht="10.5" customHeight="1" x14ac:dyDescent="0.15">
      <c r="A56" s="476" t="s">
        <v>17</v>
      </c>
      <c r="B56" s="498">
        <v>48</v>
      </c>
      <c r="C56" s="500">
        <v>2</v>
      </c>
      <c r="D56" s="500">
        <v>22</v>
      </c>
      <c r="E56" s="500">
        <v>24</v>
      </c>
      <c r="F56" s="500">
        <v>0</v>
      </c>
      <c r="G56" s="500">
        <v>0</v>
      </c>
      <c r="H56" s="500">
        <v>0</v>
      </c>
      <c r="I56" s="499">
        <v>0</v>
      </c>
    </row>
    <row r="57" spans="1:9" ht="10.5" customHeight="1" x14ac:dyDescent="0.15">
      <c r="A57" s="476" t="s">
        <v>18</v>
      </c>
      <c r="B57" s="498">
        <v>51</v>
      </c>
      <c r="C57" s="500">
        <v>2</v>
      </c>
      <c r="D57" s="500">
        <v>11</v>
      </c>
      <c r="E57" s="500">
        <v>8</v>
      </c>
      <c r="F57" s="500">
        <v>0</v>
      </c>
      <c r="G57" s="500">
        <v>30</v>
      </c>
      <c r="H57" s="500">
        <v>0</v>
      </c>
      <c r="I57" s="499">
        <v>0</v>
      </c>
    </row>
    <row r="58" spans="1:9" ht="10.5" customHeight="1" x14ac:dyDescent="0.15">
      <c r="A58" s="455" t="s">
        <v>479</v>
      </c>
      <c r="B58" s="498">
        <v>208</v>
      </c>
      <c r="C58" s="498">
        <v>208</v>
      </c>
      <c r="D58" s="498">
        <v>0</v>
      </c>
      <c r="E58" s="498">
        <v>0</v>
      </c>
      <c r="F58" s="498">
        <v>0</v>
      </c>
      <c r="G58" s="498">
        <v>0</v>
      </c>
      <c r="H58" s="498">
        <v>0</v>
      </c>
      <c r="I58" s="499">
        <v>0</v>
      </c>
    </row>
    <row r="59" spans="1:9" ht="10.5" customHeight="1" x14ac:dyDescent="0.15">
      <c r="A59" s="476" t="s">
        <v>3</v>
      </c>
      <c r="B59" s="498">
        <v>2</v>
      </c>
      <c r="C59" s="500">
        <v>2</v>
      </c>
      <c r="D59" s="500">
        <v>0</v>
      </c>
      <c r="E59" s="500">
        <v>0</v>
      </c>
      <c r="F59" s="500">
        <v>0</v>
      </c>
      <c r="G59" s="500">
        <v>0</v>
      </c>
      <c r="H59" s="500">
        <v>0</v>
      </c>
      <c r="I59" s="499">
        <v>0</v>
      </c>
    </row>
    <row r="60" spans="1:9" ht="10.5" customHeight="1" x14ac:dyDescent="0.15">
      <c r="A60" s="476" t="s">
        <v>4</v>
      </c>
      <c r="B60" s="498">
        <v>2</v>
      </c>
      <c r="C60" s="500">
        <v>2</v>
      </c>
      <c r="D60" s="500">
        <v>0</v>
      </c>
      <c r="E60" s="500">
        <v>0</v>
      </c>
      <c r="F60" s="500">
        <v>0</v>
      </c>
      <c r="G60" s="500">
        <v>0</v>
      </c>
      <c r="H60" s="500">
        <v>0</v>
      </c>
      <c r="I60" s="499">
        <v>0</v>
      </c>
    </row>
    <row r="61" spans="1:9" ht="10.5" customHeight="1" x14ac:dyDescent="0.15">
      <c r="A61" s="476" t="s">
        <v>5</v>
      </c>
      <c r="B61" s="498">
        <v>3</v>
      </c>
      <c r="C61" s="500">
        <v>3</v>
      </c>
      <c r="D61" s="500">
        <v>0</v>
      </c>
      <c r="E61" s="500">
        <v>0</v>
      </c>
      <c r="F61" s="500">
        <v>0</v>
      </c>
      <c r="G61" s="500">
        <v>0</v>
      </c>
      <c r="H61" s="500">
        <v>0</v>
      </c>
      <c r="I61" s="499">
        <v>0</v>
      </c>
    </row>
    <row r="62" spans="1:9" ht="10.5" customHeight="1" x14ac:dyDescent="0.15">
      <c r="A62" s="476" t="s">
        <v>6</v>
      </c>
      <c r="B62" s="498">
        <v>8</v>
      </c>
      <c r="C62" s="500">
        <v>8</v>
      </c>
      <c r="D62" s="500">
        <v>0</v>
      </c>
      <c r="E62" s="500">
        <v>0</v>
      </c>
      <c r="F62" s="500">
        <v>0</v>
      </c>
      <c r="G62" s="500">
        <v>0</v>
      </c>
      <c r="H62" s="500">
        <v>0</v>
      </c>
      <c r="I62" s="499">
        <v>0</v>
      </c>
    </row>
    <row r="63" spans="1:9" ht="10.5" customHeight="1" x14ac:dyDescent="0.15">
      <c r="A63" s="476" t="s">
        <v>7</v>
      </c>
      <c r="B63" s="498">
        <v>11</v>
      </c>
      <c r="C63" s="500">
        <v>11</v>
      </c>
      <c r="D63" s="500">
        <v>0</v>
      </c>
      <c r="E63" s="500">
        <v>0</v>
      </c>
      <c r="F63" s="500">
        <v>0</v>
      </c>
      <c r="G63" s="500">
        <v>0</v>
      </c>
      <c r="H63" s="500">
        <v>0</v>
      </c>
      <c r="I63" s="499">
        <v>0</v>
      </c>
    </row>
    <row r="64" spans="1:9" ht="10.5" customHeight="1" x14ac:dyDescent="0.15">
      <c r="A64" s="476" t="s">
        <v>8</v>
      </c>
      <c r="B64" s="498">
        <v>37</v>
      </c>
      <c r="C64" s="500">
        <v>37</v>
      </c>
      <c r="D64" s="500">
        <v>0</v>
      </c>
      <c r="E64" s="500">
        <v>0</v>
      </c>
      <c r="F64" s="500">
        <v>0</v>
      </c>
      <c r="G64" s="500">
        <v>0</v>
      </c>
      <c r="H64" s="500">
        <v>0</v>
      </c>
      <c r="I64" s="499">
        <v>0</v>
      </c>
    </row>
    <row r="65" spans="1:9" ht="10.5" customHeight="1" x14ac:dyDescent="0.15">
      <c r="A65" s="476" t="s">
        <v>9</v>
      </c>
      <c r="B65" s="498">
        <v>19</v>
      </c>
      <c r="C65" s="500">
        <v>19</v>
      </c>
      <c r="D65" s="500">
        <v>0</v>
      </c>
      <c r="E65" s="500">
        <v>0</v>
      </c>
      <c r="F65" s="500">
        <v>0</v>
      </c>
      <c r="G65" s="500">
        <v>0</v>
      </c>
      <c r="H65" s="500">
        <v>0</v>
      </c>
      <c r="I65" s="499">
        <v>0</v>
      </c>
    </row>
    <row r="66" spans="1:9" ht="10.5" customHeight="1" x14ac:dyDescent="0.15">
      <c r="A66" s="476" t="s">
        <v>10</v>
      </c>
      <c r="B66" s="498">
        <v>11</v>
      </c>
      <c r="C66" s="500">
        <v>11</v>
      </c>
      <c r="D66" s="500">
        <v>0</v>
      </c>
      <c r="E66" s="500">
        <v>0</v>
      </c>
      <c r="F66" s="500">
        <v>0</v>
      </c>
      <c r="G66" s="500">
        <v>0</v>
      </c>
      <c r="H66" s="500">
        <v>0</v>
      </c>
      <c r="I66" s="499">
        <v>0</v>
      </c>
    </row>
    <row r="67" spans="1:9" ht="10.5" customHeight="1" x14ac:dyDescent="0.15">
      <c r="A67" s="476" t="s">
        <v>11</v>
      </c>
      <c r="B67" s="498">
        <v>36</v>
      </c>
      <c r="C67" s="500">
        <v>36</v>
      </c>
      <c r="D67" s="500">
        <v>0</v>
      </c>
      <c r="E67" s="500">
        <v>0</v>
      </c>
      <c r="F67" s="500">
        <v>0</v>
      </c>
      <c r="G67" s="500">
        <v>0</v>
      </c>
      <c r="H67" s="500">
        <v>0</v>
      </c>
      <c r="I67" s="499">
        <v>0</v>
      </c>
    </row>
    <row r="68" spans="1:9" ht="10.5" customHeight="1" x14ac:dyDescent="0.15">
      <c r="A68" s="476" t="s">
        <v>12</v>
      </c>
      <c r="B68" s="498">
        <v>14</v>
      </c>
      <c r="C68" s="500">
        <v>14</v>
      </c>
      <c r="D68" s="500">
        <v>0</v>
      </c>
      <c r="E68" s="500">
        <v>0</v>
      </c>
      <c r="F68" s="500">
        <v>0</v>
      </c>
      <c r="G68" s="500">
        <v>0</v>
      </c>
      <c r="H68" s="500">
        <v>0</v>
      </c>
      <c r="I68" s="499">
        <v>0</v>
      </c>
    </row>
    <row r="69" spans="1:9" ht="10.5" customHeight="1" x14ac:dyDescent="0.15">
      <c r="A69" s="476" t="s">
        <v>13</v>
      </c>
      <c r="B69" s="498">
        <v>10</v>
      </c>
      <c r="C69" s="500">
        <v>10</v>
      </c>
      <c r="D69" s="500">
        <v>0</v>
      </c>
      <c r="E69" s="500">
        <v>0</v>
      </c>
      <c r="F69" s="500">
        <v>0</v>
      </c>
      <c r="G69" s="500">
        <v>0</v>
      </c>
      <c r="H69" s="500">
        <v>0</v>
      </c>
      <c r="I69" s="499">
        <v>0</v>
      </c>
    </row>
    <row r="70" spans="1:9" ht="10.5" customHeight="1" x14ac:dyDescent="0.15">
      <c r="A70" s="476" t="s">
        <v>14</v>
      </c>
      <c r="B70" s="498">
        <v>6</v>
      </c>
      <c r="C70" s="500">
        <v>6</v>
      </c>
      <c r="D70" s="500">
        <v>0</v>
      </c>
      <c r="E70" s="500">
        <v>0</v>
      </c>
      <c r="F70" s="500">
        <v>0</v>
      </c>
      <c r="G70" s="500">
        <v>0</v>
      </c>
      <c r="H70" s="500">
        <v>0</v>
      </c>
      <c r="I70" s="499">
        <v>0</v>
      </c>
    </row>
    <row r="71" spans="1:9" ht="10.5" customHeight="1" x14ac:dyDescent="0.15">
      <c r="A71" s="476" t="s">
        <v>56</v>
      </c>
      <c r="B71" s="498">
        <v>9</v>
      </c>
      <c r="C71" s="501">
        <v>9</v>
      </c>
      <c r="D71" s="501">
        <v>0</v>
      </c>
      <c r="E71" s="501">
        <v>0</v>
      </c>
      <c r="F71" s="501">
        <v>0</v>
      </c>
      <c r="G71" s="501">
        <v>0</v>
      </c>
      <c r="H71" s="501">
        <v>0</v>
      </c>
      <c r="I71" s="499">
        <v>0</v>
      </c>
    </row>
    <row r="72" spans="1:9" ht="10.5" customHeight="1" x14ac:dyDescent="0.15">
      <c r="A72" s="476" t="s">
        <v>57</v>
      </c>
      <c r="B72" s="498">
        <v>2</v>
      </c>
      <c r="C72" s="502">
        <v>2</v>
      </c>
      <c r="D72" s="502">
        <v>0</v>
      </c>
      <c r="E72" s="502">
        <v>0</v>
      </c>
      <c r="F72" s="502">
        <v>0</v>
      </c>
      <c r="G72" s="502">
        <v>0</v>
      </c>
      <c r="H72" s="502">
        <v>0</v>
      </c>
      <c r="I72" s="499">
        <v>0</v>
      </c>
    </row>
    <row r="73" spans="1:9" ht="10.5" customHeight="1" x14ac:dyDescent="0.15">
      <c r="A73" s="476" t="s">
        <v>17</v>
      </c>
      <c r="B73" s="498">
        <v>2</v>
      </c>
      <c r="C73" s="502">
        <v>2</v>
      </c>
      <c r="D73" s="502">
        <v>0</v>
      </c>
      <c r="E73" s="502">
        <v>0</v>
      </c>
      <c r="F73" s="502">
        <v>0</v>
      </c>
      <c r="G73" s="502">
        <v>0</v>
      </c>
      <c r="H73" s="502">
        <v>0</v>
      </c>
      <c r="I73" s="499">
        <v>0</v>
      </c>
    </row>
    <row r="74" spans="1:9" ht="10.5" customHeight="1" x14ac:dyDescent="0.15">
      <c r="A74" s="476" t="s">
        <v>18</v>
      </c>
      <c r="B74" s="498">
        <v>36</v>
      </c>
      <c r="C74" s="502">
        <v>36</v>
      </c>
      <c r="D74" s="502">
        <v>0</v>
      </c>
      <c r="E74" s="502">
        <v>0</v>
      </c>
      <c r="F74" s="502">
        <v>0</v>
      </c>
      <c r="G74" s="502">
        <v>0</v>
      </c>
      <c r="H74" s="502">
        <v>0</v>
      </c>
      <c r="I74" s="499">
        <v>0</v>
      </c>
    </row>
    <row r="75" spans="1:9" x14ac:dyDescent="0.15">
      <c r="A75" s="477"/>
      <c r="B75" s="477"/>
      <c r="C75" s="477"/>
      <c r="D75" s="477"/>
      <c r="E75" s="477"/>
      <c r="F75" s="477"/>
      <c r="G75" s="477"/>
      <c r="H75" s="477"/>
      <c r="I75" s="477"/>
    </row>
    <row r="76" spans="1:9" s="454" customFormat="1" x14ac:dyDescent="0.25">
      <c r="A76" s="477" t="s">
        <v>486</v>
      </c>
      <c r="B76" s="477"/>
      <c r="C76" s="477"/>
      <c r="D76" s="477"/>
      <c r="E76" s="477"/>
      <c r="F76" s="477"/>
      <c r="G76" s="477"/>
      <c r="H76" s="477"/>
      <c r="I76" s="477"/>
    </row>
    <row r="77" spans="1:9" x14ac:dyDescent="0.15">
      <c r="A77" s="477" t="s">
        <v>487</v>
      </c>
      <c r="B77" s="477"/>
      <c r="C77" s="477"/>
      <c r="D77" s="477"/>
      <c r="E77" s="477"/>
      <c r="F77" s="477"/>
      <c r="G77" s="477"/>
      <c r="H77" s="477"/>
      <c r="I77" s="477"/>
    </row>
    <row r="78" spans="1:9" s="454" customFormat="1" x14ac:dyDescent="0.25">
      <c r="A78" s="477" t="s">
        <v>514</v>
      </c>
      <c r="B78" s="477"/>
      <c r="C78" s="477"/>
      <c r="D78" s="477"/>
      <c r="E78" s="477"/>
      <c r="F78" s="477"/>
      <c r="G78" s="477"/>
      <c r="H78" s="477"/>
      <c r="I78" s="477"/>
    </row>
    <row r="79" spans="1:9" s="454" customFormat="1" x14ac:dyDescent="0.25">
      <c r="A79" s="480" t="s">
        <v>52</v>
      </c>
      <c r="B79" s="480"/>
      <c r="C79" s="480"/>
      <c r="D79" s="480"/>
      <c r="E79" s="480"/>
      <c r="F79" s="480"/>
      <c r="G79" s="480"/>
      <c r="H79" s="480"/>
      <c r="I79" s="480"/>
    </row>
    <row r="80" spans="1:9" s="454" customFormat="1" x14ac:dyDescent="0.25">
      <c r="A80" s="477" t="s">
        <v>489</v>
      </c>
      <c r="B80" s="490"/>
      <c r="C80" s="490"/>
      <c r="D80" s="490"/>
      <c r="E80" s="490"/>
      <c r="F80" s="490"/>
      <c r="G80" s="490"/>
      <c r="H80" s="490"/>
      <c r="I80" s="490"/>
    </row>
  </sheetData>
  <conditionalFormatting sqref="B7:I74">
    <cfRule type="expression" dxfId="9" priority="1">
      <formula>IF(AND(#REF!="2",#REF!="2"),1)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baseColWidth="10" defaultColWidth="9.140625" defaultRowHeight="10.5" x14ac:dyDescent="0.15"/>
  <cols>
    <col min="1" max="1" width="31.42578125" style="456" customWidth="1"/>
    <col min="2" max="2" width="10.85546875" style="456" customWidth="1"/>
    <col min="3" max="7" width="15.140625" style="456" customWidth="1"/>
    <col min="8" max="9" width="9.140625" style="456"/>
    <col min="10" max="10" width="28.140625" style="456" bestFit="1" customWidth="1"/>
    <col min="11" max="16384" width="9.140625" style="456"/>
  </cols>
  <sheetData>
    <row r="1" spans="1:16" x14ac:dyDescent="0.15">
      <c r="A1" s="477"/>
      <c r="B1" s="477"/>
      <c r="C1" s="477"/>
      <c r="D1" s="477"/>
      <c r="E1" s="477"/>
      <c r="F1" s="477"/>
      <c r="G1" s="477"/>
    </row>
    <row r="2" spans="1:16" ht="15" customHeight="1" x14ac:dyDescent="0.15">
      <c r="A2" s="453" t="s">
        <v>515</v>
      </c>
      <c r="B2" s="453"/>
      <c r="C2" s="453"/>
      <c r="D2" s="453"/>
      <c r="E2" s="453"/>
      <c r="F2" s="453"/>
      <c r="G2" s="453"/>
    </row>
    <row r="3" spans="1:16" x14ac:dyDescent="0.15">
      <c r="A3" s="455"/>
      <c r="B3" s="455"/>
      <c r="C3" s="455"/>
      <c r="D3" s="455"/>
      <c r="E3" s="455"/>
      <c r="F3" s="455"/>
      <c r="G3" s="455"/>
    </row>
    <row r="4" spans="1:16" s="504" customFormat="1" ht="11.25" x14ac:dyDescent="0.25">
      <c r="A4" s="457"/>
      <c r="B4" s="492" t="s">
        <v>475</v>
      </c>
      <c r="C4" s="492"/>
      <c r="D4" s="492"/>
      <c r="E4" s="492"/>
      <c r="F4" s="492"/>
      <c r="G4" s="503"/>
    </row>
    <row r="5" spans="1:16" s="504" customFormat="1" ht="22.5" customHeight="1" x14ac:dyDescent="0.25">
      <c r="A5" s="462" t="s">
        <v>516</v>
      </c>
      <c r="B5" s="457" t="s">
        <v>504</v>
      </c>
      <c r="C5" s="460" t="s">
        <v>517</v>
      </c>
      <c r="D5" s="460"/>
      <c r="E5" s="460"/>
      <c r="F5" s="461"/>
      <c r="G5" s="505" t="s">
        <v>518</v>
      </c>
    </row>
    <row r="6" spans="1:16" s="504" customFormat="1" x14ac:dyDescent="0.25">
      <c r="A6" s="481"/>
      <c r="B6" s="481"/>
      <c r="C6" s="506" t="s">
        <v>519</v>
      </c>
      <c r="D6" s="507" t="s">
        <v>520</v>
      </c>
      <c r="E6" s="507" t="s">
        <v>521</v>
      </c>
      <c r="F6" s="507">
        <v>24</v>
      </c>
      <c r="G6" s="470"/>
    </row>
    <row r="7" spans="1:16" ht="11.25" customHeight="1" x14ac:dyDescent="0.15">
      <c r="A7" s="455" t="s">
        <v>522</v>
      </c>
      <c r="B7" s="498">
        <v>1865</v>
      </c>
      <c r="C7" s="498">
        <v>33</v>
      </c>
      <c r="D7" s="498">
        <v>165</v>
      </c>
      <c r="E7" s="498">
        <v>109</v>
      </c>
      <c r="F7" s="498">
        <v>1558</v>
      </c>
      <c r="G7" s="498">
        <v>0</v>
      </c>
      <c r="J7" s="504"/>
      <c r="K7" s="504"/>
      <c r="L7" s="504"/>
      <c r="M7" s="504"/>
      <c r="N7" s="504"/>
      <c r="O7" s="504"/>
      <c r="P7" s="504"/>
    </row>
    <row r="8" spans="1:16" ht="11.25" customHeight="1" x14ac:dyDescent="0.15">
      <c r="A8" s="476" t="s">
        <v>3</v>
      </c>
      <c r="B8" s="498">
        <v>38</v>
      </c>
      <c r="C8" s="500">
        <v>1</v>
      </c>
      <c r="D8" s="500">
        <v>1</v>
      </c>
      <c r="E8" s="500">
        <v>1</v>
      </c>
      <c r="F8" s="500">
        <v>35</v>
      </c>
      <c r="G8" s="500">
        <v>0</v>
      </c>
      <c r="J8" s="504"/>
      <c r="K8" s="504"/>
      <c r="L8" s="504"/>
      <c r="M8" s="504"/>
      <c r="N8" s="504"/>
      <c r="O8" s="504"/>
      <c r="P8" s="504"/>
    </row>
    <row r="9" spans="1:16" ht="11.25" customHeight="1" x14ac:dyDescent="0.15">
      <c r="A9" s="476" t="s">
        <v>4</v>
      </c>
      <c r="B9" s="498">
        <v>40</v>
      </c>
      <c r="C9" s="500">
        <v>0</v>
      </c>
      <c r="D9" s="500">
        <v>0</v>
      </c>
      <c r="E9" s="500">
        <v>3</v>
      </c>
      <c r="F9" s="500">
        <v>37</v>
      </c>
      <c r="G9" s="500">
        <v>0</v>
      </c>
      <c r="J9" s="504"/>
      <c r="K9" s="504"/>
      <c r="L9" s="504"/>
      <c r="M9" s="504"/>
      <c r="N9" s="504"/>
      <c r="O9" s="504"/>
      <c r="P9" s="504"/>
    </row>
    <row r="10" spans="1:16" ht="11.25" customHeight="1" x14ac:dyDescent="0.15">
      <c r="A10" s="476" t="s">
        <v>5</v>
      </c>
      <c r="B10" s="498">
        <v>110</v>
      </c>
      <c r="C10" s="500">
        <v>0</v>
      </c>
      <c r="D10" s="500">
        <v>2</v>
      </c>
      <c r="E10" s="500">
        <v>5</v>
      </c>
      <c r="F10" s="500">
        <v>103</v>
      </c>
      <c r="G10" s="500">
        <v>0</v>
      </c>
      <c r="J10" s="504"/>
      <c r="K10" s="504"/>
      <c r="L10" s="504"/>
      <c r="M10" s="504"/>
      <c r="N10" s="504"/>
      <c r="O10" s="504"/>
      <c r="P10" s="504"/>
    </row>
    <row r="11" spans="1:16" ht="11.25" customHeight="1" x14ac:dyDescent="0.15">
      <c r="A11" s="476" t="s">
        <v>6</v>
      </c>
      <c r="B11" s="498">
        <v>143</v>
      </c>
      <c r="C11" s="500">
        <v>3</v>
      </c>
      <c r="D11" s="500">
        <v>4</v>
      </c>
      <c r="E11" s="500">
        <v>6</v>
      </c>
      <c r="F11" s="500">
        <v>130</v>
      </c>
      <c r="G11" s="500">
        <v>0</v>
      </c>
      <c r="J11" s="504"/>
      <c r="K11" s="504"/>
      <c r="L11" s="504"/>
      <c r="M11" s="504"/>
      <c r="N11" s="504"/>
      <c r="O11" s="504"/>
      <c r="P11" s="504"/>
    </row>
    <row r="12" spans="1:16" ht="11.25" customHeight="1" x14ac:dyDescent="0.15">
      <c r="A12" s="476" t="s">
        <v>7</v>
      </c>
      <c r="B12" s="498">
        <v>165</v>
      </c>
      <c r="C12" s="500">
        <v>3</v>
      </c>
      <c r="D12" s="500">
        <v>5</v>
      </c>
      <c r="E12" s="500">
        <v>8</v>
      </c>
      <c r="F12" s="500">
        <v>149</v>
      </c>
      <c r="G12" s="500">
        <v>0</v>
      </c>
      <c r="J12" s="504"/>
      <c r="K12" s="504"/>
      <c r="L12" s="504"/>
      <c r="M12" s="504"/>
      <c r="N12" s="504"/>
      <c r="O12" s="504"/>
      <c r="P12" s="504"/>
    </row>
    <row r="13" spans="1:16" ht="11.25" customHeight="1" x14ac:dyDescent="0.15">
      <c r="A13" s="476" t="s">
        <v>8</v>
      </c>
      <c r="B13" s="498">
        <v>185</v>
      </c>
      <c r="C13" s="500">
        <v>5</v>
      </c>
      <c r="D13" s="500">
        <v>5</v>
      </c>
      <c r="E13" s="500">
        <v>11</v>
      </c>
      <c r="F13" s="500">
        <v>164</v>
      </c>
      <c r="G13" s="500">
        <v>0</v>
      </c>
      <c r="J13" s="504"/>
      <c r="K13" s="504"/>
      <c r="L13" s="504"/>
      <c r="M13" s="504"/>
      <c r="N13" s="504"/>
      <c r="O13" s="504"/>
      <c r="P13" s="504"/>
    </row>
    <row r="14" spans="1:16" ht="11.25" customHeight="1" x14ac:dyDescent="0.15">
      <c r="A14" s="476" t="s">
        <v>9</v>
      </c>
      <c r="B14" s="498">
        <v>103</v>
      </c>
      <c r="C14" s="500">
        <v>3</v>
      </c>
      <c r="D14" s="500">
        <v>13</v>
      </c>
      <c r="E14" s="500">
        <v>8</v>
      </c>
      <c r="F14" s="500">
        <v>79</v>
      </c>
      <c r="G14" s="500">
        <v>0</v>
      </c>
      <c r="J14" s="504"/>
      <c r="K14" s="504"/>
      <c r="L14" s="504"/>
      <c r="M14" s="504"/>
      <c r="N14" s="504"/>
      <c r="O14" s="504"/>
      <c r="P14" s="504"/>
    </row>
    <row r="15" spans="1:16" ht="11.25" customHeight="1" x14ac:dyDescent="0.15">
      <c r="A15" s="476" t="s">
        <v>10</v>
      </c>
      <c r="B15" s="498">
        <v>142</v>
      </c>
      <c r="C15" s="500">
        <v>1</v>
      </c>
      <c r="D15" s="500">
        <v>12</v>
      </c>
      <c r="E15" s="500">
        <v>10</v>
      </c>
      <c r="F15" s="500">
        <v>119</v>
      </c>
      <c r="G15" s="500">
        <v>0</v>
      </c>
      <c r="J15" s="504"/>
      <c r="K15" s="504"/>
      <c r="L15" s="504"/>
      <c r="M15" s="504"/>
      <c r="N15" s="504"/>
      <c r="O15" s="504"/>
      <c r="P15" s="504"/>
    </row>
    <row r="16" spans="1:16" ht="11.25" customHeight="1" x14ac:dyDescent="0.15">
      <c r="A16" s="476" t="s">
        <v>11</v>
      </c>
      <c r="B16" s="498">
        <v>187</v>
      </c>
      <c r="C16" s="500">
        <v>2</v>
      </c>
      <c r="D16" s="500">
        <v>34</v>
      </c>
      <c r="E16" s="500">
        <v>10</v>
      </c>
      <c r="F16" s="500">
        <v>141</v>
      </c>
      <c r="G16" s="500">
        <v>0</v>
      </c>
      <c r="J16" s="504"/>
      <c r="K16" s="504"/>
      <c r="L16" s="504"/>
      <c r="M16" s="504"/>
      <c r="N16" s="504"/>
      <c r="O16" s="504"/>
      <c r="P16" s="504"/>
    </row>
    <row r="17" spans="1:16" ht="11.25" customHeight="1" x14ac:dyDescent="0.15">
      <c r="A17" s="476" t="s">
        <v>12</v>
      </c>
      <c r="B17" s="498">
        <v>67</v>
      </c>
      <c r="C17" s="500">
        <v>4</v>
      </c>
      <c r="D17" s="500">
        <v>16</v>
      </c>
      <c r="E17" s="500">
        <v>3</v>
      </c>
      <c r="F17" s="500">
        <v>44</v>
      </c>
      <c r="G17" s="500">
        <v>0</v>
      </c>
      <c r="J17" s="504"/>
      <c r="K17" s="504"/>
      <c r="L17" s="504"/>
      <c r="M17" s="504"/>
      <c r="N17" s="504"/>
      <c r="O17" s="504"/>
      <c r="P17" s="504"/>
    </row>
    <row r="18" spans="1:16" ht="11.25" customHeight="1" x14ac:dyDescent="0.15">
      <c r="A18" s="476" t="s">
        <v>13</v>
      </c>
      <c r="B18" s="498">
        <v>191</v>
      </c>
      <c r="C18" s="500">
        <v>3</v>
      </c>
      <c r="D18" s="500">
        <v>24</v>
      </c>
      <c r="E18" s="500">
        <v>13</v>
      </c>
      <c r="F18" s="500">
        <v>151</v>
      </c>
      <c r="G18" s="500">
        <v>0</v>
      </c>
      <c r="J18" s="504"/>
      <c r="K18" s="504"/>
      <c r="L18" s="504"/>
      <c r="M18" s="504"/>
      <c r="N18" s="504"/>
      <c r="O18" s="504"/>
      <c r="P18" s="504"/>
    </row>
    <row r="19" spans="1:16" ht="11.25" customHeight="1" x14ac:dyDescent="0.15">
      <c r="A19" s="476" t="s">
        <v>14</v>
      </c>
      <c r="B19" s="498">
        <v>90</v>
      </c>
      <c r="C19" s="500">
        <v>1</v>
      </c>
      <c r="D19" s="500">
        <v>18</v>
      </c>
      <c r="E19" s="500">
        <v>14</v>
      </c>
      <c r="F19" s="500">
        <v>57</v>
      </c>
      <c r="G19" s="500">
        <v>0</v>
      </c>
      <c r="J19" s="504"/>
      <c r="K19" s="504"/>
      <c r="L19" s="504"/>
      <c r="M19" s="504"/>
      <c r="N19" s="504"/>
      <c r="O19" s="504"/>
      <c r="P19" s="504"/>
    </row>
    <row r="20" spans="1:16" ht="11.25" customHeight="1" x14ac:dyDescent="0.15">
      <c r="A20" s="476" t="s">
        <v>56</v>
      </c>
      <c r="B20" s="498">
        <v>171</v>
      </c>
      <c r="C20" s="500">
        <v>3</v>
      </c>
      <c r="D20" s="500">
        <v>13</v>
      </c>
      <c r="E20" s="500">
        <v>10</v>
      </c>
      <c r="F20" s="500">
        <v>145</v>
      </c>
      <c r="G20" s="500">
        <v>0</v>
      </c>
      <c r="J20" s="504"/>
      <c r="K20" s="504"/>
      <c r="L20" s="504"/>
      <c r="M20" s="504"/>
      <c r="N20" s="504"/>
      <c r="O20" s="504"/>
      <c r="P20" s="504"/>
    </row>
    <row r="21" spans="1:16" ht="11.25" customHeight="1" x14ac:dyDescent="0.15">
      <c r="A21" s="476" t="s">
        <v>57</v>
      </c>
      <c r="B21" s="498">
        <v>75</v>
      </c>
      <c r="C21" s="500">
        <v>0</v>
      </c>
      <c r="D21" s="500">
        <v>13</v>
      </c>
      <c r="E21" s="500">
        <v>1</v>
      </c>
      <c r="F21" s="500">
        <v>61</v>
      </c>
      <c r="G21" s="500">
        <v>0</v>
      </c>
      <c r="J21" s="504"/>
      <c r="K21" s="504"/>
      <c r="L21" s="504"/>
      <c r="M21" s="504"/>
      <c r="N21" s="504"/>
      <c r="O21" s="504"/>
      <c r="P21" s="504"/>
    </row>
    <row r="22" spans="1:16" ht="11.25" customHeight="1" x14ac:dyDescent="0.15">
      <c r="A22" s="476" t="s">
        <v>17</v>
      </c>
      <c r="B22" s="498">
        <v>56</v>
      </c>
      <c r="C22" s="500">
        <v>1</v>
      </c>
      <c r="D22" s="500">
        <v>0</v>
      </c>
      <c r="E22" s="500">
        <v>2</v>
      </c>
      <c r="F22" s="500">
        <v>53</v>
      </c>
      <c r="G22" s="500">
        <v>0</v>
      </c>
      <c r="J22" s="504"/>
      <c r="K22" s="504"/>
      <c r="L22" s="504"/>
      <c r="M22" s="504"/>
      <c r="N22" s="504"/>
      <c r="O22" s="504"/>
      <c r="P22" s="504"/>
    </row>
    <row r="23" spans="1:16" ht="11.25" customHeight="1" x14ac:dyDescent="0.15">
      <c r="A23" s="476" t="s">
        <v>18</v>
      </c>
      <c r="B23" s="498">
        <v>102</v>
      </c>
      <c r="C23" s="500">
        <v>3</v>
      </c>
      <c r="D23" s="500">
        <v>5</v>
      </c>
      <c r="E23" s="500">
        <v>4</v>
      </c>
      <c r="F23" s="500">
        <v>90</v>
      </c>
      <c r="G23" s="500">
        <v>0</v>
      </c>
      <c r="J23" s="504"/>
      <c r="K23" s="504"/>
      <c r="L23" s="504"/>
      <c r="M23" s="504"/>
      <c r="N23" s="504"/>
      <c r="O23" s="504"/>
      <c r="P23" s="504"/>
    </row>
    <row r="24" spans="1:16" ht="11.25" customHeight="1" x14ac:dyDescent="0.15">
      <c r="A24" s="455" t="s">
        <v>523</v>
      </c>
      <c r="B24" s="498">
        <v>1865</v>
      </c>
      <c r="C24" s="498">
        <v>26</v>
      </c>
      <c r="D24" s="498">
        <v>160</v>
      </c>
      <c r="E24" s="498">
        <v>112</v>
      </c>
      <c r="F24" s="498">
        <v>1562</v>
      </c>
      <c r="G24" s="498">
        <v>5</v>
      </c>
      <c r="J24" s="504"/>
      <c r="K24" s="504"/>
      <c r="L24" s="504"/>
      <c r="M24" s="504"/>
      <c r="N24" s="504"/>
      <c r="O24" s="504"/>
      <c r="P24" s="504"/>
    </row>
    <row r="25" spans="1:16" ht="11.25" customHeight="1" x14ac:dyDescent="0.15">
      <c r="A25" s="476" t="s">
        <v>3</v>
      </c>
      <c r="B25" s="498">
        <v>38</v>
      </c>
      <c r="C25" s="500">
        <v>0</v>
      </c>
      <c r="D25" s="500">
        <v>1</v>
      </c>
      <c r="E25" s="500">
        <v>1</v>
      </c>
      <c r="F25" s="500">
        <v>35</v>
      </c>
      <c r="G25" s="500">
        <v>1</v>
      </c>
      <c r="J25" s="504"/>
      <c r="K25" s="504"/>
      <c r="L25" s="504"/>
      <c r="M25" s="504"/>
      <c r="N25" s="504"/>
      <c r="O25" s="504"/>
      <c r="P25" s="504"/>
    </row>
    <row r="26" spans="1:16" ht="11.25" customHeight="1" x14ac:dyDescent="0.15">
      <c r="A26" s="476" t="s">
        <v>4</v>
      </c>
      <c r="B26" s="498">
        <v>40</v>
      </c>
      <c r="C26" s="500">
        <v>0</v>
      </c>
      <c r="D26" s="500">
        <v>1</v>
      </c>
      <c r="E26" s="500">
        <v>2</v>
      </c>
      <c r="F26" s="500">
        <v>37</v>
      </c>
      <c r="G26" s="500">
        <v>0</v>
      </c>
      <c r="J26" s="504"/>
      <c r="K26" s="504"/>
      <c r="L26" s="504"/>
      <c r="M26" s="504"/>
      <c r="N26" s="504"/>
      <c r="O26" s="504"/>
      <c r="P26" s="504"/>
    </row>
    <row r="27" spans="1:16" ht="11.25" customHeight="1" x14ac:dyDescent="0.15">
      <c r="A27" s="476" t="s">
        <v>5</v>
      </c>
      <c r="B27" s="498">
        <v>110</v>
      </c>
      <c r="C27" s="500">
        <v>0</v>
      </c>
      <c r="D27" s="500">
        <v>1</v>
      </c>
      <c r="E27" s="500">
        <v>5</v>
      </c>
      <c r="F27" s="500">
        <v>104</v>
      </c>
      <c r="G27" s="500">
        <v>0</v>
      </c>
      <c r="J27" s="504"/>
      <c r="K27" s="504"/>
      <c r="L27" s="504"/>
      <c r="M27" s="504"/>
      <c r="N27" s="504"/>
      <c r="O27" s="504"/>
      <c r="P27" s="504"/>
    </row>
    <row r="28" spans="1:16" ht="11.25" customHeight="1" x14ac:dyDescent="0.15">
      <c r="A28" s="476" t="s">
        <v>6</v>
      </c>
      <c r="B28" s="498">
        <v>143</v>
      </c>
      <c r="C28" s="500">
        <v>3</v>
      </c>
      <c r="D28" s="500">
        <v>4</v>
      </c>
      <c r="E28" s="500">
        <v>6</v>
      </c>
      <c r="F28" s="500">
        <v>130</v>
      </c>
      <c r="G28" s="500">
        <v>0</v>
      </c>
      <c r="J28" s="504"/>
      <c r="K28" s="504"/>
      <c r="L28" s="504"/>
      <c r="M28" s="504"/>
      <c r="N28" s="504"/>
      <c r="O28" s="504"/>
      <c r="P28" s="504"/>
    </row>
    <row r="29" spans="1:16" ht="11.25" customHeight="1" x14ac:dyDescent="0.15">
      <c r="A29" s="476" t="s">
        <v>7</v>
      </c>
      <c r="B29" s="498">
        <v>165</v>
      </c>
      <c r="C29" s="500">
        <v>2</v>
      </c>
      <c r="D29" s="500">
        <v>5</v>
      </c>
      <c r="E29" s="500">
        <v>8</v>
      </c>
      <c r="F29" s="500">
        <v>150</v>
      </c>
      <c r="G29" s="500">
        <v>0</v>
      </c>
      <c r="J29" s="504"/>
      <c r="K29" s="504"/>
      <c r="L29" s="504"/>
      <c r="M29" s="504"/>
      <c r="N29" s="504"/>
      <c r="O29" s="504"/>
      <c r="P29" s="504"/>
    </row>
    <row r="30" spans="1:16" ht="11.25" customHeight="1" x14ac:dyDescent="0.15">
      <c r="A30" s="476" t="s">
        <v>8</v>
      </c>
      <c r="B30" s="498">
        <v>185</v>
      </c>
      <c r="C30" s="500">
        <v>4</v>
      </c>
      <c r="D30" s="500">
        <v>6</v>
      </c>
      <c r="E30" s="500">
        <v>11</v>
      </c>
      <c r="F30" s="500">
        <v>164</v>
      </c>
      <c r="G30" s="500">
        <v>0</v>
      </c>
      <c r="J30" s="504"/>
      <c r="K30" s="504"/>
      <c r="L30" s="504"/>
      <c r="M30" s="504"/>
      <c r="N30" s="504"/>
      <c r="O30" s="504"/>
      <c r="P30" s="504"/>
    </row>
    <row r="31" spans="1:16" ht="11.25" customHeight="1" x14ac:dyDescent="0.15">
      <c r="A31" s="476" t="s">
        <v>9</v>
      </c>
      <c r="B31" s="498">
        <v>103</v>
      </c>
      <c r="C31" s="500">
        <v>4</v>
      </c>
      <c r="D31" s="500">
        <v>11</v>
      </c>
      <c r="E31" s="500">
        <v>9</v>
      </c>
      <c r="F31" s="500">
        <v>79</v>
      </c>
      <c r="G31" s="500">
        <v>0</v>
      </c>
      <c r="J31" s="504"/>
      <c r="K31" s="504"/>
      <c r="L31" s="504"/>
      <c r="M31" s="504"/>
      <c r="N31" s="504"/>
      <c r="O31" s="504"/>
      <c r="P31" s="504"/>
    </row>
    <row r="32" spans="1:16" ht="11.25" customHeight="1" x14ac:dyDescent="0.15">
      <c r="A32" s="476" t="s">
        <v>10</v>
      </c>
      <c r="B32" s="498">
        <v>142</v>
      </c>
      <c r="C32" s="500">
        <v>1</v>
      </c>
      <c r="D32" s="500">
        <v>12</v>
      </c>
      <c r="E32" s="500">
        <v>9</v>
      </c>
      <c r="F32" s="500">
        <v>120</v>
      </c>
      <c r="G32" s="500">
        <v>0</v>
      </c>
      <c r="J32" s="504"/>
      <c r="K32" s="504"/>
      <c r="L32" s="504"/>
      <c r="M32" s="504"/>
      <c r="N32" s="504"/>
      <c r="O32" s="504"/>
      <c r="P32" s="504"/>
    </row>
    <row r="33" spans="1:16" ht="11.25" customHeight="1" x14ac:dyDescent="0.15">
      <c r="A33" s="476" t="s">
        <v>11</v>
      </c>
      <c r="B33" s="498">
        <v>187</v>
      </c>
      <c r="C33" s="500">
        <v>1</v>
      </c>
      <c r="D33" s="500">
        <v>33</v>
      </c>
      <c r="E33" s="500">
        <v>11</v>
      </c>
      <c r="F33" s="500">
        <v>141</v>
      </c>
      <c r="G33" s="500">
        <v>1</v>
      </c>
      <c r="J33" s="504"/>
      <c r="K33" s="504"/>
      <c r="L33" s="504"/>
      <c r="M33" s="504"/>
      <c r="N33" s="504"/>
      <c r="O33" s="504"/>
      <c r="P33" s="504"/>
    </row>
    <row r="34" spans="1:16" ht="11.25" customHeight="1" x14ac:dyDescent="0.15">
      <c r="A34" s="476" t="s">
        <v>12</v>
      </c>
      <c r="B34" s="498">
        <v>67</v>
      </c>
      <c r="C34" s="500">
        <v>3</v>
      </c>
      <c r="D34" s="500">
        <v>16</v>
      </c>
      <c r="E34" s="500">
        <v>3</v>
      </c>
      <c r="F34" s="500">
        <v>45</v>
      </c>
      <c r="G34" s="500">
        <v>0</v>
      </c>
      <c r="J34" s="504"/>
      <c r="K34" s="504"/>
      <c r="L34" s="504"/>
      <c r="M34" s="504"/>
      <c r="N34" s="504"/>
      <c r="O34" s="504"/>
      <c r="P34" s="504"/>
    </row>
    <row r="35" spans="1:16" ht="11.25" customHeight="1" x14ac:dyDescent="0.15">
      <c r="A35" s="476" t="s">
        <v>13</v>
      </c>
      <c r="B35" s="498">
        <v>191</v>
      </c>
      <c r="C35" s="500">
        <v>3</v>
      </c>
      <c r="D35" s="500">
        <v>23</v>
      </c>
      <c r="E35" s="500">
        <v>13</v>
      </c>
      <c r="F35" s="500">
        <v>151</v>
      </c>
      <c r="G35" s="500">
        <v>1</v>
      </c>
      <c r="J35" s="504"/>
      <c r="K35" s="504"/>
      <c r="L35" s="504"/>
      <c r="M35" s="504"/>
      <c r="N35" s="504"/>
      <c r="O35" s="504"/>
      <c r="P35" s="504"/>
    </row>
    <row r="36" spans="1:16" ht="11.25" customHeight="1" x14ac:dyDescent="0.15">
      <c r="A36" s="476" t="s">
        <v>14</v>
      </c>
      <c r="B36" s="498">
        <v>90</v>
      </c>
      <c r="C36" s="500">
        <v>1</v>
      </c>
      <c r="D36" s="500">
        <v>18</v>
      </c>
      <c r="E36" s="500">
        <v>14</v>
      </c>
      <c r="F36" s="500">
        <v>57</v>
      </c>
      <c r="G36" s="500">
        <v>0</v>
      </c>
      <c r="J36" s="504"/>
      <c r="K36" s="504"/>
      <c r="L36" s="504"/>
      <c r="M36" s="504"/>
      <c r="N36" s="504"/>
      <c r="O36" s="504"/>
      <c r="P36" s="504"/>
    </row>
    <row r="37" spans="1:16" ht="11.25" customHeight="1" x14ac:dyDescent="0.15">
      <c r="A37" s="476" t="s">
        <v>56</v>
      </c>
      <c r="B37" s="498">
        <v>171</v>
      </c>
      <c r="C37" s="500">
        <v>2</v>
      </c>
      <c r="D37" s="500">
        <v>12</v>
      </c>
      <c r="E37" s="500">
        <v>12</v>
      </c>
      <c r="F37" s="500">
        <v>145</v>
      </c>
      <c r="G37" s="500">
        <v>0</v>
      </c>
      <c r="J37" s="504"/>
      <c r="K37" s="504"/>
      <c r="L37" s="504"/>
      <c r="M37" s="504"/>
      <c r="N37" s="504"/>
      <c r="O37" s="504"/>
      <c r="P37" s="504"/>
    </row>
    <row r="38" spans="1:16" ht="11.25" customHeight="1" x14ac:dyDescent="0.15">
      <c r="A38" s="476" t="s">
        <v>57</v>
      </c>
      <c r="B38" s="498">
        <v>75</v>
      </c>
      <c r="C38" s="500">
        <v>0</v>
      </c>
      <c r="D38" s="500">
        <v>12</v>
      </c>
      <c r="E38" s="500">
        <v>2</v>
      </c>
      <c r="F38" s="500">
        <v>61</v>
      </c>
      <c r="G38" s="500">
        <v>0</v>
      </c>
      <c r="J38" s="504"/>
      <c r="K38" s="504"/>
      <c r="L38" s="504"/>
      <c r="M38" s="504"/>
      <c r="N38" s="504"/>
      <c r="O38" s="504"/>
      <c r="P38" s="504"/>
    </row>
    <row r="39" spans="1:16" ht="11.25" customHeight="1" x14ac:dyDescent="0.15">
      <c r="A39" s="476" t="s">
        <v>17</v>
      </c>
      <c r="B39" s="498">
        <v>56</v>
      </c>
      <c r="C39" s="500">
        <v>1</v>
      </c>
      <c r="D39" s="500">
        <v>0</v>
      </c>
      <c r="E39" s="500">
        <v>2</v>
      </c>
      <c r="F39" s="500">
        <v>53</v>
      </c>
      <c r="G39" s="500">
        <v>0</v>
      </c>
      <c r="J39" s="504"/>
      <c r="K39" s="504"/>
      <c r="L39" s="504"/>
      <c r="M39" s="504"/>
      <c r="N39" s="504"/>
      <c r="O39" s="504"/>
      <c r="P39" s="504"/>
    </row>
    <row r="40" spans="1:16" ht="11.25" customHeight="1" x14ac:dyDescent="0.15">
      <c r="A40" s="476" t="s">
        <v>18</v>
      </c>
      <c r="B40" s="498">
        <v>102</v>
      </c>
      <c r="C40" s="500">
        <v>1</v>
      </c>
      <c r="D40" s="500">
        <v>5</v>
      </c>
      <c r="E40" s="500">
        <v>4</v>
      </c>
      <c r="F40" s="500">
        <v>90</v>
      </c>
      <c r="G40" s="500">
        <v>2</v>
      </c>
      <c r="J40" s="504"/>
      <c r="K40" s="504"/>
      <c r="L40" s="504"/>
      <c r="M40" s="504"/>
      <c r="N40" s="504"/>
      <c r="O40" s="504"/>
      <c r="P40" s="504"/>
    </row>
    <row r="41" spans="1:16" ht="11.25" customHeight="1" x14ac:dyDescent="0.15">
      <c r="A41" s="455" t="s">
        <v>524</v>
      </c>
      <c r="B41" s="498">
        <v>1865</v>
      </c>
      <c r="C41" s="498">
        <v>31</v>
      </c>
      <c r="D41" s="498">
        <v>158</v>
      </c>
      <c r="E41" s="498">
        <v>106</v>
      </c>
      <c r="F41" s="498">
        <v>1560</v>
      </c>
      <c r="G41" s="498">
        <v>10</v>
      </c>
      <c r="J41" s="504"/>
      <c r="K41" s="504"/>
      <c r="L41" s="504"/>
      <c r="M41" s="504"/>
      <c r="N41" s="504"/>
      <c r="O41" s="504"/>
      <c r="P41" s="504"/>
    </row>
    <row r="42" spans="1:16" ht="11.25" customHeight="1" x14ac:dyDescent="0.15">
      <c r="A42" s="476" t="s">
        <v>3</v>
      </c>
      <c r="B42" s="498">
        <v>38</v>
      </c>
      <c r="C42" s="500">
        <v>0</v>
      </c>
      <c r="D42" s="500">
        <v>0</v>
      </c>
      <c r="E42" s="500">
        <v>2</v>
      </c>
      <c r="F42" s="500">
        <v>35</v>
      </c>
      <c r="G42" s="500">
        <v>1</v>
      </c>
      <c r="J42" s="504"/>
      <c r="K42" s="504"/>
      <c r="L42" s="504"/>
      <c r="M42" s="504"/>
      <c r="N42" s="504"/>
      <c r="O42" s="504"/>
      <c r="P42" s="504"/>
    </row>
    <row r="43" spans="1:16" ht="11.25" customHeight="1" x14ac:dyDescent="0.15">
      <c r="A43" s="476" t="s">
        <v>4</v>
      </c>
      <c r="B43" s="498">
        <v>40</v>
      </c>
      <c r="C43" s="500">
        <v>1</v>
      </c>
      <c r="D43" s="500">
        <v>0</v>
      </c>
      <c r="E43" s="500">
        <v>2</v>
      </c>
      <c r="F43" s="500">
        <v>37</v>
      </c>
      <c r="G43" s="500">
        <v>0</v>
      </c>
      <c r="J43" s="504"/>
      <c r="K43" s="504"/>
      <c r="L43" s="504"/>
      <c r="M43" s="504"/>
      <c r="N43" s="504"/>
      <c r="O43" s="504"/>
      <c r="P43" s="504"/>
    </row>
    <row r="44" spans="1:16" ht="11.25" customHeight="1" x14ac:dyDescent="0.15">
      <c r="A44" s="476" t="s">
        <v>5</v>
      </c>
      <c r="B44" s="498">
        <v>110</v>
      </c>
      <c r="C44" s="500">
        <v>0</v>
      </c>
      <c r="D44" s="500">
        <v>2</v>
      </c>
      <c r="E44" s="500">
        <v>5</v>
      </c>
      <c r="F44" s="500">
        <v>103</v>
      </c>
      <c r="G44" s="500">
        <v>0</v>
      </c>
      <c r="J44" s="504"/>
      <c r="K44" s="504"/>
      <c r="L44" s="504"/>
      <c r="M44" s="504"/>
      <c r="N44" s="504"/>
      <c r="O44" s="504"/>
      <c r="P44" s="504"/>
    </row>
    <row r="45" spans="1:16" ht="11.25" customHeight="1" x14ac:dyDescent="0.15">
      <c r="A45" s="476" t="s">
        <v>6</v>
      </c>
      <c r="B45" s="498">
        <v>143</v>
      </c>
      <c r="C45" s="500">
        <v>3</v>
      </c>
      <c r="D45" s="500">
        <v>4</v>
      </c>
      <c r="E45" s="500">
        <v>5</v>
      </c>
      <c r="F45" s="500">
        <v>130</v>
      </c>
      <c r="G45" s="500">
        <v>1</v>
      </c>
      <c r="J45" s="504"/>
      <c r="K45" s="504"/>
      <c r="L45" s="504"/>
      <c r="M45" s="504"/>
      <c r="N45" s="504"/>
      <c r="O45" s="504"/>
      <c r="P45" s="504"/>
    </row>
    <row r="46" spans="1:16" ht="11.25" customHeight="1" x14ac:dyDescent="0.15">
      <c r="A46" s="476" t="s">
        <v>7</v>
      </c>
      <c r="B46" s="498">
        <v>165</v>
      </c>
      <c r="C46" s="500">
        <v>2</v>
      </c>
      <c r="D46" s="500">
        <v>6</v>
      </c>
      <c r="E46" s="500">
        <v>7</v>
      </c>
      <c r="F46" s="500">
        <v>150</v>
      </c>
      <c r="G46" s="500">
        <v>0</v>
      </c>
      <c r="J46" s="504"/>
      <c r="K46" s="504"/>
      <c r="L46" s="504"/>
      <c r="M46" s="504"/>
      <c r="N46" s="504"/>
      <c r="O46" s="504"/>
      <c r="P46" s="504"/>
    </row>
    <row r="47" spans="1:16" ht="11.25" customHeight="1" x14ac:dyDescent="0.15">
      <c r="A47" s="476" t="s">
        <v>8</v>
      </c>
      <c r="B47" s="498">
        <v>185</v>
      </c>
      <c r="C47" s="500">
        <v>5</v>
      </c>
      <c r="D47" s="500">
        <v>6</v>
      </c>
      <c r="E47" s="500">
        <v>10</v>
      </c>
      <c r="F47" s="500">
        <v>164</v>
      </c>
      <c r="G47" s="500">
        <v>0</v>
      </c>
      <c r="J47" s="504"/>
      <c r="K47" s="504"/>
      <c r="L47" s="504"/>
      <c r="M47" s="504"/>
      <c r="N47" s="504"/>
      <c r="O47" s="504"/>
      <c r="P47" s="504"/>
    </row>
    <row r="48" spans="1:16" ht="11.25" customHeight="1" x14ac:dyDescent="0.15">
      <c r="A48" s="476" t="s">
        <v>9</v>
      </c>
      <c r="B48" s="498">
        <v>103</v>
      </c>
      <c r="C48" s="500">
        <v>4</v>
      </c>
      <c r="D48" s="500">
        <v>12</v>
      </c>
      <c r="E48" s="500">
        <v>7</v>
      </c>
      <c r="F48" s="500">
        <v>79</v>
      </c>
      <c r="G48" s="500">
        <v>1</v>
      </c>
      <c r="J48" s="504"/>
      <c r="K48" s="504"/>
      <c r="L48" s="504"/>
      <c r="M48" s="504"/>
      <c r="N48" s="504"/>
      <c r="O48" s="504"/>
      <c r="P48" s="504"/>
    </row>
    <row r="49" spans="1:16" ht="11.25" customHeight="1" x14ac:dyDescent="0.15">
      <c r="A49" s="476" t="s">
        <v>10</v>
      </c>
      <c r="B49" s="498">
        <v>142</v>
      </c>
      <c r="C49" s="500">
        <v>1</v>
      </c>
      <c r="D49" s="500">
        <v>11</v>
      </c>
      <c r="E49" s="500">
        <v>10</v>
      </c>
      <c r="F49" s="500">
        <v>120</v>
      </c>
      <c r="G49" s="500">
        <v>0</v>
      </c>
      <c r="J49" s="504"/>
      <c r="K49" s="504"/>
      <c r="L49" s="504"/>
      <c r="M49" s="504"/>
      <c r="N49" s="504"/>
      <c r="O49" s="504"/>
      <c r="P49" s="504"/>
    </row>
    <row r="50" spans="1:16" ht="11.25" customHeight="1" x14ac:dyDescent="0.15">
      <c r="A50" s="476" t="s">
        <v>11</v>
      </c>
      <c r="B50" s="498">
        <v>187</v>
      </c>
      <c r="C50" s="500">
        <v>2</v>
      </c>
      <c r="D50" s="500">
        <v>32</v>
      </c>
      <c r="E50" s="500">
        <v>10</v>
      </c>
      <c r="F50" s="500">
        <v>141</v>
      </c>
      <c r="G50" s="500">
        <v>2</v>
      </c>
      <c r="J50" s="504"/>
      <c r="K50" s="504"/>
      <c r="L50" s="504"/>
      <c r="M50" s="504"/>
      <c r="N50" s="504"/>
      <c r="O50" s="504"/>
      <c r="P50" s="504"/>
    </row>
    <row r="51" spans="1:16" ht="11.25" customHeight="1" x14ac:dyDescent="0.15">
      <c r="A51" s="476" t="s">
        <v>12</v>
      </c>
      <c r="B51" s="498">
        <v>67</v>
      </c>
      <c r="C51" s="500">
        <v>3</v>
      </c>
      <c r="D51" s="500">
        <v>16</v>
      </c>
      <c r="E51" s="500">
        <v>4</v>
      </c>
      <c r="F51" s="500">
        <v>44</v>
      </c>
      <c r="G51" s="500">
        <v>0</v>
      </c>
      <c r="J51" s="504"/>
      <c r="K51" s="504"/>
      <c r="L51" s="504"/>
      <c r="M51" s="504"/>
      <c r="N51" s="504"/>
      <c r="O51" s="504"/>
      <c r="P51" s="504"/>
    </row>
    <row r="52" spans="1:16" ht="11.25" customHeight="1" x14ac:dyDescent="0.15">
      <c r="A52" s="476" t="s">
        <v>13</v>
      </c>
      <c r="B52" s="498">
        <v>191</v>
      </c>
      <c r="C52" s="500">
        <v>6</v>
      </c>
      <c r="D52" s="500">
        <v>19</v>
      </c>
      <c r="E52" s="500">
        <v>13</v>
      </c>
      <c r="F52" s="500">
        <v>152</v>
      </c>
      <c r="G52" s="500">
        <v>1</v>
      </c>
      <c r="J52" s="504"/>
      <c r="K52" s="504"/>
      <c r="L52" s="504"/>
      <c r="M52" s="504"/>
      <c r="N52" s="504"/>
      <c r="O52" s="504"/>
      <c r="P52" s="504"/>
    </row>
    <row r="53" spans="1:16" ht="11.25" customHeight="1" x14ac:dyDescent="0.15">
      <c r="A53" s="476" t="s">
        <v>14</v>
      </c>
      <c r="B53" s="498">
        <v>90</v>
      </c>
      <c r="C53" s="500">
        <v>1</v>
      </c>
      <c r="D53" s="500">
        <v>20</v>
      </c>
      <c r="E53" s="500">
        <v>12</v>
      </c>
      <c r="F53" s="500">
        <v>57</v>
      </c>
      <c r="G53" s="500">
        <v>0</v>
      </c>
      <c r="J53" s="504"/>
      <c r="K53" s="504"/>
      <c r="L53" s="504"/>
      <c r="M53" s="504"/>
      <c r="N53" s="504"/>
      <c r="O53" s="504"/>
      <c r="P53" s="504"/>
    </row>
    <row r="54" spans="1:16" ht="11.25" customHeight="1" x14ac:dyDescent="0.15">
      <c r="A54" s="476" t="s">
        <v>56</v>
      </c>
      <c r="B54" s="498">
        <v>171</v>
      </c>
      <c r="C54" s="501">
        <v>1</v>
      </c>
      <c r="D54" s="501">
        <v>13</v>
      </c>
      <c r="E54" s="501">
        <v>11</v>
      </c>
      <c r="F54" s="501">
        <v>145</v>
      </c>
      <c r="G54" s="501">
        <v>1</v>
      </c>
      <c r="J54" s="504"/>
      <c r="K54" s="504"/>
      <c r="L54" s="504"/>
      <c r="M54" s="504"/>
      <c r="N54" s="504"/>
      <c r="O54" s="504"/>
      <c r="P54" s="504"/>
    </row>
    <row r="55" spans="1:16" ht="11.25" customHeight="1" x14ac:dyDescent="0.15">
      <c r="A55" s="476" t="s">
        <v>57</v>
      </c>
      <c r="B55" s="498">
        <v>75</v>
      </c>
      <c r="C55" s="502">
        <v>0</v>
      </c>
      <c r="D55" s="502">
        <v>12</v>
      </c>
      <c r="E55" s="502">
        <v>3</v>
      </c>
      <c r="F55" s="502">
        <v>60</v>
      </c>
      <c r="G55" s="502">
        <v>0</v>
      </c>
      <c r="J55" s="504"/>
      <c r="K55" s="504"/>
      <c r="L55" s="504"/>
      <c r="M55" s="504"/>
      <c r="N55" s="504"/>
      <c r="O55" s="504"/>
      <c r="P55" s="504"/>
    </row>
    <row r="56" spans="1:16" ht="11.25" customHeight="1" x14ac:dyDescent="0.15">
      <c r="A56" s="476" t="s">
        <v>17</v>
      </c>
      <c r="B56" s="498">
        <v>56</v>
      </c>
      <c r="C56" s="502">
        <v>1</v>
      </c>
      <c r="D56" s="502">
        <v>0</v>
      </c>
      <c r="E56" s="502">
        <v>2</v>
      </c>
      <c r="F56" s="502">
        <v>53</v>
      </c>
      <c r="G56" s="502">
        <v>0</v>
      </c>
      <c r="J56" s="504"/>
      <c r="K56" s="504"/>
      <c r="L56" s="504"/>
      <c r="M56" s="504"/>
      <c r="N56" s="504"/>
      <c r="O56" s="504"/>
      <c r="P56" s="504"/>
    </row>
    <row r="57" spans="1:16" ht="11.25" customHeight="1" x14ac:dyDescent="0.15">
      <c r="A57" s="476" t="s">
        <v>18</v>
      </c>
      <c r="B57" s="498">
        <v>102</v>
      </c>
      <c r="C57" s="502">
        <v>1</v>
      </c>
      <c r="D57" s="502">
        <v>5</v>
      </c>
      <c r="E57" s="502">
        <v>3</v>
      </c>
      <c r="F57" s="502">
        <v>90</v>
      </c>
      <c r="G57" s="502">
        <v>3</v>
      </c>
      <c r="J57" s="504"/>
      <c r="K57" s="504"/>
      <c r="L57" s="504"/>
      <c r="M57" s="504"/>
      <c r="N57" s="504"/>
      <c r="O57" s="504"/>
      <c r="P57" s="504"/>
    </row>
    <row r="58" spans="1:16" ht="11.25" customHeight="1" x14ac:dyDescent="0.15">
      <c r="A58" s="477"/>
      <c r="B58" s="478"/>
      <c r="C58" s="479"/>
      <c r="D58" s="479"/>
      <c r="E58" s="479"/>
      <c r="F58" s="479"/>
      <c r="G58" s="479"/>
      <c r="J58" s="504"/>
      <c r="K58" s="504"/>
      <c r="L58" s="504"/>
      <c r="M58" s="504"/>
      <c r="N58" s="504"/>
      <c r="O58" s="504"/>
      <c r="P58" s="504"/>
    </row>
    <row r="59" spans="1:16" x14ac:dyDescent="0.15">
      <c r="A59" s="477" t="s">
        <v>486</v>
      </c>
      <c r="B59" s="477"/>
      <c r="C59" s="477"/>
      <c r="D59" s="477"/>
      <c r="E59" s="477"/>
      <c r="F59" s="477"/>
      <c r="G59" s="477"/>
    </row>
    <row r="60" spans="1:16" x14ac:dyDescent="0.15">
      <c r="A60" s="477" t="s">
        <v>487</v>
      </c>
      <c r="B60" s="477"/>
      <c r="C60" s="477"/>
      <c r="D60" s="477"/>
      <c r="E60" s="477"/>
      <c r="F60" s="477"/>
      <c r="G60" s="477"/>
    </row>
    <row r="61" spans="1:16" x14ac:dyDescent="0.15">
      <c r="A61" s="477" t="s">
        <v>52</v>
      </c>
      <c r="B61" s="477"/>
      <c r="C61" s="477"/>
      <c r="D61" s="477"/>
      <c r="E61" s="477"/>
      <c r="F61" s="477"/>
      <c r="G61" s="477"/>
    </row>
    <row r="62" spans="1:16" x14ac:dyDescent="0.15">
      <c r="A62" s="477" t="s">
        <v>489</v>
      </c>
      <c r="B62" s="477"/>
      <c r="C62" s="477"/>
      <c r="D62" s="477"/>
      <c r="E62" s="477"/>
      <c r="F62" s="477"/>
      <c r="G62" s="477"/>
    </row>
  </sheetData>
  <conditionalFormatting sqref="B7:G57">
    <cfRule type="expression" dxfId="8" priority="1">
      <formula>IF(AND(#REF!="2",#REF!="2"),1)</formula>
    </cfRule>
  </conditionalFormatting>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baseColWidth="10" defaultColWidth="9.140625" defaultRowHeight="10.5" x14ac:dyDescent="0.15"/>
  <cols>
    <col min="1" max="1" width="30" style="456" customWidth="1"/>
    <col min="2" max="2" width="8.7109375" style="456" customWidth="1"/>
    <col min="3" max="3" width="10.7109375" style="456" customWidth="1"/>
    <col min="4" max="12" width="12.5703125" style="456" customWidth="1"/>
    <col min="13" max="13" width="14" style="456" customWidth="1"/>
    <col min="14" max="16384" width="9.140625" style="456"/>
  </cols>
  <sheetData>
    <row r="1" spans="1:13" x14ac:dyDescent="0.15">
      <c r="A1" s="477"/>
      <c r="B1" s="477"/>
      <c r="C1" s="477"/>
      <c r="D1" s="477"/>
      <c r="E1" s="477"/>
      <c r="F1" s="477"/>
      <c r="G1" s="477"/>
      <c r="H1" s="477"/>
      <c r="I1" s="477"/>
      <c r="J1" s="477"/>
      <c r="K1" s="477"/>
      <c r="L1" s="477"/>
      <c r="M1" s="477"/>
    </row>
    <row r="2" spans="1:13" s="454" customFormat="1" ht="15" customHeight="1" x14ac:dyDescent="0.25">
      <c r="A2" s="453" t="s">
        <v>525</v>
      </c>
      <c r="B2" s="453"/>
      <c r="C2" s="453"/>
      <c r="D2" s="453"/>
      <c r="E2" s="453"/>
      <c r="F2" s="453"/>
      <c r="G2" s="453"/>
      <c r="H2" s="453"/>
      <c r="I2" s="453"/>
      <c r="J2" s="453"/>
      <c r="K2" s="453"/>
      <c r="L2" s="453"/>
      <c r="M2" s="453"/>
    </row>
    <row r="3" spans="1:13" x14ac:dyDescent="0.15">
      <c r="A3" s="477"/>
      <c r="B3" s="477"/>
      <c r="C3" s="477"/>
      <c r="D3" s="477"/>
      <c r="E3" s="477"/>
      <c r="F3" s="477"/>
      <c r="G3" s="477"/>
      <c r="H3" s="477"/>
      <c r="I3" s="477"/>
      <c r="J3" s="477"/>
      <c r="K3" s="477"/>
      <c r="L3" s="477"/>
      <c r="M3" s="477"/>
    </row>
    <row r="4" spans="1:13" ht="22.5" customHeight="1" x14ac:dyDescent="0.15">
      <c r="A4" s="508" t="s">
        <v>526</v>
      </c>
      <c r="B4" s="463"/>
      <c r="C4" s="464"/>
      <c r="D4" s="465" t="s">
        <v>527</v>
      </c>
      <c r="E4" s="509"/>
      <c r="F4" s="509"/>
      <c r="G4" s="509"/>
      <c r="H4" s="509"/>
      <c r="I4" s="509"/>
      <c r="J4" s="509"/>
      <c r="K4" s="509"/>
      <c r="L4" s="509"/>
      <c r="M4" s="509"/>
    </row>
    <row r="5" spans="1:13" ht="11.25" customHeight="1" x14ac:dyDescent="0.15">
      <c r="A5" s="510"/>
      <c r="B5" s="511" t="s">
        <v>504</v>
      </c>
      <c r="C5" s="512"/>
      <c r="D5" s="513" t="s">
        <v>528</v>
      </c>
      <c r="E5" s="514"/>
      <c r="F5" s="514"/>
      <c r="G5" s="514"/>
      <c r="H5" s="514"/>
      <c r="I5" s="514"/>
      <c r="J5" s="514"/>
      <c r="K5" s="514"/>
      <c r="L5" s="514"/>
      <c r="M5" s="515"/>
    </row>
    <row r="6" spans="1:13" s="454" customFormat="1" ht="11.25" customHeight="1" x14ac:dyDescent="0.25">
      <c r="A6" s="516"/>
      <c r="B6" s="517"/>
      <c r="C6" s="518"/>
      <c r="D6" s="509" t="s">
        <v>519</v>
      </c>
      <c r="E6" s="509"/>
      <c r="F6" s="463" t="s">
        <v>520</v>
      </c>
      <c r="G6" s="465"/>
      <c r="H6" s="513" t="s">
        <v>521</v>
      </c>
      <c r="I6" s="515"/>
      <c r="J6" s="513">
        <v>24</v>
      </c>
      <c r="K6" s="519"/>
      <c r="L6" s="463" t="s">
        <v>518</v>
      </c>
      <c r="M6" s="465"/>
    </row>
    <row r="7" spans="1:13" s="454" customFormat="1" ht="15" customHeight="1" x14ac:dyDescent="0.25">
      <c r="A7" s="520"/>
      <c r="B7" s="482" t="s">
        <v>493</v>
      </c>
      <c r="C7" s="482" t="s">
        <v>320</v>
      </c>
      <c r="D7" s="482" t="s">
        <v>493</v>
      </c>
      <c r="E7" s="482" t="s">
        <v>320</v>
      </c>
      <c r="F7" s="482" t="s">
        <v>493</v>
      </c>
      <c r="G7" s="482" t="s">
        <v>320</v>
      </c>
      <c r="H7" s="482" t="s">
        <v>493</v>
      </c>
      <c r="I7" s="482" t="s">
        <v>320</v>
      </c>
      <c r="J7" s="482" t="s">
        <v>493</v>
      </c>
      <c r="K7" s="482" t="s">
        <v>320</v>
      </c>
      <c r="L7" s="482" t="s">
        <v>493</v>
      </c>
      <c r="M7" s="482" t="s">
        <v>320</v>
      </c>
    </row>
    <row r="8" spans="1:13" ht="11.25" customHeight="1" x14ac:dyDescent="0.15">
      <c r="A8" s="455" t="s">
        <v>529</v>
      </c>
      <c r="B8" s="521"/>
      <c r="C8" s="521"/>
      <c r="D8" s="521"/>
      <c r="E8" s="521"/>
      <c r="F8" s="521"/>
      <c r="G8" s="522"/>
      <c r="H8" s="521"/>
      <c r="I8" s="521"/>
      <c r="J8" s="521"/>
      <c r="K8" s="521"/>
      <c r="L8" s="521"/>
      <c r="M8" s="521"/>
    </row>
    <row r="9" spans="1:13" ht="11.25" customHeight="1" x14ac:dyDescent="0.15">
      <c r="A9" s="455" t="s">
        <v>530</v>
      </c>
      <c r="B9" s="523">
        <v>1865</v>
      </c>
      <c r="C9" s="524">
        <v>1</v>
      </c>
      <c r="D9" s="525">
        <v>33</v>
      </c>
      <c r="E9" s="526">
        <v>1.7694369973190349E-2</v>
      </c>
      <c r="F9" s="525">
        <v>165</v>
      </c>
      <c r="G9" s="526">
        <v>8.8471849865951746E-2</v>
      </c>
      <c r="H9" s="525">
        <v>109</v>
      </c>
      <c r="I9" s="526">
        <v>5.844504021447721E-2</v>
      </c>
      <c r="J9" s="525">
        <v>1558</v>
      </c>
      <c r="K9" s="526">
        <v>0.83538873994638074</v>
      </c>
      <c r="L9" s="525">
        <v>0</v>
      </c>
      <c r="M9" s="526">
        <v>0</v>
      </c>
    </row>
    <row r="10" spans="1:13" ht="11.25" customHeight="1" x14ac:dyDescent="0.15">
      <c r="A10" s="455" t="s">
        <v>531</v>
      </c>
      <c r="B10" s="523">
        <v>1865</v>
      </c>
      <c r="C10" s="524">
        <v>1</v>
      </c>
      <c r="D10" s="525">
        <v>26</v>
      </c>
      <c r="E10" s="526">
        <v>1.3941018766756031E-2</v>
      </c>
      <c r="F10" s="525">
        <v>160</v>
      </c>
      <c r="G10" s="526">
        <v>8.5790884718498661E-2</v>
      </c>
      <c r="H10" s="525">
        <v>112</v>
      </c>
      <c r="I10" s="526">
        <v>6.0053619302949064E-2</v>
      </c>
      <c r="J10" s="525">
        <v>1562</v>
      </c>
      <c r="K10" s="526">
        <v>0.83753351206434312</v>
      </c>
      <c r="L10" s="525">
        <v>5</v>
      </c>
      <c r="M10" s="526">
        <v>2.6809651474530832E-3</v>
      </c>
    </row>
    <row r="11" spans="1:13" ht="11.25" customHeight="1" x14ac:dyDescent="0.15">
      <c r="A11" s="455" t="s">
        <v>532</v>
      </c>
      <c r="B11" s="523">
        <v>1865</v>
      </c>
      <c r="C11" s="524">
        <v>1</v>
      </c>
      <c r="D11" s="525">
        <v>31</v>
      </c>
      <c r="E11" s="526">
        <v>1.6621983914209115E-2</v>
      </c>
      <c r="F11" s="525">
        <v>158</v>
      </c>
      <c r="G11" s="526">
        <v>8.471849865951743E-2</v>
      </c>
      <c r="H11" s="525">
        <v>106</v>
      </c>
      <c r="I11" s="526">
        <v>5.6836461126005364E-2</v>
      </c>
      <c r="J11" s="525">
        <v>1560</v>
      </c>
      <c r="K11" s="526">
        <v>0.83646112600536193</v>
      </c>
      <c r="L11" s="525">
        <v>10</v>
      </c>
      <c r="M11" s="526">
        <v>5.3619302949061663E-3</v>
      </c>
    </row>
    <row r="12" spans="1:13" ht="11.25" customHeight="1" x14ac:dyDescent="0.15">
      <c r="A12" s="455" t="s">
        <v>512</v>
      </c>
      <c r="B12" s="523"/>
      <c r="C12" s="524"/>
      <c r="D12" s="527"/>
      <c r="E12" s="528"/>
      <c r="F12" s="527"/>
      <c r="G12" s="528"/>
      <c r="I12" s="528"/>
      <c r="J12" s="527"/>
      <c r="K12" s="526"/>
      <c r="L12" s="527"/>
      <c r="M12" s="528"/>
    </row>
    <row r="13" spans="1:13" ht="11.25" customHeight="1" x14ac:dyDescent="0.15">
      <c r="A13" s="477" t="s">
        <v>533</v>
      </c>
      <c r="B13" s="523">
        <v>96</v>
      </c>
      <c r="C13" s="524">
        <v>1</v>
      </c>
      <c r="D13" s="527">
        <v>3</v>
      </c>
      <c r="E13" s="528">
        <v>3.125E-2</v>
      </c>
      <c r="F13" s="529">
        <v>17</v>
      </c>
      <c r="G13" s="528">
        <v>0.17708333333333334</v>
      </c>
      <c r="H13" s="529">
        <v>13</v>
      </c>
      <c r="I13" s="528">
        <v>0.13541666666666666</v>
      </c>
      <c r="J13" s="529">
        <v>63</v>
      </c>
      <c r="K13" s="528">
        <v>0.65625</v>
      </c>
      <c r="L13" s="529">
        <v>0</v>
      </c>
      <c r="M13" s="528">
        <v>0</v>
      </c>
    </row>
    <row r="14" spans="1:13" ht="11.25" customHeight="1" x14ac:dyDescent="0.15">
      <c r="A14" s="477" t="s">
        <v>534</v>
      </c>
      <c r="B14" s="523">
        <v>96</v>
      </c>
      <c r="C14" s="524">
        <v>1</v>
      </c>
      <c r="D14" s="527">
        <v>2</v>
      </c>
      <c r="E14" s="528">
        <v>2.0833333333333332E-2</v>
      </c>
      <c r="F14" s="529">
        <v>16</v>
      </c>
      <c r="G14" s="528">
        <v>0.16666666666666666</v>
      </c>
      <c r="H14" s="529">
        <v>14</v>
      </c>
      <c r="I14" s="528">
        <v>0.14583333333333334</v>
      </c>
      <c r="J14" s="529">
        <v>63</v>
      </c>
      <c r="K14" s="528">
        <v>0.65625</v>
      </c>
      <c r="L14" s="529">
        <v>1</v>
      </c>
      <c r="M14" s="528">
        <v>1.0416666666666666E-2</v>
      </c>
    </row>
    <row r="15" spans="1:13" ht="11.25" customHeight="1" x14ac:dyDescent="0.15">
      <c r="A15" s="477" t="s">
        <v>535</v>
      </c>
      <c r="B15" s="523">
        <v>96</v>
      </c>
      <c r="C15" s="524">
        <v>1</v>
      </c>
      <c r="D15" s="527">
        <v>3</v>
      </c>
      <c r="E15" s="528">
        <v>3.125E-2</v>
      </c>
      <c r="F15" s="529">
        <v>19</v>
      </c>
      <c r="G15" s="528">
        <v>0.19791666666666666</v>
      </c>
      <c r="H15" s="529">
        <v>10</v>
      </c>
      <c r="I15" s="528">
        <v>0.10416666666666667</v>
      </c>
      <c r="J15" s="529">
        <v>63</v>
      </c>
      <c r="K15" s="528">
        <v>0.65625</v>
      </c>
      <c r="L15" s="529">
        <v>1</v>
      </c>
      <c r="M15" s="528">
        <v>1.0416666666666666E-2</v>
      </c>
    </row>
    <row r="16" spans="1:13" ht="11.25" customHeight="1" x14ac:dyDescent="0.15">
      <c r="A16" s="455" t="s">
        <v>513</v>
      </c>
      <c r="B16" s="523"/>
      <c r="C16" s="524"/>
      <c r="D16" s="527"/>
      <c r="E16" s="528"/>
      <c r="F16" s="530"/>
      <c r="G16" s="528"/>
      <c r="H16" s="531"/>
      <c r="I16" s="528"/>
      <c r="J16" s="530"/>
      <c r="K16" s="528"/>
      <c r="L16" s="530"/>
      <c r="M16" s="528"/>
    </row>
    <row r="17" spans="1:13" ht="11.25" customHeight="1" x14ac:dyDescent="0.15">
      <c r="A17" s="477" t="s">
        <v>533</v>
      </c>
      <c r="B17" s="523">
        <v>1561</v>
      </c>
      <c r="C17" s="524">
        <v>1</v>
      </c>
      <c r="D17" s="527">
        <v>15</v>
      </c>
      <c r="E17" s="528">
        <v>9.6092248558616276E-3</v>
      </c>
      <c r="F17" s="529">
        <v>117</v>
      </c>
      <c r="G17" s="528">
        <v>7.4951953875720692E-2</v>
      </c>
      <c r="H17" s="529">
        <v>91</v>
      </c>
      <c r="I17" s="528">
        <v>5.829596412556054E-2</v>
      </c>
      <c r="J17" s="529">
        <v>1338</v>
      </c>
      <c r="K17" s="528">
        <v>0.8571428571428571</v>
      </c>
      <c r="L17" s="529">
        <v>0</v>
      </c>
      <c r="M17" s="528">
        <v>0</v>
      </c>
    </row>
    <row r="18" spans="1:13" ht="11.25" customHeight="1" x14ac:dyDescent="0.15">
      <c r="A18" s="477" t="s">
        <v>534</v>
      </c>
      <c r="B18" s="523">
        <v>1561</v>
      </c>
      <c r="C18" s="524">
        <v>1</v>
      </c>
      <c r="D18" s="527">
        <v>14</v>
      </c>
      <c r="E18" s="528">
        <v>8.9686098654708519E-3</v>
      </c>
      <c r="F18" s="529">
        <v>112</v>
      </c>
      <c r="G18" s="528">
        <v>7.1748878923766815E-2</v>
      </c>
      <c r="H18" s="529">
        <v>92</v>
      </c>
      <c r="I18" s="528">
        <v>5.8936579115951314E-2</v>
      </c>
      <c r="J18" s="529">
        <v>1342</v>
      </c>
      <c r="K18" s="528">
        <v>0.85970531710442022</v>
      </c>
      <c r="L18" s="529">
        <v>1</v>
      </c>
      <c r="M18" s="528">
        <v>6.406149903907751E-4</v>
      </c>
    </row>
    <row r="19" spans="1:13" ht="11.25" customHeight="1" x14ac:dyDescent="0.15">
      <c r="A19" s="477" t="s">
        <v>535</v>
      </c>
      <c r="B19" s="523">
        <v>1561</v>
      </c>
      <c r="C19" s="524">
        <v>1</v>
      </c>
      <c r="D19" s="527">
        <v>17</v>
      </c>
      <c r="E19" s="528">
        <v>1.0890454836643177E-2</v>
      </c>
      <c r="F19" s="529">
        <v>111</v>
      </c>
      <c r="G19" s="528">
        <v>7.1108263933376034E-2</v>
      </c>
      <c r="H19" s="529">
        <v>90</v>
      </c>
      <c r="I19" s="528">
        <v>5.7655349135169766E-2</v>
      </c>
      <c r="J19" s="529">
        <v>1340</v>
      </c>
      <c r="K19" s="528">
        <v>0.85842408712363871</v>
      </c>
      <c r="L19" s="529">
        <v>3</v>
      </c>
      <c r="M19" s="528">
        <v>1.9218449711723255E-3</v>
      </c>
    </row>
    <row r="20" spans="1:13" ht="11.25" customHeight="1" x14ac:dyDescent="0.15">
      <c r="A20" s="455" t="s">
        <v>479</v>
      </c>
      <c r="B20" s="523"/>
      <c r="C20" s="524"/>
      <c r="D20" s="527"/>
      <c r="E20" s="528"/>
      <c r="F20" s="530"/>
      <c r="G20" s="528"/>
      <c r="H20" s="531"/>
      <c r="I20" s="528"/>
      <c r="J20" s="530"/>
      <c r="K20" s="528"/>
      <c r="L20" s="530"/>
      <c r="M20" s="528"/>
    </row>
    <row r="21" spans="1:13" ht="11.25" customHeight="1" x14ac:dyDescent="0.15">
      <c r="A21" s="477" t="s">
        <v>533</v>
      </c>
      <c r="B21" s="523">
        <v>208</v>
      </c>
      <c r="C21" s="524">
        <v>1</v>
      </c>
      <c r="D21" s="527">
        <v>15</v>
      </c>
      <c r="E21" s="528">
        <v>7.2115384615384609E-2</v>
      </c>
      <c r="F21" s="529">
        <v>31</v>
      </c>
      <c r="G21" s="528">
        <v>0.14903846153846154</v>
      </c>
      <c r="H21" s="529">
        <v>5</v>
      </c>
      <c r="I21" s="528">
        <v>2.403846153846154E-2</v>
      </c>
      <c r="J21" s="529">
        <v>157</v>
      </c>
      <c r="K21" s="528">
        <v>0.75480769230769229</v>
      </c>
      <c r="L21" s="529">
        <v>0</v>
      </c>
      <c r="M21" s="528">
        <v>0</v>
      </c>
    </row>
    <row r="22" spans="1:13" ht="11.25" customHeight="1" x14ac:dyDescent="0.15">
      <c r="A22" s="477" t="s">
        <v>534</v>
      </c>
      <c r="B22" s="523">
        <v>208</v>
      </c>
      <c r="C22" s="524">
        <v>1</v>
      </c>
      <c r="D22" s="527">
        <v>10</v>
      </c>
      <c r="E22" s="528">
        <v>4.807692307692308E-2</v>
      </c>
      <c r="F22" s="529">
        <v>32</v>
      </c>
      <c r="G22" s="528">
        <v>0.15384615384615385</v>
      </c>
      <c r="H22" s="529">
        <v>6</v>
      </c>
      <c r="I22" s="528">
        <v>2.8846153846153848E-2</v>
      </c>
      <c r="J22" s="529">
        <v>157</v>
      </c>
      <c r="K22" s="528">
        <v>0.75480769230769229</v>
      </c>
      <c r="L22" s="529">
        <v>3</v>
      </c>
      <c r="M22" s="528">
        <v>1.4423076923076924E-2</v>
      </c>
    </row>
    <row r="23" spans="1:13" ht="11.25" customHeight="1" x14ac:dyDescent="0.15">
      <c r="A23" s="477" t="s">
        <v>535</v>
      </c>
      <c r="B23" s="523">
        <v>208</v>
      </c>
      <c r="C23" s="524">
        <v>1</v>
      </c>
      <c r="D23" s="527">
        <v>11</v>
      </c>
      <c r="E23" s="528">
        <v>5.2884615384615384E-2</v>
      </c>
      <c r="F23" s="529">
        <v>28</v>
      </c>
      <c r="G23" s="528">
        <v>0.13461538461538461</v>
      </c>
      <c r="H23" s="529">
        <v>6</v>
      </c>
      <c r="I23" s="528">
        <v>2.8846153846153848E-2</v>
      </c>
      <c r="J23" s="529">
        <v>157</v>
      </c>
      <c r="K23" s="528">
        <v>0.75480769230769229</v>
      </c>
      <c r="L23" s="529">
        <v>6</v>
      </c>
      <c r="M23" s="528">
        <v>2.8846153846153848E-2</v>
      </c>
    </row>
    <row r="24" spans="1:13" x14ac:dyDescent="0.15">
      <c r="A24" s="477"/>
      <c r="B24" s="477"/>
      <c r="C24" s="477"/>
      <c r="D24" s="477"/>
      <c r="E24" s="477"/>
      <c r="F24" s="477"/>
      <c r="G24" s="477"/>
      <c r="H24" s="477"/>
      <c r="I24" s="477"/>
      <c r="J24" s="477"/>
      <c r="K24" s="477"/>
      <c r="L24" s="477"/>
      <c r="M24" s="477"/>
    </row>
    <row r="25" spans="1:13" ht="12" customHeight="1" x14ac:dyDescent="0.15">
      <c r="A25" s="477" t="s">
        <v>486</v>
      </c>
      <c r="B25" s="477"/>
      <c r="C25" s="477"/>
      <c r="D25" s="477"/>
      <c r="E25" s="477"/>
      <c r="F25" s="477"/>
      <c r="G25" s="477"/>
      <c r="H25" s="477"/>
      <c r="I25" s="477"/>
      <c r="J25" s="477"/>
      <c r="K25" s="477"/>
      <c r="L25" s="477"/>
      <c r="M25" s="477"/>
    </row>
    <row r="26" spans="1:13" ht="12" customHeight="1" x14ac:dyDescent="0.15">
      <c r="A26" s="477" t="s">
        <v>487</v>
      </c>
      <c r="B26" s="477"/>
      <c r="C26" s="477"/>
      <c r="D26" s="477"/>
      <c r="E26" s="477"/>
      <c r="F26" s="477"/>
      <c r="G26" s="477"/>
      <c r="H26" s="477"/>
      <c r="I26" s="477"/>
      <c r="J26" s="477"/>
      <c r="K26" s="477"/>
      <c r="L26" s="477"/>
      <c r="M26" s="477"/>
    </row>
    <row r="27" spans="1:13" ht="12" customHeight="1" x14ac:dyDescent="0.15">
      <c r="A27" s="477" t="s">
        <v>514</v>
      </c>
      <c r="B27" s="477"/>
      <c r="C27" s="477"/>
      <c r="D27" s="477"/>
      <c r="E27" s="477"/>
      <c r="F27" s="477"/>
      <c r="G27" s="477"/>
      <c r="H27" s="477"/>
      <c r="I27" s="477"/>
      <c r="J27" s="477"/>
      <c r="K27" s="477"/>
      <c r="L27" s="477"/>
      <c r="M27" s="477"/>
    </row>
    <row r="28" spans="1:13" ht="12" customHeight="1" x14ac:dyDescent="0.15">
      <c r="A28" s="480" t="s">
        <v>52</v>
      </c>
      <c r="B28" s="480"/>
      <c r="C28" s="480"/>
      <c r="D28" s="480"/>
      <c r="E28" s="480"/>
      <c r="F28" s="480"/>
      <c r="G28" s="480"/>
      <c r="H28" s="480"/>
      <c r="I28" s="480"/>
      <c r="J28" s="480"/>
      <c r="K28" s="480"/>
      <c r="L28" s="480"/>
      <c r="M28" s="480"/>
    </row>
    <row r="29" spans="1:13" ht="12" customHeight="1" x14ac:dyDescent="0.15">
      <c r="A29" s="477" t="s">
        <v>489</v>
      </c>
      <c r="B29" s="490"/>
      <c r="C29" s="490"/>
      <c r="D29" s="490"/>
      <c r="E29" s="490"/>
      <c r="F29" s="490"/>
      <c r="G29" s="490"/>
      <c r="H29" s="490"/>
      <c r="I29" s="490"/>
      <c r="J29" s="490"/>
      <c r="K29" s="490"/>
      <c r="L29" s="490"/>
      <c r="M29" s="490"/>
    </row>
  </sheetData>
  <conditionalFormatting sqref="H9:H11 B9:F23 I9:M23">
    <cfRule type="expression" dxfId="7" priority="1">
      <formula>IF(AND(#REF!="2",#REF!="2"),1)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heetViews>
  <sheetFormatPr baseColWidth="10" defaultColWidth="9.140625" defaultRowHeight="10.5" x14ac:dyDescent="0.15"/>
  <cols>
    <col min="1" max="1" width="39.28515625" style="456" customWidth="1"/>
    <col min="2" max="2" width="13.7109375" style="456" customWidth="1"/>
    <col min="3" max="3" width="13.5703125" style="456" customWidth="1"/>
    <col min="4" max="4" width="13.7109375" style="456" customWidth="1"/>
    <col min="5" max="5" width="19.85546875" style="456" customWidth="1"/>
    <col min="6" max="16384" width="9.140625" style="456"/>
  </cols>
  <sheetData>
    <row r="1" spans="1:5" x14ac:dyDescent="0.15">
      <c r="A1" s="477"/>
      <c r="B1" s="477"/>
      <c r="C1" s="477"/>
      <c r="D1" s="477"/>
      <c r="E1" s="477"/>
    </row>
    <row r="2" spans="1:5" s="454" customFormat="1" ht="15" customHeight="1" x14ac:dyDescent="0.25">
      <c r="A2" s="453" t="s">
        <v>536</v>
      </c>
      <c r="B2" s="453"/>
      <c r="C2" s="453"/>
      <c r="D2" s="453"/>
      <c r="E2" s="453"/>
    </row>
    <row r="3" spans="1:5" x14ac:dyDescent="0.15">
      <c r="A3" s="477"/>
      <c r="B3" s="477"/>
      <c r="C3" s="477"/>
      <c r="D3" s="477"/>
      <c r="E3" s="477"/>
    </row>
    <row r="4" spans="1:5" s="504" customFormat="1" ht="11.25" x14ac:dyDescent="0.25">
      <c r="A4" s="532" t="s">
        <v>537</v>
      </c>
      <c r="B4" s="474" t="s">
        <v>538</v>
      </c>
      <c r="C4" s="460"/>
      <c r="D4" s="460"/>
      <c r="E4" s="461"/>
    </row>
    <row r="5" spans="1:5" s="504" customFormat="1" ht="11.25" x14ac:dyDescent="0.25">
      <c r="A5" s="533"/>
      <c r="B5" s="503" t="s">
        <v>539</v>
      </c>
      <c r="C5" s="474" t="s">
        <v>540</v>
      </c>
      <c r="D5" s="460"/>
      <c r="E5" s="461"/>
    </row>
    <row r="6" spans="1:5" s="504" customFormat="1" ht="11.25" x14ac:dyDescent="0.25">
      <c r="A6" s="534"/>
      <c r="B6" s="481"/>
      <c r="C6" s="482" t="s">
        <v>512</v>
      </c>
      <c r="D6" s="482" t="s">
        <v>513</v>
      </c>
      <c r="E6" s="482" t="s">
        <v>541</v>
      </c>
    </row>
    <row r="7" spans="1:5" ht="10.5" customHeight="1" x14ac:dyDescent="0.15">
      <c r="A7" s="535" t="s">
        <v>2</v>
      </c>
      <c r="B7" s="536">
        <v>788</v>
      </c>
      <c r="C7" s="536">
        <v>49</v>
      </c>
      <c r="D7" s="536">
        <v>560</v>
      </c>
      <c r="E7" s="536">
        <v>179</v>
      </c>
    </row>
    <row r="8" spans="1:5" s="454" customFormat="1" ht="10.5" customHeight="1" x14ac:dyDescent="0.25">
      <c r="A8" s="454" t="s">
        <v>542</v>
      </c>
      <c r="B8" s="537">
        <v>96</v>
      </c>
      <c r="C8" s="500">
        <v>9</v>
      </c>
      <c r="D8" s="500">
        <v>77</v>
      </c>
      <c r="E8" s="538">
        <v>10</v>
      </c>
    </row>
    <row r="9" spans="1:5" s="454" customFormat="1" ht="10.5" customHeight="1" x14ac:dyDescent="0.25">
      <c r="A9" s="454" t="s">
        <v>543</v>
      </c>
      <c r="B9" s="537">
        <v>11</v>
      </c>
      <c r="C9" s="500">
        <v>0</v>
      </c>
      <c r="D9" s="500">
        <v>6</v>
      </c>
      <c r="E9" s="538">
        <v>5</v>
      </c>
    </row>
    <row r="10" spans="1:5" s="454" customFormat="1" ht="10.5" customHeight="1" x14ac:dyDescent="0.25">
      <c r="A10" s="454" t="s">
        <v>544</v>
      </c>
      <c r="B10" s="537">
        <v>2</v>
      </c>
      <c r="C10" s="500">
        <v>0</v>
      </c>
      <c r="D10" s="500">
        <v>1</v>
      </c>
      <c r="E10" s="538">
        <v>1</v>
      </c>
    </row>
    <row r="11" spans="1:5" s="454" customFormat="1" ht="10.5" customHeight="1" x14ac:dyDescent="0.25">
      <c r="A11" s="454" t="s">
        <v>545</v>
      </c>
      <c r="B11" s="537">
        <v>16</v>
      </c>
      <c r="C11" s="500">
        <v>2</v>
      </c>
      <c r="D11" s="500">
        <v>9</v>
      </c>
      <c r="E11" s="538">
        <v>5</v>
      </c>
    </row>
    <row r="12" spans="1:5" s="454" customFormat="1" ht="10.5" customHeight="1" x14ac:dyDescent="0.25">
      <c r="A12" s="454" t="s">
        <v>546</v>
      </c>
      <c r="B12" s="537">
        <v>523</v>
      </c>
      <c r="C12" s="500">
        <v>23</v>
      </c>
      <c r="D12" s="500">
        <v>399</v>
      </c>
      <c r="E12" s="538">
        <v>101</v>
      </c>
    </row>
    <row r="13" spans="1:5" s="454" customFormat="1" ht="10.5" customHeight="1" x14ac:dyDescent="0.25">
      <c r="A13" s="454" t="s">
        <v>547</v>
      </c>
      <c r="B13" s="537">
        <v>3</v>
      </c>
      <c r="C13" s="500">
        <v>1</v>
      </c>
      <c r="D13" s="500">
        <v>2</v>
      </c>
      <c r="E13" s="538">
        <v>0</v>
      </c>
    </row>
    <row r="14" spans="1:5" s="454" customFormat="1" ht="10.5" customHeight="1" x14ac:dyDescent="0.25">
      <c r="A14" s="454" t="s">
        <v>548</v>
      </c>
      <c r="B14" s="537">
        <v>71</v>
      </c>
      <c r="C14" s="500">
        <v>10</v>
      </c>
      <c r="D14" s="500">
        <v>16</v>
      </c>
      <c r="E14" s="538">
        <v>45</v>
      </c>
    </row>
    <row r="15" spans="1:5" s="454" customFormat="1" ht="10.5" customHeight="1" x14ac:dyDescent="0.25">
      <c r="A15" s="454" t="s">
        <v>549</v>
      </c>
      <c r="B15" s="537">
        <v>16</v>
      </c>
      <c r="C15" s="500">
        <v>0</v>
      </c>
      <c r="D15" s="500">
        <v>16</v>
      </c>
      <c r="E15" s="538">
        <v>0</v>
      </c>
    </row>
    <row r="16" spans="1:5" s="454" customFormat="1" ht="10.5" customHeight="1" x14ac:dyDescent="0.25">
      <c r="A16" s="454" t="s">
        <v>550</v>
      </c>
      <c r="B16" s="537">
        <v>19</v>
      </c>
      <c r="C16" s="501">
        <v>0</v>
      </c>
      <c r="D16" s="501">
        <v>19</v>
      </c>
      <c r="E16" s="539">
        <v>0</v>
      </c>
    </row>
    <row r="17" spans="1:5" s="454" customFormat="1" ht="10.5" customHeight="1" x14ac:dyDescent="0.25">
      <c r="A17" s="454" t="s">
        <v>551</v>
      </c>
      <c r="B17" s="537">
        <v>30</v>
      </c>
      <c r="C17" s="502">
        <v>3</v>
      </c>
      <c r="D17" s="502">
        <v>15</v>
      </c>
      <c r="E17" s="502">
        <v>12</v>
      </c>
    </row>
    <row r="18" spans="1:5" s="454" customFormat="1" ht="10.5" customHeight="1" x14ac:dyDescent="0.25">
      <c r="A18" s="454" t="s">
        <v>552</v>
      </c>
      <c r="B18" s="537">
        <v>1</v>
      </c>
      <c r="C18" s="502">
        <v>1</v>
      </c>
      <c r="D18" s="502">
        <v>0</v>
      </c>
      <c r="E18" s="502">
        <v>0</v>
      </c>
    </row>
    <row r="19" spans="1:5" ht="10.5" customHeight="1" x14ac:dyDescent="0.15">
      <c r="A19" s="477"/>
      <c r="B19" s="479"/>
      <c r="C19" s="479"/>
      <c r="D19" s="479"/>
      <c r="E19" s="479"/>
    </row>
    <row r="20" spans="1:5" ht="11.25" customHeight="1" x14ac:dyDescent="0.15">
      <c r="A20" s="53" t="s">
        <v>553</v>
      </c>
      <c r="B20" s="479"/>
      <c r="C20" s="479"/>
      <c r="D20" s="479"/>
      <c r="E20" s="479"/>
    </row>
    <row r="21" spans="1:5" ht="10.5" customHeight="1" x14ac:dyDescent="0.15">
      <c r="A21" s="477" t="s">
        <v>499</v>
      </c>
      <c r="B21" s="479"/>
      <c r="C21" s="479"/>
      <c r="D21" s="479"/>
      <c r="E21" s="479"/>
    </row>
    <row r="22" spans="1:5" s="454" customFormat="1" ht="10.5" customHeight="1" x14ac:dyDescent="0.25">
      <c r="A22" s="454" t="s">
        <v>500</v>
      </c>
    </row>
    <row r="23" spans="1:5" s="454" customFormat="1" ht="10.5" customHeight="1" x14ac:dyDescent="0.25">
      <c r="A23" s="454" t="s">
        <v>554</v>
      </c>
    </row>
    <row r="24" spans="1:5" s="454" customFormat="1" ht="10.5" customHeight="1" x14ac:dyDescent="0.25">
      <c r="A24" s="454" t="s">
        <v>555</v>
      </c>
    </row>
    <row r="25" spans="1:5" s="454" customFormat="1" ht="10.5" customHeight="1" x14ac:dyDescent="0.25">
      <c r="A25" s="454" t="s">
        <v>52</v>
      </c>
    </row>
    <row r="26" spans="1:5" s="454" customFormat="1" ht="10.5" customHeight="1" x14ac:dyDescent="0.25">
      <c r="A26" s="477" t="s">
        <v>489</v>
      </c>
    </row>
  </sheetData>
  <conditionalFormatting sqref="B7:E7 B8:B18">
    <cfRule type="expression" dxfId="6" priority="1">
      <formula>IF(AND(#REF!="2",#REF!="2"),1)</formula>
    </cfRule>
  </conditionalFormatting>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ColWidth="9.140625" defaultRowHeight="10.5" x14ac:dyDescent="0.15"/>
  <cols>
    <col min="1" max="1" width="33.7109375" style="456" customWidth="1"/>
    <col min="2" max="2" width="11.42578125" style="456" customWidth="1"/>
    <col min="3" max="4" width="11.5703125" style="456" customWidth="1"/>
    <col min="5" max="5" width="19" style="456" bestFit="1" customWidth="1"/>
    <col min="6" max="16384" width="9.140625" style="456"/>
  </cols>
  <sheetData>
    <row r="1" spans="1:5" x14ac:dyDescent="0.15">
      <c r="A1" s="477"/>
      <c r="B1" s="477"/>
      <c r="C1" s="477"/>
      <c r="D1" s="477"/>
      <c r="E1" s="477"/>
    </row>
    <row r="2" spans="1:5" ht="15" customHeight="1" x14ac:dyDescent="0.15">
      <c r="A2" s="453" t="s">
        <v>556</v>
      </c>
      <c r="B2" s="455"/>
      <c r="C2" s="455"/>
      <c r="D2" s="455"/>
      <c r="E2" s="455"/>
    </row>
    <row r="3" spans="1:5" x14ac:dyDescent="0.15">
      <c r="A3" s="477"/>
      <c r="B3" s="477"/>
      <c r="C3" s="477"/>
      <c r="D3" s="477"/>
      <c r="E3" s="477"/>
    </row>
    <row r="4" spans="1:5" ht="21.75" x14ac:dyDescent="0.15">
      <c r="A4" s="508" t="s">
        <v>557</v>
      </c>
      <c r="B4" s="473" t="s">
        <v>558</v>
      </c>
      <c r="C4" s="473"/>
      <c r="D4" s="473"/>
      <c r="E4" s="473"/>
    </row>
    <row r="5" spans="1:5" ht="11.25" x14ac:dyDescent="0.15">
      <c r="A5" s="493"/>
      <c r="B5" s="457" t="s">
        <v>539</v>
      </c>
      <c r="C5" s="473" t="s">
        <v>540</v>
      </c>
      <c r="D5" s="473"/>
      <c r="E5" s="473"/>
    </row>
    <row r="6" spans="1:5" ht="11.25" x14ac:dyDescent="0.15">
      <c r="A6" s="481"/>
      <c r="B6" s="481"/>
      <c r="C6" s="473" t="s">
        <v>512</v>
      </c>
      <c r="D6" s="473" t="s">
        <v>513</v>
      </c>
      <c r="E6" s="473" t="s">
        <v>541</v>
      </c>
    </row>
    <row r="7" spans="1:5" x14ac:dyDescent="0.15">
      <c r="A7" s="540" t="s">
        <v>2</v>
      </c>
      <c r="B7" s="541">
        <v>788</v>
      </c>
      <c r="C7" s="541">
        <v>49</v>
      </c>
      <c r="D7" s="541">
        <v>560</v>
      </c>
      <c r="E7" s="541">
        <v>179</v>
      </c>
    </row>
    <row r="8" spans="1:5" x14ac:dyDescent="0.15">
      <c r="A8" s="486" t="s">
        <v>559</v>
      </c>
      <c r="B8" s="541">
        <v>8</v>
      </c>
      <c r="C8" s="542">
        <v>1</v>
      </c>
      <c r="D8" s="542">
        <v>1</v>
      </c>
      <c r="E8" s="542">
        <v>6</v>
      </c>
    </row>
    <row r="9" spans="1:5" x14ac:dyDescent="0.15">
      <c r="A9" s="486" t="s">
        <v>560</v>
      </c>
      <c r="B9" s="541">
        <v>10</v>
      </c>
      <c r="C9" s="542">
        <v>0</v>
      </c>
      <c r="D9" s="542">
        <v>6</v>
      </c>
      <c r="E9" s="542">
        <v>4</v>
      </c>
    </row>
    <row r="10" spans="1:5" x14ac:dyDescent="0.15">
      <c r="A10" s="486" t="s">
        <v>561</v>
      </c>
      <c r="B10" s="541">
        <v>33</v>
      </c>
      <c r="C10" s="542">
        <v>0</v>
      </c>
      <c r="D10" s="542">
        <v>23</v>
      </c>
      <c r="E10" s="542">
        <v>10</v>
      </c>
    </row>
    <row r="11" spans="1:5" x14ac:dyDescent="0.15">
      <c r="A11" s="486" t="s">
        <v>562</v>
      </c>
      <c r="B11" s="541">
        <v>126</v>
      </c>
      <c r="C11" s="542">
        <v>4</v>
      </c>
      <c r="D11" s="542">
        <v>103</v>
      </c>
      <c r="E11" s="542">
        <v>19</v>
      </c>
    </row>
    <row r="12" spans="1:5" x14ac:dyDescent="0.15">
      <c r="A12" s="486" t="s">
        <v>563</v>
      </c>
      <c r="B12" s="541">
        <v>312</v>
      </c>
      <c r="C12" s="542">
        <v>14</v>
      </c>
      <c r="D12" s="542">
        <v>244</v>
      </c>
      <c r="E12" s="542">
        <v>54</v>
      </c>
    </row>
    <row r="13" spans="1:5" x14ac:dyDescent="0.15">
      <c r="A13" s="486" t="s">
        <v>564</v>
      </c>
      <c r="B13" s="541">
        <v>234</v>
      </c>
      <c r="C13" s="542">
        <v>24</v>
      </c>
      <c r="D13" s="542">
        <v>146</v>
      </c>
      <c r="E13" s="542">
        <v>64</v>
      </c>
    </row>
    <row r="14" spans="1:5" x14ac:dyDescent="0.15">
      <c r="A14" s="486" t="s">
        <v>565</v>
      </c>
      <c r="B14" s="541">
        <v>65</v>
      </c>
      <c r="C14" s="542">
        <v>6</v>
      </c>
      <c r="D14" s="542">
        <v>37</v>
      </c>
      <c r="E14" s="542">
        <v>22</v>
      </c>
    </row>
    <row r="15" spans="1:5" x14ac:dyDescent="0.15">
      <c r="A15" s="486"/>
      <c r="B15" s="488"/>
      <c r="C15" s="488"/>
      <c r="D15" s="543"/>
      <c r="E15" s="543"/>
    </row>
    <row r="16" spans="1:5" x14ac:dyDescent="0.15">
      <c r="A16" s="53" t="s">
        <v>566</v>
      </c>
      <c r="B16" s="488"/>
      <c r="C16" s="488"/>
      <c r="D16" s="543"/>
      <c r="E16" s="543"/>
    </row>
    <row r="17" spans="1:5" x14ac:dyDescent="0.15">
      <c r="A17" s="486" t="s">
        <v>567</v>
      </c>
      <c r="B17" s="488"/>
      <c r="C17" s="488"/>
      <c r="D17" s="543"/>
      <c r="E17" s="543"/>
    </row>
    <row r="18" spans="1:5" ht="11.25" customHeight="1" x14ac:dyDescent="0.15">
      <c r="A18" s="477" t="s">
        <v>500</v>
      </c>
      <c r="B18" s="477"/>
      <c r="C18" s="477"/>
      <c r="D18" s="477"/>
      <c r="E18" s="477"/>
    </row>
    <row r="19" spans="1:5" ht="11.25" customHeight="1" x14ac:dyDescent="0.15">
      <c r="A19" s="477" t="s">
        <v>568</v>
      </c>
      <c r="B19" s="477"/>
      <c r="C19" s="477"/>
      <c r="D19" s="477"/>
      <c r="E19" s="477"/>
    </row>
    <row r="20" spans="1:5" ht="11.25" customHeight="1" x14ac:dyDescent="0.15">
      <c r="A20" s="480" t="s">
        <v>52</v>
      </c>
      <c r="B20" s="477"/>
      <c r="C20" s="477"/>
      <c r="D20" s="477"/>
      <c r="E20" s="477"/>
    </row>
    <row r="21" spans="1:5" ht="11.25" customHeight="1" x14ac:dyDescent="0.15">
      <c r="A21" s="477" t="s">
        <v>489</v>
      </c>
      <c r="B21" s="477"/>
      <c r="C21" s="477"/>
      <c r="D21" s="477"/>
      <c r="E21" s="477"/>
    </row>
  </sheetData>
  <conditionalFormatting sqref="B7:E7 B8:B14">
    <cfRule type="expression" dxfId="5" priority="1">
      <formula>IF(AND(#REF!="2",#REF!="2"),1)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zoomScaleNormal="100" workbookViewId="0"/>
  </sheetViews>
  <sheetFormatPr baseColWidth="10" defaultColWidth="11.42578125" defaultRowHeight="10.5" x14ac:dyDescent="0.15"/>
  <cols>
    <col min="1" max="1" width="16.7109375" style="3" customWidth="1"/>
    <col min="2" max="2" width="58.28515625" style="3" customWidth="1"/>
    <col min="3" max="3" width="27.28515625" style="3" customWidth="1"/>
    <col min="4" max="4" width="24.28515625" style="3" customWidth="1"/>
    <col min="5" max="16384" width="11.42578125" style="3"/>
  </cols>
  <sheetData>
    <row r="2" spans="1:4" ht="15" customHeight="1" x14ac:dyDescent="0.15">
      <c r="A2" s="50" t="s">
        <v>61</v>
      </c>
      <c r="B2" s="1"/>
      <c r="C2" s="1"/>
      <c r="D2" s="1"/>
    </row>
    <row r="3" spans="1:4" ht="11.25" customHeight="1" x14ac:dyDescent="0.15">
      <c r="A3" s="51"/>
      <c r="B3" s="51"/>
      <c r="C3" s="51"/>
      <c r="D3" s="51"/>
    </row>
    <row r="4" spans="1:4" ht="31.5" x14ac:dyDescent="0.15">
      <c r="A4" s="18" t="s">
        <v>62</v>
      </c>
      <c r="B4" s="18" t="s">
        <v>63</v>
      </c>
      <c r="C4" s="18" t="s">
        <v>64</v>
      </c>
      <c r="D4" s="18" t="s">
        <v>65</v>
      </c>
    </row>
    <row r="5" spans="1:4" x14ac:dyDescent="0.15">
      <c r="A5" s="52">
        <v>2022</v>
      </c>
      <c r="B5" s="3" t="s">
        <v>66</v>
      </c>
      <c r="C5" s="3" t="s">
        <v>46</v>
      </c>
      <c r="D5" s="3" t="s">
        <v>3</v>
      </c>
    </row>
    <row r="6" spans="1:4" x14ac:dyDescent="0.15">
      <c r="A6" s="52">
        <v>2022</v>
      </c>
      <c r="B6" s="3" t="s">
        <v>67</v>
      </c>
      <c r="C6" s="3" t="s">
        <v>68</v>
      </c>
      <c r="D6" s="3" t="s">
        <v>5</v>
      </c>
    </row>
    <row r="7" spans="1:4" x14ac:dyDescent="0.15">
      <c r="A7" s="52">
        <v>2022</v>
      </c>
      <c r="B7" s="3" t="s">
        <v>69</v>
      </c>
      <c r="C7" s="3" t="s">
        <v>44</v>
      </c>
      <c r="D7" s="3" t="s">
        <v>9</v>
      </c>
    </row>
    <row r="8" spans="1:4" x14ac:dyDescent="0.15">
      <c r="A8" s="52">
        <v>2022</v>
      </c>
      <c r="B8" s="3" t="s">
        <v>70</v>
      </c>
      <c r="C8" s="3" t="s">
        <v>42</v>
      </c>
      <c r="D8" s="3" t="s">
        <v>9</v>
      </c>
    </row>
    <row r="9" spans="1:4" x14ac:dyDescent="0.15">
      <c r="A9" s="52">
        <v>2022</v>
      </c>
      <c r="B9" s="53" t="s">
        <v>71</v>
      </c>
      <c r="C9" s="3" t="s">
        <v>46</v>
      </c>
      <c r="D9" s="3" t="s">
        <v>10</v>
      </c>
    </row>
    <row r="10" spans="1:4" x14ac:dyDescent="0.15">
      <c r="A10" s="52">
        <v>2022</v>
      </c>
      <c r="B10" s="3" t="s">
        <v>72</v>
      </c>
      <c r="C10" s="3" t="s">
        <v>46</v>
      </c>
      <c r="D10" s="3" t="s">
        <v>13</v>
      </c>
    </row>
    <row r="11" spans="1:4" x14ac:dyDescent="0.15">
      <c r="A11" s="52">
        <v>2022</v>
      </c>
      <c r="B11" s="3" t="s">
        <v>73</v>
      </c>
      <c r="C11" s="3" t="s">
        <v>43</v>
      </c>
      <c r="D11" s="3" t="s">
        <v>14</v>
      </c>
    </row>
    <row r="12" spans="1:4" x14ac:dyDescent="0.15">
      <c r="A12" s="52">
        <v>2022</v>
      </c>
      <c r="B12" s="3" t="s">
        <v>74</v>
      </c>
      <c r="C12" s="3" t="s">
        <v>39</v>
      </c>
      <c r="D12" s="3" t="s">
        <v>16</v>
      </c>
    </row>
    <row r="13" spans="1:4" x14ac:dyDescent="0.15">
      <c r="A13" s="52">
        <v>2022</v>
      </c>
      <c r="B13" s="3" t="s">
        <v>75</v>
      </c>
      <c r="C13" s="3" t="s">
        <v>46</v>
      </c>
      <c r="D13" s="3" t="s">
        <v>16</v>
      </c>
    </row>
    <row r="15" spans="1:4" x14ac:dyDescent="0.15">
      <c r="A15" s="11" t="s">
        <v>60</v>
      </c>
      <c r="B15" s="54"/>
      <c r="C15" s="12"/>
      <c r="D15" s="12"/>
    </row>
  </sheetData>
  <pageMargins left="0.7" right="0.7" top="0.75" bottom="0.75" header="0.3" footer="0.3"/>
  <pageSetup paperSize="14"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baseColWidth="10" defaultColWidth="9.140625" defaultRowHeight="10.5" x14ac:dyDescent="0.15"/>
  <cols>
    <col min="1" max="1" width="32.42578125" style="456" customWidth="1"/>
    <col min="2" max="3" width="16.7109375" style="456" customWidth="1"/>
    <col min="4" max="16384" width="9.140625" style="456"/>
  </cols>
  <sheetData>
    <row r="1" spans="1:3" x14ac:dyDescent="0.15">
      <c r="A1" s="477"/>
      <c r="B1" s="477"/>
      <c r="C1" s="477"/>
    </row>
    <row r="2" spans="1:3" ht="15" customHeight="1" x14ac:dyDescent="0.15">
      <c r="A2" s="453" t="s">
        <v>569</v>
      </c>
      <c r="B2" s="455"/>
      <c r="C2" s="455"/>
    </row>
    <row r="3" spans="1:3" x14ac:dyDescent="0.15">
      <c r="A3" s="477"/>
      <c r="B3" s="477"/>
      <c r="C3" s="477"/>
    </row>
    <row r="4" spans="1:3" s="504" customFormat="1" x14ac:dyDescent="0.25">
      <c r="A4" s="457" t="s">
        <v>570</v>
      </c>
      <c r="B4" s="473" t="s">
        <v>571</v>
      </c>
      <c r="C4" s="473"/>
    </row>
    <row r="5" spans="1:3" s="504" customFormat="1" x14ac:dyDescent="0.25">
      <c r="A5" s="481"/>
      <c r="B5" s="482" t="s">
        <v>493</v>
      </c>
      <c r="C5" s="482" t="s">
        <v>320</v>
      </c>
    </row>
    <row r="6" spans="1:3" ht="11.25" customHeight="1" x14ac:dyDescent="0.15">
      <c r="A6" s="455" t="s">
        <v>572</v>
      </c>
      <c r="B6" s="544">
        <v>6305332</v>
      </c>
      <c r="C6" s="545">
        <v>1</v>
      </c>
    </row>
    <row r="7" spans="1:3" ht="11.25" customHeight="1" x14ac:dyDescent="0.15">
      <c r="A7" s="477" t="s">
        <v>542</v>
      </c>
      <c r="B7" s="546">
        <v>570321</v>
      </c>
      <c r="C7" s="547">
        <v>9.0450590072021581E-2</v>
      </c>
    </row>
    <row r="8" spans="1:3" ht="11.25" customHeight="1" x14ac:dyDescent="0.15">
      <c r="A8" s="477" t="s">
        <v>543</v>
      </c>
      <c r="B8" s="546">
        <v>197504</v>
      </c>
      <c r="C8" s="547">
        <v>3.1323330793683823E-2</v>
      </c>
    </row>
    <row r="9" spans="1:3" ht="11.25" customHeight="1" x14ac:dyDescent="0.15">
      <c r="A9" s="477" t="s">
        <v>544</v>
      </c>
      <c r="B9" s="546">
        <v>105102</v>
      </c>
      <c r="C9" s="547">
        <v>1.6668749559896293E-2</v>
      </c>
    </row>
    <row r="10" spans="1:3" ht="11.25" customHeight="1" x14ac:dyDescent="0.15">
      <c r="A10" s="477" t="s">
        <v>545</v>
      </c>
      <c r="B10" s="546">
        <v>249543</v>
      </c>
      <c r="C10" s="547">
        <v>3.9576504456862859E-2</v>
      </c>
    </row>
    <row r="11" spans="1:3" ht="11.25" customHeight="1" x14ac:dyDescent="0.15">
      <c r="A11" s="477" t="s">
        <v>546</v>
      </c>
      <c r="B11" s="546">
        <v>3555814</v>
      </c>
      <c r="C11" s="547">
        <v>0.56393763246725148</v>
      </c>
    </row>
    <row r="12" spans="1:3" ht="11.25" customHeight="1" x14ac:dyDescent="0.15">
      <c r="A12" s="477" t="s">
        <v>547</v>
      </c>
      <c r="B12" s="546">
        <v>155804</v>
      </c>
      <c r="C12" s="547">
        <v>2.4709880463074745E-2</v>
      </c>
    </row>
    <row r="13" spans="1:3" ht="11.25" customHeight="1" x14ac:dyDescent="0.15">
      <c r="A13" s="477" t="s">
        <v>548</v>
      </c>
      <c r="B13" s="546">
        <v>424511</v>
      </c>
      <c r="C13" s="547">
        <v>6.7325717345256358E-2</v>
      </c>
    </row>
    <row r="14" spans="1:3" ht="11.25" customHeight="1" x14ac:dyDescent="0.15">
      <c r="A14" s="477" t="s">
        <v>549</v>
      </c>
      <c r="B14" s="546">
        <v>430803</v>
      </c>
      <c r="C14" s="547">
        <v>6.8323602944301745E-2</v>
      </c>
    </row>
    <row r="15" spans="1:3" ht="11.25" customHeight="1" x14ac:dyDescent="0.15">
      <c r="A15" s="477" t="s">
        <v>573</v>
      </c>
      <c r="B15" s="546">
        <v>226987</v>
      </c>
      <c r="C15" s="547">
        <v>3.5999214632948751E-2</v>
      </c>
    </row>
    <row r="16" spans="1:3" ht="11.25" customHeight="1" x14ac:dyDescent="0.15">
      <c r="A16" s="477" t="s">
        <v>551</v>
      </c>
      <c r="B16" s="546">
        <v>302738</v>
      </c>
      <c r="C16" s="547">
        <v>4.801301501649715E-2</v>
      </c>
    </row>
    <row r="17" spans="1:3" ht="11.25" customHeight="1" x14ac:dyDescent="0.15">
      <c r="A17" s="477" t="s">
        <v>552</v>
      </c>
      <c r="B17" s="546">
        <v>86205</v>
      </c>
      <c r="C17" s="547">
        <v>1.367176224820517E-2</v>
      </c>
    </row>
    <row r="18" spans="1:3" x14ac:dyDescent="0.15">
      <c r="A18" s="477"/>
      <c r="B18" s="477"/>
      <c r="C18" s="477"/>
    </row>
    <row r="19" spans="1:3" ht="11.25" customHeight="1" x14ac:dyDescent="0.15">
      <c r="A19" s="477" t="s">
        <v>574</v>
      </c>
      <c r="B19" s="477"/>
      <c r="C19" s="477"/>
    </row>
    <row r="20" spans="1:3" ht="11.25" customHeight="1" x14ac:dyDescent="0.15">
      <c r="A20" s="477" t="s">
        <v>487</v>
      </c>
      <c r="B20" s="477"/>
      <c r="C20" s="477"/>
    </row>
    <row r="21" spans="1:3" ht="11.25" customHeight="1" x14ac:dyDescent="0.15">
      <c r="A21" s="477" t="s">
        <v>575</v>
      </c>
      <c r="B21" s="477"/>
      <c r="C21" s="477"/>
    </row>
    <row r="22" spans="1:3" ht="11.25" customHeight="1" x14ac:dyDescent="0.15">
      <c r="A22" s="477" t="s">
        <v>489</v>
      </c>
      <c r="B22" s="477"/>
      <c r="C22" s="477"/>
    </row>
  </sheetData>
  <conditionalFormatting sqref="B6:C6 C7:C17">
    <cfRule type="expression" dxfId="4" priority="1">
      <formula>IF(AND(#REF!="2",#REF!="2"),1)</formula>
    </cfRule>
  </conditionalFormatting>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heetViews>
  <sheetFormatPr baseColWidth="10" defaultColWidth="9.140625" defaultRowHeight="10.5" x14ac:dyDescent="0.15"/>
  <cols>
    <col min="1" max="1" width="33.85546875" style="456" customWidth="1"/>
    <col min="2" max="2" width="13.42578125" style="456" customWidth="1"/>
    <col min="3" max="4" width="16.140625" style="456" customWidth="1"/>
    <col min="5" max="16384" width="9.140625" style="456"/>
  </cols>
  <sheetData>
    <row r="1" spans="1:4" x14ac:dyDescent="0.15">
      <c r="A1" s="477"/>
      <c r="B1" s="477"/>
      <c r="C1" s="477"/>
      <c r="D1" s="477"/>
    </row>
    <row r="2" spans="1:4" s="454" customFormat="1" ht="15" customHeight="1" x14ac:dyDescent="0.25">
      <c r="A2" s="453" t="s">
        <v>576</v>
      </c>
      <c r="B2" s="453"/>
      <c r="C2" s="453"/>
      <c r="D2" s="453"/>
    </row>
    <row r="3" spans="1:4" x14ac:dyDescent="0.15">
      <c r="A3" s="477"/>
      <c r="B3" s="477"/>
      <c r="C3" s="477"/>
      <c r="D3" s="477"/>
    </row>
    <row r="4" spans="1:4" s="504" customFormat="1" ht="11.25" x14ac:dyDescent="0.25">
      <c r="A4" s="548"/>
      <c r="B4" s="473" t="s">
        <v>577</v>
      </c>
      <c r="C4" s="473"/>
      <c r="D4" s="473"/>
    </row>
    <row r="5" spans="1:4" s="504" customFormat="1" ht="11.25" x14ac:dyDescent="0.25">
      <c r="A5" s="462" t="s">
        <v>578</v>
      </c>
      <c r="B5" s="457" t="s">
        <v>476</v>
      </c>
      <c r="C5" s="473" t="s">
        <v>579</v>
      </c>
      <c r="D5" s="473"/>
    </row>
    <row r="6" spans="1:4" s="504" customFormat="1" ht="11.25" x14ac:dyDescent="0.25">
      <c r="A6" s="549"/>
      <c r="B6" s="470"/>
      <c r="C6" s="473" t="s">
        <v>580</v>
      </c>
      <c r="D6" s="473" t="s">
        <v>581</v>
      </c>
    </row>
    <row r="7" spans="1:4" ht="11.25" customHeight="1" x14ac:dyDescent="0.15">
      <c r="A7" s="535" t="s">
        <v>2</v>
      </c>
      <c r="B7" s="550">
        <v>4736</v>
      </c>
      <c r="C7" s="550">
        <v>2698</v>
      </c>
      <c r="D7" s="550">
        <v>2038</v>
      </c>
    </row>
    <row r="8" spans="1:4" ht="11.25" customHeight="1" x14ac:dyDescent="0.15">
      <c r="A8" s="455" t="s">
        <v>582</v>
      </c>
      <c r="B8" s="550">
        <v>866</v>
      </c>
      <c r="C8" s="550">
        <v>497</v>
      </c>
      <c r="D8" s="550">
        <v>369</v>
      </c>
    </row>
    <row r="9" spans="1:4" ht="11.25" customHeight="1" x14ac:dyDescent="0.15">
      <c r="A9" s="455" t="s">
        <v>583</v>
      </c>
      <c r="B9" s="550">
        <v>1145</v>
      </c>
      <c r="C9" s="550">
        <v>841</v>
      </c>
      <c r="D9" s="550">
        <v>304</v>
      </c>
    </row>
    <row r="10" spans="1:4" ht="11.25" customHeight="1" x14ac:dyDescent="0.15">
      <c r="A10" s="455" t="s">
        <v>584</v>
      </c>
      <c r="B10" s="550">
        <v>1048</v>
      </c>
      <c r="C10" s="550">
        <v>650</v>
      </c>
      <c r="D10" s="550">
        <v>398</v>
      </c>
    </row>
    <row r="11" spans="1:4" ht="11.25" customHeight="1" x14ac:dyDescent="0.15">
      <c r="A11" s="455" t="s">
        <v>585</v>
      </c>
      <c r="B11" s="550">
        <v>533</v>
      </c>
      <c r="C11" s="550">
        <v>318</v>
      </c>
      <c r="D11" s="550">
        <v>215</v>
      </c>
    </row>
    <row r="12" spans="1:4" ht="11.25" customHeight="1" x14ac:dyDescent="0.15">
      <c r="A12" s="455" t="s">
        <v>586</v>
      </c>
      <c r="B12" s="550">
        <v>1144</v>
      </c>
      <c r="C12" s="550">
        <v>392</v>
      </c>
      <c r="D12" s="550">
        <v>752</v>
      </c>
    </row>
    <row r="13" spans="1:4" ht="11.25" customHeight="1" x14ac:dyDescent="0.15">
      <c r="A13" s="455" t="s">
        <v>587</v>
      </c>
      <c r="B13" s="550">
        <v>3380</v>
      </c>
      <c r="C13" s="550">
        <v>1935</v>
      </c>
      <c r="D13" s="550">
        <v>1445</v>
      </c>
    </row>
    <row r="14" spans="1:4" ht="11.25" customHeight="1" x14ac:dyDescent="0.15">
      <c r="A14" s="477" t="s">
        <v>582</v>
      </c>
      <c r="B14" s="551">
        <v>637</v>
      </c>
      <c r="C14" s="552">
        <v>370</v>
      </c>
      <c r="D14" s="552">
        <v>267</v>
      </c>
    </row>
    <row r="15" spans="1:4" ht="11.25" customHeight="1" x14ac:dyDescent="0.15">
      <c r="A15" s="477" t="s">
        <v>583</v>
      </c>
      <c r="B15" s="551">
        <v>734</v>
      </c>
      <c r="C15" s="552">
        <v>525</v>
      </c>
      <c r="D15" s="552">
        <v>209</v>
      </c>
    </row>
    <row r="16" spans="1:4" ht="11.25" customHeight="1" x14ac:dyDescent="0.15">
      <c r="A16" s="477" t="s">
        <v>584</v>
      </c>
      <c r="B16" s="551">
        <v>870</v>
      </c>
      <c r="C16" s="552">
        <v>552</v>
      </c>
      <c r="D16" s="552">
        <v>318</v>
      </c>
    </row>
    <row r="17" spans="1:4" ht="11.25" customHeight="1" x14ac:dyDescent="0.15">
      <c r="A17" s="477" t="s">
        <v>585</v>
      </c>
      <c r="B17" s="551">
        <v>281</v>
      </c>
      <c r="C17" s="552">
        <v>172</v>
      </c>
      <c r="D17" s="552">
        <v>109</v>
      </c>
    </row>
    <row r="18" spans="1:4" ht="11.25" customHeight="1" x14ac:dyDescent="0.15">
      <c r="A18" s="477" t="s">
        <v>586</v>
      </c>
      <c r="B18" s="551">
        <v>858</v>
      </c>
      <c r="C18" s="552">
        <v>316</v>
      </c>
      <c r="D18" s="552">
        <v>542</v>
      </c>
    </row>
    <row r="19" spans="1:4" ht="11.25" customHeight="1" x14ac:dyDescent="0.15">
      <c r="A19" s="455" t="s">
        <v>588</v>
      </c>
      <c r="B19" s="550">
        <v>1356</v>
      </c>
      <c r="C19" s="550">
        <v>763</v>
      </c>
      <c r="D19" s="550">
        <v>593</v>
      </c>
    </row>
    <row r="20" spans="1:4" ht="11.25" customHeight="1" x14ac:dyDescent="0.15">
      <c r="A20" s="477" t="s">
        <v>582</v>
      </c>
      <c r="B20" s="551">
        <v>229</v>
      </c>
      <c r="C20" s="552">
        <v>127</v>
      </c>
      <c r="D20" s="552">
        <v>102</v>
      </c>
    </row>
    <row r="21" spans="1:4" ht="11.25" customHeight="1" x14ac:dyDescent="0.15">
      <c r="A21" s="477" t="s">
        <v>583</v>
      </c>
      <c r="B21" s="551">
        <v>411</v>
      </c>
      <c r="C21" s="552">
        <v>316</v>
      </c>
      <c r="D21" s="552">
        <v>95</v>
      </c>
    </row>
    <row r="22" spans="1:4" ht="11.25" customHeight="1" x14ac:dyDescent="0.15">
      <c r="A22" s="477" t="s">
        <v>584</v>
      </c>
      <c r="B22" s="551">
        <v>178</v>
      </c>
      <c r="C22" s="552">
        <v>98</v>
      </c>
      <c r="D22" s="552">
        <v>80</v>
      </c>
    </row>
    <row r="23" spans="1:4" ht="11.25" customHeight="1" x14ac:dyDescent="0.15">
      <c r="A23" s="477" t="s">
        <v>585</v>
      </c>
      <c r="B23" s="551">
        <v>252</v>
      </c>
      <c r="C23" s="552">
        <v>146</v>
      </c>
      <c r="D23" s="552">
        <v>106</v>
      </c>
    </row>
    <row r="24" spans="1:4" ht="11.25" customHeight="1" x14ac:dyDescent="0.15">
      <c r="A24" s="477" t="s">
        <v>586</v>
      </c>
      <c r="B24" s="551">
        <v>286</v>
      </c>
      <c r="C24" s="552">
        <v>76</v>
      </c>
      <c r="D24" s="552">
        <v>210</v>
      </c>
    </row>
    <row r="25" spans="1:4" x14ac:dyDescent="0.15">
      <c r="A25" s="477"/>
      <c r="B25" s="477"/>
      <c r="C25" s="477"/>
      <c r="D25" s="477"/>
    </row>
    <row r="26" spans="1:4" x14ac:dyDescent="0.15">
      <c r="A26" s="477" t="s">
        <v>589</v>
      </c>
      <c r="B26" s="477"/>
      <c r="C26" s="477"/>
      <c r="D26" s="477"/>
    </row>
    <row r="27" spans="1:4" x14ac:dyDescent="0.15">
      <c r="A27" s="477" t="s">
        <v>487</v>
      </c>
      <c r="B27" s="477"/>
      <c r="C27" s="477"/>
      <c r="D27" s="477"/>
    </row>
    <row r="28" spans="1:4" x14ac:dyDescent="0.15">
      <c r="A28" s="477" t="s">
        <v>590</v>
      </c>
      <c r="B28" s="477"/>
      <c r="C28" s="477"/>
      <c r="D28" s="477"/>
    </row>
    <row r="29" spans="1:4" x14ac:dyDescent="0.15">
      <c r="A29" s="477" t="s">
        <v>489</v>
      </c>
      <c r="B29" s="477"/>
      <c r="C29" s="477"/>
      <c r="D29" s="477"/>
    </row>
  </sheetData>
  <conditionalFormatting sqref="B7:D13 B14:B18 B19:D19 B20:B24">
    <cfRule type="expression" dxfId="3" priority="1">
      <formula>IF(AND(#REF!="2",#REF!="2"),1)</formula>
    </cfRule>
  </conditionalFormatting>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9.140625" defaultRowHeight="10.5" x14ac:dyDescent="0.15"/>
  <cols>
    <col min="1" max="1" width="28.5703125" style="456" customWidth="1"/>
    <col min="2" max="2" width="48.28515625" style="456" bestFit="1" customWidth="1"/>
    <col min="3" max="16384" width="9.140625" style="456"/>
  </cols>
  <sheetData>
    <row r="1" spans="1:2" x14ac:dyDescent="0.15">
      <c r="A1" s="477"/>
      <c r="B1" s="477"/>
    </row>
    <row r="2" spans="1:2" s="553" customFormat="1" ht="15" customHeight="1" x14ac:dyDescent="0.25">
      <c r="A2" s="453" t="s">
        <v>591</v>
      </c>
      <c r="B2" s="453"/>
    </row>
    <row r="3" spans="1:2" x14ac:dyDescent="0.15">
      <c r="A3" s="477"/>
      <c r="B3" s="477"/>
    </row>
    <row r="4" spans="1:2" ht="15" customHeight="1" x14ac:dyDescent="0.15">
      <c r="A4" s="473" t="s">
        <v>592</v>
      </c>
      <c r="B4" s="473" t="s">
        <v>593</v>
      </c>
    </row>
    <row r="5" spans="1:2" ht="11.25" x14ac:dyDescent="0.15">
      <c r="A5" s="540" t="s">
        <v>572</v>
      </c>
      <c r="B5" s="554">
        <v>94436889461</v>
      </c>
    </row>
    <row r="6" spans="1:2" x14ac:dyDescent="0.15">
      <c r="A6" s="486" t="s">
        <v>549</v>
      </c>
      <c r="B6" s="555">
        <v>83194956597</v>
      </c>
    </row>
    <row r="7" spans="1:2" x14ac:dyDescent="0.15">
      <c r="A7" s="486" t="s">
        <v>594</v>
      </c>
      <c r="B7" s="555">
        <v>2959418378</v>
      </c>
    </row>
    <row r="8" spans="1:2" x14ac:dyDescent="0.15">
      <c r="A8" s="486" t="s">
        <v>595</v>
      </c>
      <c r="B8" s="555">
        <v>8282514486</v>
      </c>
    </row>
    <row r="9" spans="1:2" x14ac:dyDescent="0.15">
      <c r="A9" s="477"/>
      <c r="B9" s="556"/>
    </row>
    <row r="10" spans="1:2" x14ac:dyDescent="0.15">
      <c r="A10" s="454" t="s">
        <v>589</v>
      </c>
      <c r="B10" s="454"/>
    </row>
    <row r="11" spans="1:2" x14ac:dyDescent="0.15">
      <c r="A11" s="454" t="s">
        <v>487</v>
      </c>
      <c r="B11" s="454"/>
    </row>
    <row r="12" spans="1:2" x14ac:dyDescent="0.15">
      <c r="A12" s="477" t="s">
        <v>489</v>
      </c>
      <c r="B12" s="454"/>
    </row>
  </sheetData>
  <conditionalFormatting sqref="B5">
    <cfRule type="expression" dxfId="2" priority="1">
      <formula>IF(AND(#REF!="2",#REF!="2"),1)</formula>
    </cfRule>
  </conditionalFormatting>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baseColWidth="10" defaultColWidth="9.140625" defaultRowHeight="10.5" x14ac:dyDescent="0.15"/>
  <cols>
    <col min="1" max="1" width="27.7109375" style="456" customWidth="1"/>
    <col min="2" max="2" width="48.28515625" style="456" bestFit="1" customWidth="1"/>
    <col min="3" max="16384" width="9.140625" style="456"/>
  </cols>
  <sheetData>
    <row r="1" spans="1:2" x14ac:dyDescent="0.15">
      <c r="A1" s="477"/>
      <c r="B1" s="477"/>
    </row>
    <row r="2" spans="1:2" s="454" customFormat="1" x14ac:dyDescent="0.25">
      <c r="A2" s="453" t="s">
        <v>596</v>
      </c>
      <c r="B2" s="453"/>
    </row>
    <row r="3" spans="1:2" x14ac:dyDescent="0.15">
      <c r="A3" s="477"/>
      <c r="B3" s="477"/>
    </row>
    <row r="4" spans="1:2" ht="15" customHeight="1" x14ac:dyDescent="0.15">
      <c r="A4" s="482" t="s">
        <v>597</v>
      </c>
      <c r="B4" s="482" t="s">
        <v>598</v>
      </c>
    </row>
    <row r="5" spans="1:2" ht="11.25" x14ac:dyDescent="0.15">
      <c r="A5" s="540" t="s">
        <v>572</v>
      </c>
      <c r="B5" s="557">
        <v>71741329219</v>
      </c>
    </row>
    <row r="6" spans="1:2" x14ac:dyDescent="0.15">
      <c r="A6" s="486" t="s">
        <v>599</v>
      </c>
      <c r="B6" s="546">
        <v>38409888481</v>
      </c>
    </row>
    <row r="7" spans="1:2" x14ac:dyDescent="0.15">
      <c r="A7" s="486" t="s">
        <v>600</v>
      </c>
      <c r="B7" s="546">
        <v>10253081587</v>
      </c>
    </row>
    <row r="8" spans="1:2" x14ac:dyDescent="0.15">
      <c r="A8" s="486" t="s">
        <v>601</v>
      </c>
      <c r="B8" s="546">
        <v>3469991853</v>
      </c>
    </row>
    <row r="9" spans="1:2" ht="11.25" x14ac:dyDescent="0.15">
      <c r="A9" s="486" t="s">
        <v>602</v>
      </c>
      <c r="B9" s="546">
        <v>6081551029</v>
      </c>
    </row>
    <row r="10" spans="1:2" x14ac:dyDescent="0.15">
      <c r="A10" s="486" t="s">
        <v>603</v>
      </c>
      <c r="B10" s="546">
        <v>6282302690</v>
      </c>
    </row>
    <row r="11" spans="1:2" x14ac:dyDescent="0.15">
      <c r="A11" s="486" t="s">
        <v>604</v>
      </c>
      <c r="B11" s="546">
        <v>7244513579</v>
      </c>
    </row>
    <row r="12" spans="1:2" x14ac:dyDescent="0.15">
      <c r="A12" s="477"/>
      <c r="B12" s="477"/>
    </row>
    <row r="13" spans="1:2" x14ac:dyDescent="0.15">
      <c r="A13" s="477" t="s">
        <v>589</v>
      </c>
      <c r="B13" s="477"/>
    </row>
    <row r="14" spans="1:2" x14ac:dyDescent="0.15">
      <c r="A14" s="477" t="s">
        <v>487</v>
      </c>
      <c r="B14" s="477"/>
    </row>
    <row r="15" spans="1:2" x14ac:dyDescent="0.15">
      <c r="A15" s="477" t="s">
        <v>605</v>
      </c>
      <c r="B15" s="477"/>
    </row>
    <row r="16" spans="1:2" x14ac:dyDescent="0.15">
      <c r="A16" s="477" t="s">
        <v>489</v>
      </c>
      <c r="B16" s="477"/>
    </row>
  </sheetData>
  <conditionalFormatting sqref="B5">
    <cfRule type="expression" dxfId="1" priority="1">
      <formula>IF(AND(#REF!="2",#REF!="2"),1)</formula>
    </cfRule>
  </conditionalFormatting>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baseColWidth="10" defaultColWidth="9.140625" defaultRowHeight="10.5" x14ac:dyDescent="0.15"/>
  <cols>
    <col min="1" max="1" width="30" style="456" customWidth="1"/>
    <col min="2" max="2" width="18.5703125" style="456" customWidth="1"/>
    <col min="3" max="4" width="21.42578125" style="456" customWidth="1"/>
    <col min="5" max="16384" width="9.140625" style="456"/>
  </cols>
  <sheetData>
    <row r="1" spans="1:4" x14ac:dyDescent="0.15">
      <c r="A1" s="558"/>
      <c r="B1" s="477"/>
      <c r="C1" s="477"/>
      <c r="D1" s="477"/>
    </row>
    <row r="2" spans="1:4" s="454" customFormat="1" x14ac:dyDescent="0.25">
      <c r="A2" s="453" t="s">
        <v>606</v>
      </c>
      <c r="B2" s="453"/>
      <c r="C2" s="453"/>
      <c r="D2" s="453"/>
    </row>
    <row r="3" spans="1:4" x14ac:dyDescent="0.15">
      <c r="A3" s="477"/>
      <c r="B3" s="477"/>
      <c r="C3" s="477"/>
      <c r="D3" s="477"/>
    </row>
    <row r="4" spans="1:4" s="504" customFormat="1" ht="21" x14ac:dyDescent="0.25">
      <c r="A4" s="482" t="s">
        <v>607</v>
      </c>
      <c r="B4" s="482" t="s">
        <v>608</v>
      </c>
      <c r="C4" s="559" t="s">
        <v>609</v>
      </c>
      <c r="D4" s="559" t="s">
        <v>610</v>
      </c>
    </row>
    <row r="5" spans="1:4" ht="11.25" x14ac:dyDescent="0.15">
      <c r="A5" s="483" t="s">
        <v>611</v>
      </c>
      <c r="B5" s="560">
        <v>788</v>
      </c>
      <c r="C5" s="560">
        <v>94436889461</v>
      </c>
      <c r="D5" s="560">
        <v>71741329219</v>
      </c>
    </row>
    <row r="6" spans="1:4" x14ac:dyDescent="0.15">
      <c r="A6" s="561" t="s">
        <v>612</v>
      </c>
      <c r="B6" s="546">
        <v>457</v>
      </c>
      <c r="C6" s="546">
        <v>8377461486</v>
      </c>
      <c r="D6" s="546">
        <v>6570760331</v>
      </c>
    </row>
    <row r="7" spans="1:4" x14ac:dyDescent="0.15">
      <c r="A7" s="561" t="s">
        <v>613</v>
      </c>
      <c r="B7" s="546">
        <v>219</v>
      </c>
      <c r="C7" s="546">
        <v>7892245092</v>
      </c>
      <c r="D7" s="546">
        <v>6286511949</v>
      </c>
    </row>
    <row r="8" spans="1:4" x14ac:dyDescent="0.15">
      <c r="A8" s="561" t="s">
        <v>614</v>
      </c>
      <c r="B8" s="546">
        <v>108</v>
      </c>
      <c r="C8" s="546">
        <v>57062794174</v>
      </c>
      <c r="D8" s="546">
        <v>43017635716</v>
      </c>
    </row>
    <row r="9" spans="1:4" x14ac:dyDescent="0.15">
      <c r="A9" s="561" t="s">
        <v>615</v>
      </c>
      <c r="B9" s="546">
        <v>4</v>
      </c>
      <c r="C9" s="546">
        <v>21104388709</v>
      </c>
      <c r="D9" s="546">
        <v>15866421223</v>
      </c>
    </row>
    <row r="10" spans="1:4" x14ac:dyDescent="0.15">
      <c r="A10" s="477"/>
      <c r="B10" s="477"/>
      <c r="C10" s="477"/>
      <c r="D10" s="477"/>
    </row>
    <row r="11" spans="1:4" ht="11.25" customHeight="1" x14ac:dyDescent="0.15">
      <c r="A11" s="562" t="s">
        <v>616</v>
      </c>
      <c r="B11" s="562"/>
      <c r="C11" s="562"/>
      <c r="D11" s="562"/>
    </row>
    <row r="12" spans="1:4" ht="11.25" customHeight="1" x14ac:dyDescent="0.15">
      <c r="A12" s="477" t="s">
        <v>499</v>
      </c>
      <c r="B12" s="562"/>
      <c r="C12" s="562"/>
      <c r="D12" s="562"/>
    </row>
    <row r="13" spans="1:4" ht="11.25" customHeight="1" x14ac:dyDescent="0.15">
      <c r="A13" s="562" t="s">
        <v>500</v>
      </c>
      <c r="B13" s="562"/>
      <c r="C13" s="562"/>
      <c r="D13" s="562"/>
    </row>
    <row r="14" spans="1:4" ht="11.25" customHeight="1" x14ac:dyDescent="0.15">
      <c r="A14" s="477" t="s">
        <v>489</v>
      </c>
      <c r="B14" s="562"/>
      <c r="C14" s="562"/>
      <c r="D14" s="562"/>
    </row>
  </sheetData>
  <conditionalFormatting sqref="B5:D5">
    <cfRule type="expression" dxfId="0" priority="1">
      <formula>IF(AND(#REF!="2",#REF!="2"),1)</formula>
    </cfRule>
  </conditionalFormatting>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baseColWidth="10" defaultColWidth="11.42578125" defaultRowHeight="10.5" x14ac:dyDescent="0.25"/>
  <cols>
    <col min="1" max="1" width="17.140625" style="66" customWidth="1"/>
    <col min="2" max="11" width="11.5703125" style="66" customWidth="1"/>
    <col min="12" max="16384" width="11.42578125" style="66"/>
  </cols>
  <sheetData>
    <row r="1" spans="1:11" x14ac:dyDescent="0.25">
      <c r="A1" s="563"/>
    </row>
    <row r="2" spans="1:11" ht="11.25" x14ac:dyDescent="0.25">
      <c r="A2" s="429" t="s">
        <v>617</v>
      </c>
      <c r="B2" s="563"/>
      <c r="C2" s="563"/>
      <c r="D2" s="563"/>
      <c r="E2" s="563"/>
      <c r="F2" s="563"/>
      <c r="G2" s="563"/>
    </row>
    <row r="3" spans="1:11" x14ac:dyDescent="0.25">
      <c r="A3" s="564"/>
    </row>
    <row r="4" spans="1:11" ht="11.25" customHeight="1" x14ac:dyDescent="0.25">
      <c r="A4" s="565" t="s">
        <v>1</v>
      </c>
      <c r="B4" s="566">
        <v>2018</v>
      </c>
      <c r="C4" s="566"/>
      <c r="D4" s="566">
        <v>2019</v>
      </c>
      <c r="E4" s="566"/>
      <c r="F4" s="566">
        <v>2020</v>
      </c>
      <c r="G4" s="567"/>
      <c r="H4" s="566">
        <v>2021</v>
      </c>
      <c r="I4" s="567"/>
      <c r="J4" s="566">
        <v>2022</v>
      </c>
      <c r="K4" s="567"/>
    </row>
    <row r="5" spans="1:11" ht="11.25" customHeight="1" x14ac:dyDescent="0.25">
      <c r="A5" s="568"/>
      <c r="B5" s="569" t="s">
        <v>618</v>
      </c>
      <c r="C5" s="569" t="s">
        <v>143</v>
      </c>
      <c r="D5" s="569" t="s">
        <v>618</v>
      </c>
      <c r="E5" s="569" t="s">
        <v>143</v>
      </c>
      <c r="F5" s="569" t="s">
        <v>618</v>
      </c>
      <c r="G5" s="570" t="s">
        <v>143</v>
      </c>
      <c r="H5" s="569" t="s">
        <v>618</v>
      </c>
      <c r="I5" s="570" t="s">
        <v>143</v>
      </c>
      <c r="J5" s="569" t="s">
        <v>618</v>
      </c>
      <c r="K5" s="570" t="s">
        <v>143</v>
      </c>
    </row>
    <row r="6" spans="1:11" x14ac:dyDescent="0.25">
      <c r="A6" s="571" t="s">
        <v>2</v>
      </c>
      <c r="B6" s="572">
        <v>83</v>
      </c>
      <c r="C6" s="572">
        <v>896</v>
      </c>
      <c r="D6" s="572">
        <v>88</v>
      </c>
      <c r="E6" s="572">
        <v>984</v>
      </c>
      <c r="F6" s="572">
        <v>114</v>
      </c>
      <c r="G6" s="572">
        <v>1098</v>
      </c>
      <c r="H6" s="572">
        <v>161</v>
      </c>
      <c r="I6" s="572">
        <v>1259</v>
      </c>
      <c r="J6" s="572">
        <v>87</v>
      </c>
      <c r="K6" s="572">
        <v>1346</v>
      </c>
    </row>
    <row r="7" spans="1:11" x14ac:dyDescent="0.25">
      <c r="A7" s="305" t="s">
        <v>3</v>
      </c>
      <c r="B7" s="573">
        <v>0</v>
      </c>
      <c r="C7" s="573">
        <v>8</v>
      </c>
      <c r="D7" s="573">
        <v>0</v>
      </c>
      <c r="E7" s="573">
        <v>8</v>
      </c>
      <c r="F7" s="573">
        <v>2</v>
      </c>
      <c r="G7" s="573">
        <v>10</v>
      </c>
      <c r="H7" s="573">
        <v>1</v>
      </c>
      <c r="I7" s="573">
        <v>11</v>
      </c>
      <c r="J7" s="573">
        <v>0</v>
      </c>
      <c r="K7" s="573">
        <v>11</v>
      </c>
    </row>
    <row r="8" spans="1:11" x14ac:dyDescent="0.25">
      <c r="A8" s="305" t="s">
        <v>4</v>
      </c>
      <c r="B8" s="573">
        <v>0</v>
      </c>
      <c r="C8" s="573">
        <v>15</v>
      </c>
      <c r="D8" s="573">
        <v>0</v>
      </c>
      <c r="E8" s="573">
        <v>15</v>
      </c>
      <c r="F8" s="573">
        <v>2</v>
      </c>
      <c r="G8" s="573">
        <v>17</v>
      </c>
      <c r="H8" s="573">
        <v>1</v>
      </c>
      <c r="I8" s="573">
        <v>18</v>
      </c>
      <c r="J8" s="573">
        <v>1</v>
      </c>
      <c r="K8" s="573">
        <v>19</v>
      </c>
    </row>
    <row r="9" spans="1:11" x14ac:dyDescent="0.25">
      <c r="A9" s="305" t="s">
        <v>5</v>
      </c>
      <c r="B9" s="573">
        <v>0</v>
      </c>
      <c r="C9" s="573">
        <v>14</v>
      </c>
      <c r="D9" s="573">
        <v>1</v>
      </c>
      <c r="E9" s="573">
        <v>15</v>
      </c>
      <c r="F9" s="573">
        <v>1</v>
      </c>
      <c r="G9" s="573">
        <v>16</v>
      </c>
      <c r="H9" s="573">
        <v>1</v>
      </c>
      <c r="I9" s="573">
        <v>17</v>
      </c>
      <c r="J9" s="573">
        <v>0</v>
      </c>
      <c r="K9" s="573">
        <v>17</v>
      </c>
    </row>
    <row r="10" spans="1:11" x14ac:dyDescent="0.25">
      <c r="A10" s="305" t="s">
        <v>6</v>
      </c>
      <c r="B10" s="573">
        <v>2</v>
      </c>
      <c r="C10" s="573">
        <v>22</v>
      </c>
      <c r="D10" s="573">
        <v>0</v>
      </c>
      <c r="E10" s="573">
        <v>22</v>
      </c>
      <c r="F10" s="573">
        <v>0</v>
      </c>
      <c r="G10" s="573">
        <v>22</v>
      </c>
      <c r="H10" s="573">
        <v>3</v>
      </c>
      <c r="I10" s="573">
        <v>25</v>
      </c>
      <c r="J10" s="573">
        <v>3</v>
      </c>
      <c r="K10" s="573">
        <v>28</v>
      </c>
    </row>
    <row r="11" spans="1:11" x14ac:dyDescent="0.25">
      <c r="A11" s="305" t="s">
        <v>7</v>
      </c>
      <c r="B11" s="573">
        <v>0</v>
      </c>
      <c r="C11" s="573">
        <v>52</v>
      </c>
      <c r="D11" s="573">
        <v>2</v>
      </c>
      <c r="E11" s="573">
        <v>54</v>
      </c>
      <c r="F11" s="573">
        <v>11</v>
      </c>
      <c r="G11" s="573">
        <v>65</v>
      </c>
      <c r="H11" s="573">
        <v>9</v>
      </c>
      <c r="I11" s="573">
        <v>74</v>
      </c>
      <c r="J11" s="573">
        <v>3</v>
      </c>
      <c r="K11" s="573">
        <v>77</v>
      </c>
    </row>
    <row r="12" spans="1:11" x14ac:dyDescent="0.25">
      <c r="A12" s="305" t="s">
        <v>8</v>
      </c>
      <c r="B12" s="573">
        <v>2</v>
      </c>
      <c r="C12" s="573">
        <v>109</v>
      </c>
      <c r="D12" s="573">
        <v>0</v>
      </c>
      <c r="E12" s="573">
        <v>109</v>
      </c>
      <c r="F12" s="573">
        <v>22</v>
      </c>
      <c r="G12" s="573">
        <v>131</v>
      </c>
      <c r="H12" s="573">
        <v>31</v>
      </c>
      <c r="I12" s="573">
        <v>162</v>
      </c>
      <c r="J12" s="573">
        <v>17</v>
      </c>
      <c r="K12" s="573">
        <v>179</v>
      </c>
    </row>
    <row r="13" spans="1:11" x14ac:dyDescent="0.25">
      <c r="A13" s="305" t="s">
        <v>9</v>
      </c>
      <c r="B13" s="573">
        <v>23</v>
      </c>
      <c r="C13" s="573">
        <v>147</v>
      </c>
      <c r="D13" s="573">
        <v>46</v>
      </c>
      <c r="E13" s="573">
        <v>193</v>
      </c>
      <c r="F13" s="573">
        <v>29</v>
      </c>
      <c r="G13" s="573">
        <v>222</v>
      </c>
      <c r="H13" s="573">
        <v>40</v>
      </c>
      <c r="I13" s="573">
        <v>262</v>
      </c>
      <c r="J13" s="573">
        <v>8</v>
      </c>
      <c r="K13" s="573">
        <v>270</v>
      </c>
    </row>
    <row r="14" spans="1:11" x14ac:dyDescent="0.25">
      <c r="A14" s="305" t="s">
        <v>10</v>
      </c>
      <c r="B14" s="573">
        <v>16</v>
      </c>
      <c r="C14" s="573">
        <v>76</v>
      </c>
      <c r="D14" s="573">
        <v>5</v>
      </c>
      <c r="E14" s="573">
        <v>81</v>
      </c>
      <c r="F14" s="573">
        <v>8</v>
      </c>
      <c r="G14" s="573">
        <v>89</v>
      </c>
      <c r="H14" s="573">
        <v>12</v>
      </c>
      <c r="I14" s="573">
        <v>101</v>
      </c>
      <c r="J14" s="573">
        <v>14</v>
      </c>
      <c r="K14" s="573">
        <v>115</v>
      </c>
    </row>
    <row r="15" spans="1:11" x14ac:dyDescent="0.25">
      <c r="A15" s="305" t="s">
        <v>11</v>
      </c>
      <c r="B15" s="573">
        <v>13</v>
      </c>
      <c r="C15" s="573">
        <v>78</v>
      </c>
      <c r="D15" s="573">
        <v>8</v>
      </c>
      <c r="E15" s="573">
        <v>86</v>
      </c>
      <c r="F15" s="573">
        <v>5</v>
      </c>
      <c r="G15" s="573">
        <v>91</v>
      </c>
      <c r="H15" s="573">
        <v>13</v>
      </c>
      <c r="I15" s="573">
        <v>104</v>
      </c>
      <c r="J15" s="573">
        <v>12</v>
      </c>
      <c r="K15" s="573">
        <v>116</v>
      </c>
    </row>
    <row r="16" spans="1:11" x14ac:dyDescent="0.25">
      <c r="A16" s="305" t="s">
        <v>12</v>
      </c>
      <c r="B16" s="573">
        <v>7</v>
      </c>
      <c r="C16" s="573">
        <v>67</v>
      </c>
      <c r="D16" s="573">
        <v>5</v>
      </c>
      <c r="E16" s="573">
        <v>72</v>
      </c>
      <c r="F16" s="573">
        <v>8</v>
      </c>
      <c r="G16" s="573">
        <v>80</v>
      </c>
      <c r="H16" s="573">
        <v>11</v>
      </c>
      <c r="I16" s="573">
        <v>91</v>
      </c>
      <c r="J16" s="573">
        <v>3</v>
      </c>
      <c r="K16" s="573">
        <v>94</v>
      </c>
    </row>
    <row r="17" spans="1:11" x14ac:dyDescent="0.25">
      <c r="A17" s="305" t="s">
        <v>13</v>
      </c>
      <c r="B17" s="573">
        <v>14</v>
      </c>
      <c r="C17" s="573">
        <v>92</v>
      </c>
      <c r="D17" s="573">
        <v>8</v>
      </c>
      <c r="E17" s="573">
        <v>100</v>
      </c>
      <c r="F17" s="573">
        <v>5</v>
      </c>
      <c r="G17" s="573">
        <v>105</v>
      </c>
      <c r="H17" s="573">
        <v>9</v>
      </c>
      <c r="I17" s="573">
        <v>114</v>
      </c>
      <c r="J17" s="573">
        <v>4</v>
      </c>
      <c r="K17" s="573">
        <v>118</v>
      </c>
    </row>
    <row r="18" spans="1:11" x14ac:dyDescent="0.25">
      <c r="A18" s="305" t="s">
        <v>14</v>
      </c>
      <c r="B18" s="573">
        <v>2</v>
      </c>
      <c r="C18" s="573">
        <v>73</v>
      </c>
      <c r="D18" s="573">
        <v>8</v>
      </c>
      <c r="E18" s="573">
        <v>81</v>
      </c>
      <c r="F18" s="573">
        <v>14</v>
      </c>
      <c r="G18" s="573">
        <v>95</v>
      </c>
      <c r="H18" s="573">
        <v>22</v>
      </c>
      <c r="I18" s="573">
        <v>117</v>
      </c>
      <c r="J18" s="573">
        <v>13</v>
      </c>
      <c r="K18" s="573">
        <v>130</v>
      </c>
    </row>
    <row r="19" spans="1:11" x14ac:dyDescent="0.25">
      <c r="A19" s="305" t="s">
        <v>15</v>
      </c>
      <c r="B19" s="573">
        <v>1</v>
      </c>
      <c r="C19" s="573">
        <v>38</v>
      </c>
      <c r="D19" s="573">
        <v>1</v>
      </c>
      <c r="E19" s="573">
        <v>39</v>
      </c>
      <c r="F19" s="573">
        <v>3</v>
      </c>
      <c r="G19" s="573">
        <v>42</v>
      </c>
      <c r="H19" s="573">
        <v>5</v>
      </c>
      <c r="I19" s="573">
        <v>47</v>
      </c>
      <c r="J19" s="573">
        <v>4</v>
      </c>
      <c r="K19" s="573">
        <v>51</v>
      </c>
    </row>
    <row r="20" spans="1:11" x14ac:dyDescent="0.25">
      <c r="A20" s="305" t="s">
        <v>16</v>
      </c>
      <c r="B20" s="573">
        <v>3</v>
      </c>
      <c r="C20" s="573">
        <v>72</v>
      </c>
      <c r="D20" s="573">
        <v>4</v>
      </c>
      <c r="E20" s="573">
        <v>76</v>
      </c>
      <c r="F20" s="573">
        <v>2</v>
      </c>
      <c r="G20" s="573">
        <v>78</v>
      </c>
      <c r="H20" s="573">
        <v>3</v>
      </c>
      <c r="I20" s="573">
        <v>81</v>
      </c>
      <c r="J20" s="573">
        <v>2</v>
      </c>
      <c r="K20" s="573">
        <v>83</v>
      </c>
    </row>
    <row r="21" spans="1:11" x14ac:dyDescent="0.25">
      <c r="A21" s="305" t="s">
        <v>17</v>
      </c>
      <c r="B21" s="573">
        <v>0</v>
      </c>
      <c r="C21" s="573">
        <v>21</v>
      </c>
      <c r="D21" s="573">
        <v>0</v>
      </c>
      <c r="E21" s="573">
        <v>21</v>
      </c>
      <c r="F21" s="573">
        <v>2</v>
      </c>
      <c r="G21" s="573">
        <v>23</v>
      </c>
      <c r="H21" s="573">
        <v>0</v>
      </c>
      <c r="I21" s="573">
        <v>23</v>
      </c>
      <c r="J21" s="573">
        <v>2</v>
      </c>
      <c r="K21" s="573">
        <v>25</v>
      </c>
    </row>
    <row r="22" spans="1:11" x14ac:dyDescent="0.25">
      <c r="A22" s="305" t="s">
        <v>18</v>
      </c>
      <c r="B22" s="573">
        <v>0</v>
      </c>
      <c r="C22" s="573">
        <v>12</v>
      </c>
      <c r="D22" s="573">
        <v>0</v>
      </c>
      <c r="E22" s="573">
        <v>12</v>
      </c>
      <c r="F22" s="573">
        <v>0</v>
      </c>
      <c r="G22" s="573">
        <v>12</v>
      </c>
      <c r="H22" s="573">
        <v>0</v>
      </c>
      <c r="I22" s="573">
        <v>12</v>
      </c>
      <c r="J22" s="573">
        <v>1</v>
      </c>
      <c r="K22" s="573">
        <v>13</v>
      </c>
    </row>
    <row r="23" spans="1:11" x14ac:dyDescent="0.25">
      <c r="A23" s="306"/>
      <c r="F23" s="574"/>
      <c r="G23" s="574"/>
    </row>
    <row r="24" spans="1:11" ht="11.25" customHeight="1" x14ac:dyDescent="0.25">
      <c r="A24" s="429" t="s">
        <v>619</v>
      </c>
      <c r="C24" s="574"/>
      <c r="F24" s="574"/>
      <c r="G24" s="574"/>
    </row>
    <row r="25" spans="1:11" ht="11.25" customHeight="1" x14ac:dyDescent="0.25">
      <c r="A25" s="306" t="s">
        <v>620</v>
      </c>
      <c r="C25" s="574"/>
      <c r="F25" s="574"/>
      <c r="G25" s="574"/>
    </row>
    <row r="26" spans="1:11" ht="11.25" customHeight="1" x14ac:dyDescent="0.25">
      <c r="A26" s="575" t="s">
        <v>52</v>
      </c>
      <c r="B26" s="407"/>
      <c r="C26" s="407"/>
      <c r="D26" s="407"/>
      <c r="E26" s="407"/>
    </row>
    <row r="27" spans="1:11" ht="11.25" customHeight="1" x14ac:dyDescent="0.25">
      <c r="A27" s="576" t="s">
        <v>621</v>
      </c>
      <c r="B27" s="276"/>
      <c r="C27" s="276"/>
      <c r="D27" s="276"/>
      <c r="E27" s="276"/>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heetViews>
  <sheetFormatPr baseColWidth="10" defaultColWidth="11.42578125" defaultRowHeight="10.5" x14ac:dyDescent="0.25"/>
  <cols>
    <col min="1" max="1" width="22.28515625" style="66" customWidth="1"/>
    <col min="2" max="2" width="23.28515625" style="66" bestFit="1" customWidth="1"/>
    <col min="3" max="3" width="23.28515625" style="66" customWidth="1"/>
    <col min="4" max="4" width="11.42578125" style="66"/>
    <col min="5" max="5" width="17.7109375" style="66" customWidth="1"/>
    <col min="6" max="16384" width="11.42578125" style="66"/>
  </cols>
  <sheetData>
    <row r="1" spans="1:3" x14ac:dyDescent="0.25">
      <c r="A1" s="563"/>
    </row>
    <row r="2" spans="1:3" x14ac:dyDescent="0.25">
      <c r="A2" s="577" t="s">
        <v>622</v>
      </c>
      <c r="B2" s="578"/>
      <c r="C2" s="578"/>
    </row>
    <row r="3" spans="1:3" x14ac:dyDescent="0.25">
      <c r="A3" s="579"/>
      <c r="B3" s="579"/>
      <c r="C3" s="579"/>
    </row>
    <row r="4" spans="1:3" x14ac:dyDescent="0.25">
      <c r="A4" s="580" t="s">
        <v>623</v>
      </c>
      <c r="B4" s="580" t="s">
        <v>624</v>
      </c>
      <c r="C4" s="580" t="s">
        <v>625</v>
      </c>
    </row>
    <row r="5" spans="1:3" ht="11.25" customHeight="1" x14ac:dyDescent="0.25">
      <c r="A5" s="581" t="s">
        <v>143</v>
      </c>
      <c r="B5" s="582"/>
      <c r="C5" s="583">
        <v>886</v>
      </c>
    </row>
    <row r="6" spans="1:3" ht="11.25" customHeight="1" x14ac:dyDescent="0.25">
      <c r="A6" s="584" t="s">
        <v>626</v>
      </c>
      <c r="B6" s="585" t="s">
        <v>627</v>
      </c>
      <c r="C6" s="586">
        <v>715</v>
      </c>
    </row>
    <row r="7" spans="1:3" ht="11.25" customHeight="1" x14ac:dyDescent="0.25">
      <c r="A7" s="584" t="s">
        <v>628</v>
      </c>
      <c r="B7" s="585" t="s">
        <v>627</v>
      </c>
      <c r="C7" s="586">
        <v>94</v>
      </c>
    </row>
    <row r="8" spans="1:3" ht="11.25" customHeight="1" x14ac:dyDescent="0.25">
      <c r="A8" s="584" t="s">
        <v>629</v>
      </c>
      <c r="B8" s="585" t="s">
        <v>627</v>
      </c>
      <c r="C8" s="586">
        <v>72</v>
      </c>
    </row>
    <row r="9" spans="1:3" ht="11.25" x14ac:dyDescent="0.25">
      <c r="A9" s="584" t="s">
        <v>630</v>
      </c>
      <c r="B9" s="585" t="s">
        <v>627</v>
      </c>
      <c r="C9" s="586">
        <v>5</v>
      </c>
    </row>
    <row r="11" spans="1:3" x14ac:dyDescent="0.25">
      <c r="A11" s="584" t="s">
        <v>631</v>
      </c>
    </row>
    <row r="12" spans="1:3" x14ac:dyDescent="0.25">
      <c r="A12" s="584" t="s">
        <v>632</v>
      </c>
    </row>
    <row r="13" spans="1:3" x14ac:dyDescent="0.25">
      <c r="A13" s="584" t="s">
        <v>633</v>
      </c>
    </row>
    <row r="14" spans="1:3" x14ac:dyDescent="0.25">
      <c r="A14" s="584" t="s">
        <v>634</v>
      </c>
    </row>
    <row r="15" spans="1:3" x14ac:dyDescent="0.25">
      <c r="A15" s="587" t="s">
        <v>635</v>
      </c>
    </row>
  </sheetData>
  <pageMargins left="0.7" right="0.7" top="0.75" bottom="0.75" header="0.3" footer="0.3"/>
  <pageSetup paperSize="14" scale="9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heetViews>
  <sheetFormatPr baseColWidth="10" defaultColWidth="11.42578125" defaultRowHeight="10.5" x14ac:dyDescent="0.25"/>
  <cols>
    <col min="1" max="1" width="19.5703125" style="66" customWidth="1"/>
    <col min="2" max="2" width="26.140625" style="66" bestFit="1" customWidth="1"/>
    <col min="3" max="3" width="28.5703125" style="66" customWidth="1"/>
    <col min="4" max="16384" width="11.42578125" style="66"/>
  </cols>
  <sheetData>
    <row r="1" spans="1:6" x14ac:dyDescent="0.25">
      <c r="C1" s="189"/>
    </row>
    <row r="2" spans="1:6" ht="11.25" x14ac:dyDescent="0.25">
      <c r="A2" s="588" t="s">
        <v>636</v>
      </c>
      <c r="B2" s="589"/>
      <c r="C2" s="589"/>
    </row>
    <row r="3" spans="1:6" ht="11.25" customHeight="1" x14ac:dyDescent="0.25">
      <c r="A3" s="589"/>
      <c r="B3" s="589"/>
      <c r="C3" s="589"/>
    </row>
    <row r="4" spans="1:6" ht="11.25" x14ac:dyDescent="0.25">
      <c r="A4" s="590" t="s">
        <v>637</v>
      </c>
      <c r="B4" s="590" t="s">
        <v>624</v>
      </c>
      <c r="C4" s="591" t="s">
        <v>638</v>
      </c>
    </row>
    <row r="5" spans="1:6" ht="11.25" customHeight="1" x14ac:dyDescent="0.25">
      <c r="A5" s="592" t="s">
        <v>143</v>
      </c>
      <c r="B5" s="593"/>
      <c r="C5" s="594">
        <v>104</v>
      </c>
      <c r="F5" s="595"/>
    </row>
    <row r="6" spans="1:6" ht="11.25" customHeight="1" x14ac:dyDescent="0.25">
      <c r="A6" s="596" t="s">
        <v>639</v>
      </c>
      <c r="B6" s="597" t="s">
        <v>627</v>
      </c>
      <c r="C6" s="586">
        <v>7</v>
      </c>
    </row>
    <row r="7" spans="1:6" ht="11.25" customHeight="1" x14ac:dyDescent="0.25">
      <c r="A7" s="596" t="s">
        <v>640</v>
      </c>
      <c r="B7" s="597" t="s">
        <v>627</v>
      </c>
      <c r="C7" s="586">
        <v>30</v>
      </c>
    </row>
    <row r="8" spans="1:6" ht="11.25" customHeight="1" x14ac:dyDescent="0.25">
      <c r="A8" s="596" t="s">
        <v>641</v>
      </c>
      <c r="B8" s="597" t="s">
        <v>627</v>
      </c>
      <c r="C8" s="586">
        <v>62</v>
      </c>
    </row>
    <row r="9" spans="1:6" ht="11.25" customHeight="1" x14ac:dyDescent="0.25">
      <c r="A9" s="596" t="s">
        <v>642</v>
      </c>
      <c r="B9" s="597" t="s">
        <v>627</v>
      </c>
      <c r="C9" s="586">
        <v>5</v>
      </c>
    </row>
    <row r="10" spans="1:6" x14ac:dyDescent="0.25">
      <c r="A10" s="598"/>
      <c r="B10" s="599"/>
      <c r="C10" s="599"/>
    </row>
    <row r="11" spans="1:6" x14ac:dyDescent="0.25">
      <c r="A11" s="598"/>
      <c r="B11" s="599"/>
      <c r="C11" s="599"/>
    </row>
    <row r="12" spans="1:6" x14ac:dyDescent="0.25">
      <c r="A12" s="305" t="s">
        <v>643</v>
      </c>
      <c r="B12" s="598"/>
      <c r="C12" s="598"/>
    </row>
    <row r="13" spans="1:6" x14ac:dyDescent="0.25">
      <c r="A13" s="305" t="s">
        <v>644</v>
      </c>
      <c r="B13" s="598"/>
      <c r="C13" s="598"/>
    </row>
    <row r="14" spans="1:6" x14ac:dyDescent="0.25">
      <c r="A14" s="596" t="s">
        <v>645</v>
      </c>
      <c r="B14" s="598"/>
      <c r="C14" s="598"/>
    </row>
    <row r="15" spans="1:6" x14ac:dyDescent="0.25">
      <c r="A15" s="584" t="s">
        <v>646</v>
      </c>
      <c r="B15" s="598"/>
      <c r="C15" s="598"/>
    </row>
    <row r="16" spans="1:6" x14ac:dyDescent="0.25">
      <c r="A16" s="584" t="s">
        <v>647</v>
      </c>
      <c r="B16" s="598"/>
      <c r="C16" s="598"/>
    </row>
    <row r="17" spans="1:3" x14ac:dyDescent="0.25">
      <c r="A17" s="596" t="s">
        <v>648</v>
      </c>
      <c r="B17" s="598"/>
      <c r="C17" s="598"/>
    </row>
    <row r="18" spans="1:3" x14ac:dyDescent="0.25">
      <c r="A18" s="596" t="s">
        <v>635</v>
      </c>
      <c r="B18" s="598"/>
      <c r="C18" s="598"/>
    </row>
  </sheetData>
  <pageMargins left="0.7" right="0.7" top="0.75" bottom="0.75" header="0.3" footer="0.3"/>
  <pageSetup paperSize="14" scale="9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heetViews>
  <sheetFormatPr baseColWidth="10" defaultColWidth="11.42578125" defaultRowHeight="10.5" x14ac:dyDescent="0.15"/>
  <cols>
    <col min="1" max="1" width="26.28515625" style="601" customWidth="1"/>
    <col min="2" max="3" width="21.42578125" style="601" customWidth="1"/>
    <col min="4" max="4" width="13.85546875" style="601" customWidth="1"/>
    <col min="5" max="16384" width="11.42578125" style="601"/>
  </cols>
  <sheetData>
    <row r="1" spans="1:4" x14ac:dyDescent="0.15">
      <c r="A1" s="600"/>
    </row>
    <row r="2" spans="1:4" s="604" customFormat="1" x14ac:dyDescent="0.15">
      <c r="A2" s="602" t="s">
        <v>649</v>
      </c>
      <c r="B2" s="603"/>
      <c r="C2" s="603"/>
      <c r="D2" s="603"/>
    </row>
    <row r="3" spans="1:4" s="604" customFormat="1" ht="10.5" customHeight="1" x14ac:dyDescent="0.15">
      <c r="A3" s="605"/>
      <c r="B3" s="606"/>
      <c r="C3" s="606"/>
      <c r="D3" s="606"/>
    </row>
    <row r="4" spans="1:4" s="604" customFormat="1" x14ac:dyDescent="0.15">
      <c r="A4" s="607" t="s">
        <v>650</v>
      </c>
      <c r="B4" s="608" t="s">
        <v>651</v>
      </c>
      <c r="C4" s="609"/>
      <c r="D4" s="53"/>
    </row>
    <row r="5" spans="1:4" s="604" customFormat="1" ht="11.25" x14ac:dyDescent="0.15">
      <c r="A5" s="610"/>
      <c r="B5" s="611" t="s">
        <v>652</v>
      </c>
      <c r="C5" s="611" t="s">
        <v>320</v>
      </c>
      <c r="D5" s="53"/>
    </row>
    <row r="6" spans="1:4" s="604" customFormat="1" ht="12" customHeight="1" x14ac:dyDescent="0.15">
      <c r="A6" s="612" t="s">
        <v>143</v>
      </c>
      <c r="B6" s="613">
        <v>47486.866666666669</v>
      </c>
      <c r="C6" s="404">
        <v>1</v>
      </c>
      <c r="D6" s="53"/>
    </row>
    <row r="7" spans="1:4" s="604" customFormat="1" ht="12" customHeight="1" x14ac:dyDescent="0.15">
      <c r="A7" s="614" t="s">
        <v>653</v>
      </c>
      <c r="B7" s="615">
        <v>109.85</v>
      </c>
      <c r="C7" s="417">
        <v>2.3132711781362705E-3</v>
      </c>
      <c r="D7" s="616"/>
    </row>
    <row r="8" spans="1:4" s="604" customFormat="1" ht="12" customHeight="1" x14ac:dyDescent="0.15">
      <c r="A8" s="614" t="s">
        <v>654</v>
      </c>
      <c r="B8" s="615">
        <v>108.11666666666666</v>
      </c>
      <c r="C8" s="417">
        <v>2.276769857771201E-3</v>
      </c>
      <c r="D8" s="616"/>
    </row>
    <row r="9" spans="1:4" s="604" customFormat="1" ht="12" customHeight="1" x14ac:dyDescent="0.15">
      <c r="A9" s="614" t="s">
        <v>655</v>
      </c>
      <c r="B9" s="617">
        <v>1.85</v>
      </c>
      <c r="C9" s="417">
        <v>3.8958140005025953E-5</v>
      </c>
      <c r="D9" s="616"/>
    </row>
    <row r="10" spans="1:4" s="604" customFormat="1" ht="12" customHeight="1" x14ac:dyDescent="0.15">
      <c r="A10" s="614" t="s">
        <v>656</v>
      </c>
      <c r="B10" s="615">
        <v>47267.05</v>
      </c>
      <c r="C10" s="417">
        <v>0.99537100082408747</v>
      </c>
      <c r="D10" s="616"/>
    </row>
    <row r="11" spans="1:4" s="604" customFormat="1" ht="10.5" customHeight="1" x14ac:dyDescent="0.15">
      <c r="A11" s="618"/>
    </row>
    <row r="12" spans="1:4" s="604" customFormat="1" x14ac:dyDescent="0.15">
      <c r="A12" s="587" t="s">
        <v>657</v>
      </c>
      <c r="B12" s="619"/>
      <c r="C12" s="619"/>
    </row>
    <row r="13" spans="1:4" s="604" customFormat="1" x14ac:dyDescent="0.15">
      <c r="A13" s="587" t="s">
        <v>635</v>
      </c>
      <c r="B13" s="619"/>
      <c r="C13" s="619"/>
    </row>
  </sheetData>
  <pageMargins left="0.7" right="0.7" top="0.75" bottom="0.75" header="0.3" footer="0.3"/>
  <pageSetup paperSize="14" scale="9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zoomScaleNormal="100" workbookViewId="0"/>
  </sheetViews>
  <sheetFormatPr baseColWidth="10" defaultColWidth="11.42578125" defaultRowHeight="10.5" x14ac:dyDescent="0.25"/>
  <cols>
    <col min="1" max="1" width="28.5703125" style="600" customWidth="1"/>
    <col min="2" max="2" width="14.28515625" style="600" customWidth="1"/>
    <col min="3" max="3" width="14.42578125" style="600" customWidth="1"/>
    <col min="4" max="4" width="14.28515625" style="600" customWidth="1"/>
    <col min="5" max="5" width="14.42578125" style="600" customWidth="1"/>
    <col min="6" max="6" width="12" style="600" customWidth="1"/>
    <col min="7" max="7" width="12.42578125" style="600" customWidth="1"/>
    <col min="8" max="16384" width="11.42578125" style="600"/>
  </cols>
  <sheetData>
    <row r="2" spans="1:7" s="622" customFormat="1" ht="11.25" x14ac:dyDescent="0.25">
      <c r="A2" s="602" t="s">
        <v>658</v>
      </c>
      <c r="B2" s="620"/>
      <c r="C2" s="620"/>
      <c r="D2" s="620"/>
      <c r="E2" s="620"/>
      <c r="F2" s="621"/>
    </row>
    <row r="3" spans="1:7" s="622" customFormat="1" x14ac:dyDescent="0.25">
      <c r="A3" s="623"/>
      <c r="B3" s="624"/>
      <c r="C3" s="624"/>
      <c r="D3" s="624"/>
      <c r="E3" s="624"/>
    </row>
    <row r="4" spans="1:7" s="626" customFormat="1" ht="11.25" x14ac:dyDescent="0.25">
      <c r="A4" s="607" t="s">
        <v>659</v>
      </c>
      <c r="B4" s="625" t="s">
        <v>660</v>
      </c>
      <c r="C4" s="625"/>
      <c r="D4" s="625" t="s">
        <v>661</v>
      </c>
      <c r="E4" s="625"/>
      <c r="F4" s="625" t="s">
        <v>662</v>
      </c>
      <c r="G4" s="625"/>
    </row>
    <row r="5" spans="1:7" s="626" customFormat="1" x14ac:dyDescent="0.25">
      <c r="A5" s="627"/>
      <c r="B5" s="611" t="s">
        <v>571</v>
      </c>
      <c r="C5" s="611" t="s">
        <v>320</v>
      </c>
      <c r="D5" s="628" t="s">
        <v>571</v>
      </c>
      <c r="E5" s="611" t="s">
        <v>320</v>
      </c>
      <c r="F5" s="628" t="s">
        <v>571</v>
      </c>
      <c r="G5" s="611" t="s">
        <v>320</v>
      </c>
    </row>
    <row r="6" spans="1:7" s="622" customFormat="1" x14ac:dyDescent="0.25">
      <c r="A6" s="629" t="s">
        <v>143</v>
      </c>
      <c r="B6" s="613">
        <v>47486.866666666669</v>
      </c>
      <c r="C6" s="630">
        <v>1</v>
      </c>
      <c r="D6" s="613">
        <v>699.18805555555571</v>
      </c>
      <c r="E6" s="630">
        <v>0.99999999999999978</v>
      </c>
      <c r="F6" s="613">
        <v>16490.74083333333</v>
      </c>
      <c r="G6" s="630">
        <v>1.0000000000000002</v>
      </c>
    </row>
    <row r="7" spans="1:7" s="622" customFormat="1" x14ac:dyDescent="0.25">
      <c r="A7" s="631" t="s">
        <v>663</v>
      </c>
      <c r="B7" s="617">
        <v>7955.833333333333</v>
      </c>
      <c r="C7" s="417">
        <v>0.16753755073332555</v>
      </c>
      <c r="D7" s="617">
        <v>75.381944444444443</v>
      </c>
      <c r="E7" s="417">
        <v>0.10781354722163841</v>
      </c>
      <c r="F7" s="617">
        <v>2654.5938888888891</v>
      </c>
      <c r="G7" s="417">
        <v>0.16097481099958</v>
      </c>
    </row>
    <row r="8" spans="1:7" s="622" customFormat="1" x14ac:dyDescent="0.25">
      <c r="A8" s="631" t="s">
        <v>664</v>
      </c>
      <c r="B8" s="617">
        <v>78.583333333333329</v>
      </c>
      <c r="C8" s="417">
        <v>1.6548435146279039E-3</v>
      </c>
      <c r="D8" s="617">
        <v>0.60777777777777775</v>
      </c>
      <c r="E8" s="417">
        <v>8.6926224346732322E-4</v>
      </c>
      <c r="F8" s="617">
        <v>26.625555555555554</v>
      </c>
      <c r="G8" s="417">
        <v>1.6145760717878944E-3</v>
      </c>
    </row>
    <row r="9" spans="1:7" s="622" customFormat="1" x14ac:dyDescent="0.25">
      <c r="A9" s="631" t="s">
        <v>665</v>
      </c>
      <c r="B9" s="617">
        <v>1349.7666666666667</v>
      </c>
      <c r="C9" s="417">
        <v>2.8423999337360645E-2</v>
      </c>
      <c r="D9" s="617">
        <v>27.043055555555554</v>
      </c>
      <c r="E9" s="417">
        <v>3.8677799685905505E-2</v>
      </c>
      <c r="F9" s="617">
        <v>442.7475</v>
      </c>
      <c r="G9" s="417">
        <v>2.6848248024434324E-2</v>
      </c>
    </row>
    <row r="10" spans="1:7" s="622" customFormat="1" x14ac:dyDescent="0.25">
      <c r="A10" s="631" t="s">
        <v>666</v>
      </c>
      <c r="B10" s="617">
        <v>9620.6666666666661</v>
      </c>
      <c r="C10" s="417">
        <v>0.20259636699550609</v>
      </c>
      <c r="D10" s="617">
        <v>211.55944444444444</v>
      </c>
      <c r="E10" s="417">
        <v>0.30257874510791677</v>
      </c>
      <c r="F10" s="617">
        <v>3531.1955555555555</v>
      </c>
      <c r="G10" s="417">
        <v>0.21413201451919142</v>
      </c>
    </row>
    <row r="11" spans="1:7" s="622" customFormat="1" x14ac:dyDescent="0.25">
      <c r="A11" s="631" t="s">
        <v>667</v>
      </c>
      <c r="B11" s="617">
        <v>176.3</v>
      </c>
      <c r="C11" s="417">
        <v>3.7126054502086892E-3</v>
      </c>
      <c r="D11" s="632">
        <v>0.34638888888888891</v>
      </c>
      <c r="E11" s="417">
        <v>4.9541591298160517E-4</v>
      </c>
      <c r="F11" s="617">
        <v>55.935833333333335</v>
      </c>
      <c r="G11" s="417">
        <v>3.3919539394050881E-3</v>
      </c>
    </row>
    <row r="12" spans="1:7" s="622" customFormat="1" x14ac:dyDescent="0.25">
      <c r="A12" s="631" t="s">
        <v>668</v>
      </c>
      <c r="B12" s="617">
        <v>10325.5</v>
      </c>
      <c r="C12" s="417">
        <v>0.21743906736318672</v>
      </c>
      <c r="D12" s="617">
        <v>169.13972222222222</v>
      </c>
      <c r="E12" s="417">
        <v>0.2419087695767749</v>
      </c>
      <c r="F12" s="617">
        <v>3310.2941666666666</v>
      </c>
      <c r="G12" s="417">
        <v>0.20073653452702681</v>
      </c>
    </row>
    <row r="13" spans="1:7" s="622" customFormat="1" x14ac:dyDescent="0.25">
      <c r="A13" s="631" t="s">
        <v>669</v>
      </c>
      <c r="B13" s="617">
        <v>942.7166666666667</v>
      </c>
      <c r="C13" s="417">
        <v>1.9852155613552098E-2</v>
      </c>
      <c r="D13" s="617">
        <v>12.170277777777779</v>
      </c>
      <c r="E13" s="417">
        <v>1.7406301038863727E-2</v>
      </c>
      <c r="F13" s="617">
        <v>272.16944444444442</v>
      </c>
      <c r="G13" s="417">
        <v>1.6504379469374626E-2</v>
      </c>
    </row>
    <row r="14" spans="1:7" s="622" customFormat="1" ht="11.25" x14ac:dyDescent="0.25">
      <c r="A14" s="633" t="s">
        <v>670</v>
      </c>
      <c r="B14" s="617">
        <v>6800.15</v>
      </c>
      <c r="C14" s="417">
        <v>0.14320064635414984</v>
      </c>
      <c r="D14" s="617">
        <v>8.355833333333333</v>
      </c>
      <c r="E14" s="417">
        <v>1.1950766702806467E-2</v>
      </c>
      <c r="F14" s="617">
        <v>1010.5966666666667</v>
      </c>
      <c r="G14" s="417">
        <v>6.1282672311719993E-2</v>
      </c>
    </row>
    <row r="15" spans="1:7" s="622" customFormat="1" x14ac:dyDescent="0.25">
      <c r="A15" s="633" t="s">
        <v>671</v>
      </c>
      <c r="B15" s="617">
        <v>1422.35</v>
      </c>
      <c r="C15" s="417">
        <v>2.9952492127647921E-2</v>
      </c>
      <c r="D15" s="617">
        <v>19.215555555555557</v>
      </c>
      <c r="E15" s="417">
        <v>2.7482671368416617E-2</v>
      </c>
      <c r="F15" s="617">
        <v>609.09666666666669</v>
      </c>
      <c r="G15" s="417">
        <v>3.6935676378800256E-2</v>
      </c>
    </row>
    <row r="16" spans="1:7" s="622" customFormat="1" ht="11.25" x14ac:dyDescent="0.25">
      <c r="A16" s="631" t="s">
        <v>672</v>
      </c>
      <c r="B16" s="617">
        <v>1734.1166666666666</v>
      </c>
      <c r="C16" s="417">
        <v>3.6517816154080493E-2</v>
      </c>
      <c r="D16" s="617">
        <v>27.571944444444444</v>
      </c>
      <c r="E16" s="417">
        <v>3.9434232643657696E-2</v>
      </c>
      <c r="F16" s="617">
        <v>780.01027777777779</v>
      </c>
      <c r="G16" s="417">
        <v>4.729989305277995E-2</v>
      </c>
    </row>
    <row r="17" spans="1:7" s="622" customFormat="1" x14ac:dyDescent="0.25">
      <c r="A17" s="631" t="s">
        <v>673</v>
      </c>
      <c r="B17" s="617">
        <v>2466.7166666666667</v>
      </c>
      <c r="C17" s="417">
        <v>5.1945239596070773E-2</v>
      </c>
      <c r="D17" s="617">
        <v>24.122222222222224</v>
      </c>
      <c r="E17" s="417">
        <v>3.4500335110924291E-2</v>
      </c>
      <c r="F17" s="617">
        <v>1111.1316666666667</v>
      </c>
      <c r="G17" s="417">
        <v>6.7379123709269392E-2</v>
      </c>
    </row>
    <row r="18" spans="1:7" s="622" customFormat="1" x14ac:dyDescent="0.25">
      <c r="A18" s="631" t="s">
        <v>674</v>
      </c>
      <c r="B18" s="617">
        <v>4610.8666666666668</v>
      </c>
      <c r="C18" s="417">
        <v>9.7097723861895843E-2</v>
      </c>
      <c r="D18" s="617">
        <v>123.66972222222222</v>
      </c>
      <c r="E18" s="417">
        <v>0.17687619409338684</v>
      </c>
      <c r="F18" s="617">
        <v>2685.424722222222</v>
      </c>
      <c r="G18" s="417">
        <v>0.16284439549217075</v>
      </c>
    </row>
    <row r="19" spans="1:7" s="622" customFormat="1" x14ac:dyDescent="0.25">
      <c r="A19" s="631" t="s">
        <v>675</v>
      </c>
      <c r="B19" s="617">
        <v>3.3</v>
      </c>
      <c r="C19" s="417">
        <v>6.949289838734358E-5</v>
      </c>
      <c r="D19" s="634">
        <v>4.1666666666666666E-3</v>
      </c>
      <c r="E19" s="417">
        <v>5.9592932596023074E-6</v>
      </c>
      <c r="F19" s="617">
        <v>0.91888888888888887</v>
      </c>
      <c r="G19" s="417">
        <v>5.5721504459733281E-5</v>
      </c>
    </row>
    <row r="20" spans="1:7" s="622" customFormat="1" x14ac:dyDescent="0.25">
      <c r="A20" s="633"/>
      <c r="B20" s="635"/>
      <c r="C20" s="636"/>
      <c r="D20" s="635"/>
      <c r="E20" s="635"/>
      <c r="F20" s="635"/>
      <c r="G20" s="635"/>
    </row>
    <row r="21" spans="1:7" s="622" customFormat="1" x14ac:dyDescent="0.25">
      <c r="A21" s="637" t="s">
        <v>676</v>
      </c>
      <c r="B21" s="635"/>
      <c r="C21" s="636"/>
      <c r="D21" s="635"/>
      <c r="E21" s="635"/>
      <c r="F21" s="635"/>
      <c r="G21" s="635"/>
    </row>
    <row r="22" spans="1:7" s="622" customFormat="1" x14ac:dyDescent="0.25">
      <c r="A22" s="638" t="s">
        <v>677</v>
      </c>
      <c r="B22" s="639"/>
      <c r="C22" s="639"/>
      <c r="D22" s="639"/>
      <c r="E22" s="639"/>
      <c r="F22" s="637"/>
    </row>
    <row r="23" spans="1:7" s="622" customFormat="1" x14ac:dyDescent="0.25">
      <c r="A23" s="638" t="s">
        <v>678</v>
      </c>
      <c r="B23" s="639"/>
      <c r="C23" s="639"/>
      <c r="D23" s="639"/>
      <c r="E23" s="639"/>
      <c r="F23" s="637"/>
    </row>
    <row r="24" spans="1:7" s="622" customFormat="1" x14ac:dyDescent="0.25">
      <c r="A24" s="638" t="s">
        <v>679</v>
      </c>
      <c r="B24" s="639"/>
      <c r="C24" s="639"/>
      <c r="D24" s="639"/>
      <c r="E24" s="639"/>
      <c r="F24" s="637"/>
    </row>
    <row r="25" spans="1:7" s="622" customFormat="1" x14ac:dyDescent="0.25">
      <c r="A25" s="638" t="s">
        <v>680</v>
      </c>
      <c r="B25" s="639"/>
      <c r="C25" s="639"/>
      <c r="D25" s="639"/>
      <c r="E25" s="639"/>
      <c r="F25" s="637"/>
    </row>
    <row r="26" spans="1:7" s="622" customFormat="1" x14ac:dyDescent="0.25">
      <c r="A26" s="638" t="s">
        <v>681</v>
      </c>
      <c r="B26" s="639"/>
      <c r="C26" s="639"/>
      <c r="D26" s="639"/>
      <c r="E26" s="639"/>
      <c r="F26" s="637"/>
    </row>
    <row r="27" spans="1:7" s="622" customFormat="1" x14ac:dyDescent="0.25">
      <c r="A27" s="637" t="s">
        <v>682</v>
      </c>
    </row>
    <row r="28" spans="1:7" s="622" customFormat="1" x14ac:dyDescent="0.25">
      <c r="A28" s="637"/>
    </row>
  </sheetData>
  <pageMargins left="0.7" right="0.7" top="0.75" bottom="0.75" header="0.3" footer="0.3"/>
  <pageSetup paperSize="14"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baseColWidth="10" defaultColWidth="9.140625" defaultRowHeight="10.5" x14ac:dyDescent="0.15"/>
  <cols>
    <col min="1" max="1" width="10.7109375" style="55" customWidth="1"/>
    <col min="2" max="2" width="14.28515625" style="55" customWidth="1"/>
    <col min="3" max="4" width="12.140625" style="55" customWidth="1"/>
    <col min="5" max="5" width="11.42578125" style="55" customWidth="1"/>
    <col min="6" max="6" width="18.85546875" style="55" customWidth="1"/>
    <col min="7" max="7" width="15.7109375" style="55" customWidth="1"/>
    <col min="8" max="8" width="10.7109375" style="55" customWidth="1"/>
    <col min="9" max="9" width="10.5703125" style="55" customWidth="1"/>
    <col min="10" max="16384" width="9.140625" style="55"/>
  </cols>
  <sheetData>
    <row r="1" spans="1:9" ht="11.25" customHeight="1" x14ac:dyDescent="0.15"/>
    <row r="2" spans="1:9" ht="11.25" x14ac:dyDescent="0.15">
      <c r="A2" s="56" t="s">
        <v>76</v>
      </c>
      <c r="B2" s="57"/>
      <c r="C2" s="57"/>
      <c r="D2" s="57"/>
      <c r="E2" s="57"/>
      <c r="F2" s="57"/>
      <c r="G2" s="57"/>
      <c r="H2" s="57"/>
      <c r="I2" s="57"/>
    </row>
    <row r="3" spans="1:9" ht="11.25" customHeight="1" x14ac:dyDescent="0.15">
      <c r="A3" s="58"/>
    </row>
    <row r="4" spans="1:9" ht="11.25" customHeight="1" x14ac:dyDescent="0.15">
      <c r="A4" s="59" t="s">
        <v>77</v>
      </c>
      <c r="B4" s="60" t="s">
        <v>78</v>
      </c>
      <c r="C4" s="61"/>
      <c r="D4" s="61"/>
      <c r="E4" s="61"/>
      <c r="F4" s="61"/>
      <c r="G4" s="61"/>
      <c r="H4" s="61"/>
      <c r="I4" s="62"/>
    </row>
    <row r="5" spans="1:9" ht="11.25" customHeight="1" x14ac:dyDescent="0.15">
      <c r="A5" s="63"/>
      <c r="B5" s="59" t="s">
        <v>2</v>
      </c>
      <c r="C5" s="60" t="s">
        <v>79</v>
      </c>
      <c r="D5" s="61"/>
      <c r="E5" s="61"/>
      <c r="F5" s="61"/>
      <c r="G5" s="61"/>
      <c r="H5" s="61"/>
      <c r="I5" s="62"/>
    </row>
    <row r="6" spans="1:9" s="66" customFormat="1" ht="33.75" customHeight="1" x14ac:dyDescent="0.25">
      <c r="A6" s="64"/>
      <c r="B6" s="64"/>
      <c r="C6" s="65" t="s">
        <v>80</v>
      </c>
      <c r="D6" s="65" t="s">
        <v>81</v>
      </c>
      <c r="E6" s="65" t="s">
        <v>82</v>
      </c>
      <c r="F6" s="65" t="s">
        <v>83</v>
      </c>
      <c r="G6" s="65" t="s">
        <v>84</v>
      </c>
      <c r="H6" s="65" t="s">
        <v>85</v>
      </c>
      <c r="I6" s="65" t="s">
        <v>86</v>
      </c>
    </row>
    <row r="7" spans="1:9" ht="13.9" customHeight="1" x14ac:dyDescent="0.15">
      <c r="A7" s="67">
        <v>2018</v>
      </c>
      <c r="B7" s="68">
        <v>12843</v>
      </c>
      <c r="C7" s="69">
        <v>2338</v>
      </c>
      <c r="D7" s="69">
        <v>6033</v>
      </c>
      <c r="E7" s="69">
        <v>653</v>
      </c>
      <c r="F7" s="69">
        <v>1787</v>
      </c>
      <c r="G7" s="69">
        <v>1396</v>
      </c>
      <c r="H7" s="69">
        <v>185</v>
      </c>
      <c r="I7" s="69">
        <v>451</v>
      </c>
    </row>
    <row r="8" spans="1:9" ht="13.9" customHeight="1" x14ac:dyDescent="0.15">
      <c r="A8" s="70">
        <v>2019</v>
      </c>
      <c r="B8" s="68">
        <v>11889</v>
      </c>
      <c r="C8" s="69">
        <v>2569</v>
      </c>
      <c r="D8" s="69">
        <v>5423</v>
      </c>
      <c r="E8" s="69">
        <v>529</v>
      </c>
      <c r="F8" s="69">
        <v>1522</v>
      </c>
      <c r="G8" s="69">
        <v>1247</v>
      </c>
      <c r="H8" s="69">
        <v>158</v>
      </c>
      <c r="I8" s="69">
        <v>441</v>
      </c>
    </row>
    <row r="9" spans="1:9" ht="13.9" customHeight="1" x14ac:dyDescent="0.15">
      <c r="A9" s="70" t="s">
        <v>87</v>
      </c>
      <c r="B9" s="68">
        <v>1625</v>
      </c>
      <c r="C9" s="69">
        <v>299</v>
      </c>
      <c r="D9" s="69">
        <v>780</v>
      </c>
      <c r="E9" s="69">
        <v>91</v>
      </c>
      <c r="F9" s="69">
        <v>218</v>
      </c>
      <c r="G9" s="69">
        <v>178</v>
      </c>
      <c r="H9" s="69">
        <v>24</v>
      </c>
      <c r="I9" s="69">
        <v>35</v>
      </c>
    </row>
    <row r="10" spans="1:9" ht="13.9" customHeight="1" x14ac:dyDescent="0.15">
      <c r="A10" s="70" t="s">
        <v>88</v>
      </c>
      <c r="B10" s="68">
        <v>2003</v>
      </c>
      <c r="C10" s="69">
        <v>260</v>
      </c>
      <c r="D10" s="69">
        <v>1125</v>
      </c>
      <c r="E10" s="69">
        <v>102</v>
      </c>
      <c r="F10" s="69">
        <v>250</v>
      </c>
      <c r="G10" s="69">
        <v>171</v>
      </c>
      <c r="H10" s="69">
        <v>26</v>
      </c>
      <c r="I10" s="69">
        <v>69</v>
      </c>
    </row>
    <row r="11" spans="1:9" ht="13.9" customHeight="1" x14ac:dyDescent="0.15">
      <c r="A11" s="71" t="s">
        <v>89</v>
      </c>
      <c r="B11" s="68">
        <v>7992</v>
      </c>
      <c r="C11" s="69">
        <v>1614</v>
      </c>
      <c r="D11" s="69">
        <v>4184</v>
      </c>
      <c r="E11" s="69">
        <v>247</v>
      </c>
      <c r="F11" s="69">
        <v>872</v>
      </c>
      <c r="G11" s="69">
        <v>647</v>
      </c>
      <c r="H11" s="69">
        <v>128</v>
      </c>
      <c r="I11" s="69">
        <v>300</v>
      </c>
    </row>
    <row r="12" spans="1:9" ht="13.9" customHeight="1" x14ac:dyDescent="0.15">
      <c r="A12" s="58"/>
    </row>
    <row r="13" spans="1:9" x14ac:dyDescent="0.15">
      <c r="A13" s="72" t="s">
        <v>90</v>
      </c>
      <c r="B13" s="73"/>
      <c r="C13" s="73"/>
      <c r="D13" s="73"/>
      <c r="E13" s="73"/>
      <c r="F13" s="73"/>
      <c r="G13" s="73"/>
      <c r="H13" s="73"/>
      <c r="I13" s="73"/>
    </row>
    <row r="14" spans="1:9" x14ac:dyDescent="0.15">
      <c r="A14" s="74" t="s">
        <v>91</v>
      </c>
      <c r="B14" s="73"/>
      <c r="C14" s="73"/>
      <c r="D14" s="73"/>
      <c r="E14" s="73"/>
      <c r="F14" s="73"/>
      <c r="G14" s="73"/>
      <c r="H14" s="73"/>
      <c r="I14" s="73"/>
    </row>
    <row r="15" spans="1:9" x14ac:dyDescent="0.15">
      <c r="A15" s="58" t="s">
        <v>92</v>
      </c>
      <c r="B15" s="73"/>
      <c r="C15" s="73"/>
      <c r="D15" s="73"/>
      <c r="E15" s="73"/>
      <c r="F15" s="73"/>
      <c r="G15" s="73"/>
      <c r="H15" s="73"/>
      <c r="I15" s="73"/>
    </row>
    <row r="16" spans="1:9" x14ac:dyDescent="0.15">
      <c r="A16" s="74" t="s">
        <v>93</v>
      </c>
      <c r="B16" s="73"/>
      <c r="C16" s="73"/>
      <c r="D16" s="73"/>
      <c r="E16" s="73"/>
      <c r="F16" s="73"/>
      <c r="G16" s="73"/>
      <c r="H16" s="73"/>
      <c r="I16" s="73"/>
    </row>
    <row r="17" spans="1:9" x14ac:dyDescent="0.15">
      <c r="A17" s="58" t="s">
        <v>94</v>
      </c>
      <c r="B17" s="73"/>
      <c r="C17" s="73"/>
      <c r="D17" s="73"/>
      <c r="E17" s="73"/>
      <c r="F17" s="73"/>
      <c r="G17" s="73"/>
      <c r="H17" s="73"/>
      <c r="I17" s="73"/>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baseColWidth="10" defaultColWidth="11.42578125" defaultRowHeight="10.5" x14ac:dyDescent="0.15"/>
  <cols>
    <col min="1" max="1" width="40.28515625" style="601" customWidth="1"/>
    <col min="2" max="2" width="12.28515625" style="601" customWidth="1"/>
    <col min="3" max="3" width="18.7109375" style="601" bestFit="1" customWidth="1"/>
    <col min="4" max="4" width="19.140625" style="601" bestFit="1" customWidth="1"/>
    <col min="5" max="5" width="12.28515625" style="601" customWidth="1"/>
    <col min="6" max="16384" width="11.42578125" style="601"/>
  </cols>
  <sheetData>
    <row r="1" spans="1:10" x14ac:dyDescent="0.15">
      <c r="A1" s="600"/>
    </row>
    <row r="2" spans="1:10" s="604" customFormat="1" ht="11.25" x14ac:dyDescent="0.15">
      <c r="A2" s="602" t="s">
        <v>683</v>
      </c>
      <c r="B2" s="621"/>
      <c r="C2" s="621"/>
      <c r="D2" s="621"/>
      <c r="E2" s="621"/>
    </row>
    <row r="3" spans="1:10" s="604" customFormat="1" ht="11.25" customHeight="1" x14ac:dyDescent="0.15">
      <c r="A3" s="640"/>
      <c r="B3" s="640"/>
      <c r="C3" s="640"/>
      <c r="D3" s="640"/>
      <c r="E3" s="640"/>
    </row>
    <row r="4" spans="1:10" s="626" customFormat="1" ht="11.25" x14ac:dyDescent="0.25">
      <c r="A4" s="641" t="s">
        <v>684</v>
      </c>
      <c r="B4" s="609" t="s">
        <v>660</v>
      </c>
      <c r="C4" s="625"/>
      <c r="D4" s="625" t="s">
        <v>661</v>
      </c>
      <c r="E4" s="625"/>
      <c r="F4" s="625" t="s">
        <v>662</v>
      </c>
      <c r="G4" s="625"/>
    </row>
    <row r="5" spans="1:10" s="626" customFormat="1" x14ac:dyDescent="0.25">
      <c r="A5" s="627"/>
      <c r="B5" s="642" t="s">
        <v>571</v>
      </c>
      <c r="C5" s="611" t="s">
        <v>320</v>
      </c>
      <c r="D5" s="611" t="s">
        <v>571</v>
      </c>
      <c r="E5" s="611" t="s">
        <v>320</v>
      </c>
      <c r="F5" s="611" t="s">
        <v>571</v>
      </c>
      <c r="G5" s="611" t="s">
        <v>320</v>
      </c>
    </row>
    <row r="6" spans="1:10" s="604" customFormat="1" x14ac:dyDescent="0.15">
      <c r="A6" s="612" t="s">
        <v>143</v>
      </c>
      <c r="B6" s="613">
        <v>47486.866666666669</v>
      </c>
      <c r="C6" s="630">
        <v>1</v>
      </c>
      <c r="D6" s="613">
        <v>699.18805555555559</v>
      </c>
      <c r="E6" s="630">
        <v>1</v>
      </c>
      <c r="F6" s="613">
        <v>16490.740833333333</v>
      </c>
      <c r="G6" s="630">
        <v>1</v>
      </c>
      <c r="J6" s="643"/>
    </row>
    <row r="7" spans="1:10" s="604" customFormat="1" x14ac:dyDescent="0.15">
      <c r="A7" s="614" t="s">
        <v>685</v>
      </c>
      <c r="B7" s="644">
        <v>41119.383333333331</v>
      </c>
      <c r="C7" s="301">
        <v>0.86591064476774626</v>
      </c>
      <c r="D7" s="644">
        <v>601.00083333333339</v>
      </c>
      <c r="E7" s="301">
        <v>0.85956965162368892</v>
      </c>
      <c r="F7" s="644">
        <v>13568.035833333333</v>
      </c>
      <c r="G7" s="301">
        <v>0.82276690722758616</v>
      </c>
    </row>
    <row r="8" spans="1:10" s="604" customFormat="1" x14ac:dyDescent="0.15">
      <c r="A8" s="614" t="s">
        <v>686</v>
      </c>
      <c r="B8" s="644">
        <v>6367.4833333333336</v>
      </c>
      <c r="C8" s="301">
        <v>0.13408935523225368</v>
      </c>
      <c r="D8" s="644">
        <v>98.187222222222218</v>
      </c>
      <c r="E8" s="301">
        <v>0.14043034837631108</v>
      </c>
      <c r="F8" s="644">
        <v>2922.7049999999999</v>
      </c>
      <c r="G8" s="301">
        <v>0.17723309277241384</v>
      </c>
      <c r="J8" s="643"/>
    </row>
    <row r="9" spans="1:10" s="604" customFormat="1" ht="10.5" customHeight="1" x14ac:dyDescent="0.15">
      <c r="A9" s="622"/>
      <c r="B9" s="622"/>
      <c r="C9" s="622"/>
      <c r="D9" s="645"/>
      <c r="E9" s="622"/>
    </row>
    <row r="10" spans="1:10" s="604" customFormat="1" ht="10.5" customHeight="1" x14ac:dyDescent="0.15">
      <c r="A10" s="637" t="s">
        <v>676</v>
      </c>
      <c r="B10" s="622"/>
      <c r="C10" s="622"/>
      <c r="D10" s="645"/>
      <c r="E10" s="622"/>
    </row>
    <row r="11" spans="1:10" s="604" customFormat="1" x14ac:dyDescent="0.15">
      <c r="A11" s="584" t="s">
        <v>677</v>
      </c>
      <c r="B11" s="622"/>
      <c r="C11" s="622"/>
      <c r="D11" s="645"/>
      <c r="E11" s="622"/>
    </row>
    <row r="12" spans="1:10" s="604" customFormat="1" x14ac:dyDescent="0.15">
      <c r="A12" s="638" t="s">
        <v>678</v>
      </c>
      <c r="B12" s="622"/>
      <c r="C12" s="622"/>
      <c r="D12" s="645"/>
      <c r="E12" s="622"/>
    </row>
    <row r="13" spans="1:10" s="604" customFormat="1" x14ac:dyDescent="0.15">
      <c r="A13" s="638" t="s">
        <v>679</v>
      </c>
      <c r="B13" s="622"/>
      <c r="C13" s="622"/>
      <c r="D13" s="645"/>
      <c r="E13" s="622"/>
    </row>
    <row r="14" spans="1:10" s="604" customFormat="1" ht="12.75" customHeight="1" x14ac:dyDescent="0.15">
      <c r="A14" s="637" t="s">
        <v>682</v>
      </c>
      <c r="B14" s="622"/>
      <c r="C14" s="622"/>
      <c r="D14" s="622"/>
      <c r="E14" s="622"/>
    </row>
  </sheetData>
  <pageMargins left="0.7" right="0.7" top="0.75" bottom="0.75" header="0.3" footer="0.3"/>
  <pageSetup paperSize="14" scale="9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heetViews>
  <sheetFormatPr baseColWidth="10" defaultColWidth="11.42578125" defaultRowHeight="10.5" x14ac:dyDescent="0.25"/>
  <cols>
    <col min="1" max="1" width="42.85546875" style="600" customWidth="1"/>
    <col min="2" max="5" width="14.28515625" style="600" customWidth="1"/>
    <col min="6" max="6" width="14.42578125" style="600" customWidth="1"/>
    <col min="7" max="7" width="14.28515625" style="600" customWidth="1"/>
    <col min="8" max="16384" width="11.42578125" style="600"/>
  </cols>
  <sheetData>
    <row r="1" spans="1:7" x14ac:dyDescent="0.25">
      <c r="B1" s="646"/>
    </row>
    <row r="2" spans="1:7" s="622" customFormat="1" ht="11.25" x14ac:dyDescent="0.25">
      <c r="A2" s="602" t="s">
        <v>687</v>
      </c>
      <c r="C2" s="621"/>
      <c r="D2" s="621"/>
      <c r="E2" s="621"/>
      <c r="F2" s="647"/>
    </row>
    <row r="3" spans="1:7" s="622" customFormat="1" x14ac:dyDescent="0.25">
      <c r="A3" s="640"/>
      <c r="B3" s="640"/>
      <c r="C3" s="640"/>
      <c r="D3" s="640"/>
      <c r="E3" s="640"/>
      <c r="F3" s="648"/>
    </row>
    <row r="4" spans="1:7" s="622" customFormat="1" ht="11.25" x14ac:dyDescent="0.25">
      <c r="A4" s="649" t="s">
        <v>659</v>
      </c>
      <c r="B4" s="625" t="s">
        <v>660</v>
      </c>
      <c r="C4" s="625"/>
      <c r="D4" s="625" t="s">
        <v>661</v>
      </c>
      <c r="E4" s="625"/>
      <c r="F4" s="625" t="s">
        <v>662</v>
      </c>
      <c r="G4" s="625"/>
    </row>
    <row r="5" spans="1:7" s="622" customFormat="1" x14ac:dyDescent="0.25">
      <c r="A5" s="650"/>
      <c r="B5" s="611" t="s">
        <v>571</v>
      </c>
      <c r="C5" s="611" t="s">
        <v>320</v>
      </c>
      <c r="D5" s="611" t="s">
        <v>688</v>
      </c>
      <c r="E5" s="611" t="s">
        <v>320</v>
      </c>
      <c r="F5" s="611" t="s">
        <v>688</v>
      </c>
      <c r="G5" s="611" t="s">
        <v>320</v>
      </c>
    </row>
    <row r="6" spans="1:7" s="622" customFormat="1" x14ac:dyDescent="0.25">
      <c r="A6" s="629" t="s">
        <v>143</v>
      </c>
      <c r="B6" s="651">
        <v>41119.383333333324</v>
      </c>
      <c r="C6" s="295">
        <v>1</v>
      </c>
      <c r="D6" s="651">
        <v>601.0008333333335</v>
      </c>
      <c r="E6" s="295">
        <v>0.99999999999999978</v>
      </c>
      <c r="F6" s="651">
        <v>13568.035833333332</v>
      </c>
      <c r="G6" s="295">
        <v>1.0000000000000002</v>
      </c>
    </row>
    <row r="7" spans="1:7" s="622" customFormat="1" x14ac:dyDescent="0.25">
      <c r="A7" s="587" t="s">
        <v>663</v>
      </c>
      <c r="B7" s="615">
        <v>7406.3</v>
      </c>
      <c r="C7" s="301">
        <v>0.18011700078186973</v>
      </c>
      <c r="D7" s="615">
        <v>63.223333333333336</v>
      </c>
      <c r="E7" s="301">
        <v>0.10519674820195754</v>
      </c>
      <c r="F7" s="615">
        <v>2378.4016666666666</v>
      </c>
      <c r="G7" s="301">
        <v>0.17529447120293698</v>
      </c>
    </row>
    <row r="8" spans="1:7" s="622" customFormat="1" x14ac:dyDescent="0.25">
      <c r="A8" s="587" t="s">
        <v>664</v>
      </c>
      <c r="B8" s="615">
        <v>44.25</v>
      </c>
      <c r="C8" s="301">
        <v>1.076134815575623E-3</v>
      </c>
      <c r="D8" s="615">
        <v>0.51333333333333331</v>
      </c>
      <c r="E8" s="301">
        <v>8.5413081789958664E-4</v>
      </c>
      <c r="F8" s="615">
        <v>14.365833333333333</v>
      </c>
      <c r="G8" s="301">
        <v>1.058799778376175E-3</v>
      </c>
    </row>
    <row r="9" spans="1:7" s="622" customFormat="1" x14ac:dyDescent="0.25">
      <c r="A9" s="587" t="s">
        <v>665</v>
      </c>
      <c r="B9" s="615">
        <v>1267.0666666666666</v>
      </c>
      <c r="C9" s="301">
        <v>3.0814340195601187E-2</v>
      </c>
      <c r="D9" s="615">
        <v>25.970277777777778</v>
      </c>
      <c r="E9" s="301">
        <v>4.3211716752102843E-2</v>
      </c>
      <c r="F9" s="615">
        <v>424.07861111111112</v>
      </c>
      <c r="G9" s="301">
        <v>3.1255711314474431E-2</v>
      </c>
    </row>
    <row r="10" spans="1:7" s="622" customFormat="1" x14ac:dyDescent="0.25">
      <c r="A10" s="587" t="s">
        <v>666</v>
      </c>
      <c r="B10" s="615">
        <v>9620.6666666666661</v>
      </c>
      <c r="C10" s="301">
        <v>0.2339691378315904</v>
      </c>
      <c r="D10" s="615">
        <v>211.55944444444444</v>
      </c>
      <c r="E10" s="301">
        <v>0.35201189867087435</v>
      </c>
      <c r="F10" s="615">
        <v>3531.1955555555555</v>
      </c>
      <c r="G10" s="301">
        <v>0.26025841904693936</v>
      </c>
    </row>
    <row r="11" spans="1:7" s="622" customFormat="1" x14ac:dyDescent="0.25">
      <c r="A11" s="587" t="s">
        <v>667</v>
      </c>
      <c r="B11" s="615">
        <v>66.45</v>
      </c>
      <c r="C11" s="301">
        <v>1.6160261806779693E-3</v>
      </c>
      <c r="D11" s="652">
        <v>0.19333333333333333</v>
      </c>
      <c r="E11" s="301">
        <v>3.2168563271542876E-4</v>
      </c>
      <c r="F11" s="615">
        <v>21.638333333333332</v>
      </c>
      <c r="G11" s="301">
        <v>1.5948021953312698E-3</v>
      </c>
    </row>
    <row r="12" spans="1:7" s="622" customFormat="1" x14ac:dyDescent="0.25">
      <c r="A12" s="587" t="s">
        <v>668</v>
      </c>
      <c r="B12" s="615">
        <v>10315.549999999999</v>
      </c>
      <c r="C12" s="301">
        <v>0.25086830501268059</v>
      </c>
      <c r="D12" s="615">
        <v>169.04527777777778</v>
      </c>
      <c r="E12" s="301">
        <v>0.28127295072155095</v>
      </c>
      <c r="F12" s="615">
        <v>3305.3791666666666</v>
      </c>
      <c r="G12" s="301">
        <v>0.24361515603799938</v>
      </c>
    </row>
    <row r="13" spans="1:7" s="622" customFormat="1" x14ac:dyDescent="0.25">
      <c r="A13" s="587" t="s">
        <v>669</v>
      </c>
      <c r="B13" s="615">
        <v>9.8000000000000007</v>
      </c>
      <c r="C13" s="301">
        <v>2.3833042243256736E-4</v>
      </c>
      <c r="D13" s="652">
        <v>0.1575</v>
      </c>
      <c r="E13" s="301">
        <v>2.6206286458282772E-4</v>
      </c>
      <c r="F13" s="615">
        <v>4.2247222222222218</v>
      </c>
      <c r="G13" s="301">
        <v>3.1137316219663252E-4</v>
      </c>
    </row>
    <row r="14" spans="1:7" s="622" customFormat="1" ht="11.25" x14ac:dyDescent="0.25">
      <c r="A14" s="653" t="s">
        <v>670</v>
      </c>
      <c r="B14" s="615">
        <v>6800.15</v>
      </c>
      <c r="C14" s="301">
        <v>0.16537577776579823</v>
      </c>
      <c r="D14" s="615">
        <v>8.355833333333333</v>
      </c>
      <c r="E14" s="301">
        <v>1.3903197582920707E-2</v>
      </c>
      <c r="F14" s="615">
        <v>1010.5966666666667</v>
      </c>
      <c r="G14" s="301">
        <v>7.4483637799944408E-2</v>
      </c>
    </row>
    <row r="15" spans="1:7" s="622" customFormat="1" x14ac:dyDescent="0.25">
      <c r="A15" s="587" t="s">
        <v>671</v>
      </c>
      <c r="B15" s="615">
        <v>1265.7</v>
      </c>
      <c r="C15" s="301">
        <v>3.0781103640091886E-2</v>
      </c>
      <c r="D15" s="615">
        <v>17.072222222222223</v>
      </c>
      <c r="E15" s="301">
        <v>2.840632038317565E-2</v>
      </c>
      <c r="F15" s="615">
        <v>540.46138888888891</v>
      </c>
      <c r="G15" s="301">
        <v>3.9833428768009882E-2</v>
      </c>
    </row>
    <row r="16" spans="1:7" s="622" customFormat="1" ht="11.25" x14ac:dyDescent="0.25">
      <c r="A16" s="587" t="s">
        <v>672</v>
      </c>
      <c r="B16" s="615">
        <v>1530.5333333333333</v>
      </c>
      <c r="C16" s="301">
        <v>3.7221699579638647E-2</v>
      </c>
      <c r="D16" s="615">
        <v>26.765277777777779</v>
      </c>
      <c r="E16" s="301">
        <v>4.4534510259044743E-2</v>
      </c>
      <c r="F16" s="615">
        <v>688.82722222222219</v>
      </c>
      <c r="G16" s="301">
        <v>5.0768381708569996E-2</v>
      </c>
    </row>
    <row r="17" spans="1:7" s="622" customFormat="1" x14ac:dyDescent="0.25">
      <c r="A17" s="587" t="s">
        <v>673</v>
      </c>
      <c r="B17" s="615">
        <v>309.13333333333333</v>
      </c>
      <c r="C17" s="301">
        <v>7.517946726665406E-3</v>
      </c>
      <c r="D17" s="615">
        <v>3.8719444444444444</v>
      </c>
      <c r="E17" s="301">
        <v>6.4424943023281053E-3</v>
      </c>
      <c r="F17" s="615">
        <v>149.81416666666667</v>
      </c>
      <c r="G17" s="301">
        <v>1.1041698924365313E-2</v>
      </c>
    </row>
    <row r="18" spans="1:7" s="622" customFormat="1" x14ac:dyDescent="0.25">
      <c r="A18" s="587" t="s">
        <v>674</v>
      </c>
      <c r="B18" s="615">
        <v>2480.4833333333331</v>
      </c>
      <c r="C18" s="301">
        <v>6.0323942925538367E-2</v>
      </c>
      <c r="D18" s="615">
        <v>74.268888888888895</v>
      </c>
      <c r="E18" s="301">
        <v>0.12357535093083155</v>
      </c>
      <c r="F18" s="615">
        <v>1498.1336111111111</v>
      </c>
      <c r="G18" s="301">
        <v>0.11041639552797795</v>
      </c>
    </row>
    <row r="19" spans="1:7" s="622" customFormat="1" x14ac:dyDescent="0.25">
      <c r="A19" s="587" t="s">
        <v>675</v>
      </c>
      <c r="B19" s="615">
        <v>3.3</v>
      </c>
      <c r="C19" s="301">
        <v>8.0254121839537978E-5</v>
      </c>
      <c r="D19" s="654">
        <v>4.1666666666666666E-3</v>
      </c>
      <c r="E19" s="301">
        <v>6.9328800154187233E-6</v>
      </c>
      <c r="F19" s="652">
        <v>0.91888888888888887</v>
      </c>
      <c r="G19" s="301">
        <v>6.7724532878326023E-5</v>
      </c>
    </row>
    <row r="20" spans="1:7" s="622" customFormat="1" x14ac:dyDescent="0.25">
      <c r="A20" s="655"/>
      <c r="B20" s="635"/>
      <c r="C20" s="656"/>
      <c r="D20" s="657"/>
      <c r="E20" s="417"/>
      <c r="F20" s="657"/>
      <c r="G20" s="417"/>
    </row>
    <row r="21" spans="1:7" s="622" customFormat="1" x14ac:dyDescent="0.25">
      <c r="A21" s="637" t="s">
        <v>676</v>
      </c>
      <c r="B21" s="635"/>
      <c r="C21" s="656"/>
      <c r="D21" s="657"/>
      <c r="E21" s="417"/>
      <c r="F21" s="657"/>
      <c r="G21" s="417"/>
    </row>
    <row r="22" spans="1:7" s="622" customFormat="1" x14ac:dyDescent="0.25">
      <c r="A22" s="584" t="s">
        <v>677</v>
      </c>
      <c r="F22" s="658"/>
    </row>
    <row r="23" spans="1:7" s="622" customFormat="1" x14ac:dyDescent="0.25">
      <c r="A23" s="638" t="s">
        <v>678</v>
      </c>
      <c r="F23" s="658"/>
    </row>
    <row r="24" spans="1:7" s="622" customFormat="1" x14ac:dyDescent="0.25">
      <c r="A24" s="638" t="s">
        <v>679</v>
      </c>
      <c r="F24" s="658"/>
    </row>
    <row r="25" spans="1:7" s="622" customFormat="1" x14ac:dyDescent="0.25">
      <c r="A25" s="638" t="s">
        <v>680</v>
      </c>
      <c r="B25" s="639"/>
      <c r="C25" s="639"/>
      <c r="D25" s="639"/>
      <c r="E25" s="639"/>
      <c r="F25" s="659"/>
    </row>
    <row r="26" spans="1:7" s="622" customFormat="1" x14ac:dyDescent="0.25">
      <c r="A26" s="584" t="s">
        <v>689</v>
      </c>
      <c r="B26" s="639"/>
      <c r="C26" s="639"/>
      <c r="D26" s="639"/>
      <c r="E26" s="639"/>
      <c r="F26" s="659"/>
    </row>
    <row r="27" spans="1:7" s="622" customFormat="1" x14ac:dyDescent="0.25">
      <c r="A27" s="637" t="s">
        <v>682</v>
      </c>
      <c r="F27" s="658"/>
    </row>
    <row r="28" spans="1:7" s="622" customFormat="1" x14ac:dyDescent="0.25">
      <c r="A28" s="637"/>
      <c r="F28" s="658"/>
    </row>
  </sheetData>
  <pageMargins left="0.7" right="0.7" top="0.75" bottom="0.75" header="0.3" footer="0.3"/>
  <pageSetup paperSize="14" scale="9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heetViews>
  <sheetFormatPr baseColWidth="10" defaultColWidth="11.42578125" defaultRowHeight="10.5" x14ac:dyDescent="0.25"/>
  <cols>
    <col min="1" max="1" width="35.7109375" style="622" customWidth="1"/>
    <col min="2" max="7" width="14.28515625" style="622" customWidth="1"/>
    <col min="8" max="16384" width="11.42578125" style="622"/>
  </cols>
  <sheetData>
    <row r="1" spans="1:7" x14ac:dyDescent="0.25">
      <c r="A1" s="600" t="s">
        <v>690</v>
      </c>
    </row>
    <row r="2" spans="1:7" ht="11.25" x14ac:dyDescent="0.25">
      <c r="A2" s="602" t="s">
        <v>691</v>
      </c>
      <c r="B2" s="621"/>
      <c r="C2" s="621"/>
      <c r="D2" s="621"/>
      <c r="E2" s="621"/>
    </row>
    <row r="3" spans="1:7" ht="10.5" customHeight="1" x14ac:dyDescent="0.25">
      <c r="A3" s="660"/>
      <c r="B3" s="660"/>
      <c r="C3" s="660"/>
      <c r="D3" s="660"/>
      <c r="E3" s="660"/>
      <c r="F3" s="614"/>
      <c r="G3" s="614"/>
    </row>
    <row r="4" spans="1:7" s="626" customFormat="1" ht="11.25" x14ac:dyDescent="0.25">
      <c r="A4" s="649" t="s">
        <v>659</v>
      </c>
      <c r="B4" s="625" t="s">
        <v>660</v>
      </c>
      <c r="C4" s="625"/>
      <c r="D4" s="625" t="s">
        <v>661</v>
      </c>
      <c r="E4" s="625"/>
      <c r="F4" s="625" t="s">
        <v>662</v>
      </c>
      <c r="G4" s="625"/>
    </row>
    <row r="5" spans="1:7" s="626" customFormat="1" x14ac:dyDescent="0.25">
      <c r="A5" s="650"/>
      <c r="B5" s="611" t="s">
        <v>571</v>
      </c>
      <c r="C5" s="611" t="s">
        <v>320</v>
      </c>
      <c r="D5" s="611" t="s">
        <v>688</v>
      </c>
      <c r="E5" s="611" t="s">
        <v>320</v>
      </c>
      <c r="F5" s="611" t="s">
        <v>688</v>
      </c>
      <c r="G5" s="611" t="s">
        <v>320</v>
      </c>
    </row>
    <row r="6" spans="1:7" x14ac:dyDescent="0.25">
      <c r="A6" s="629" t="s">
        <v>143</v>
      </c>
      <c r="B6" s="651">
        <v>6367.4833333333336</v>
      </c>
      <c r="C6" s="661">
        <v>1</v>
      </c>
      <c r="D6" s="651">
        <v>98.187222222222232</v>
      </c>
      <c r="E6" s="661">
        <v>0.99999999999999989</v>
      </c>
      <c r="F6" s="651">
        <v>2922.7049999999999</v>
      </c>
      <c r="G6" s="661">
        <v>1</v>
      </c>
    </row>
    <row r="7" spans="1:7" x14ac:dyDescent="0.25">
      <c r="A7" s="587" t="s">
        <v>663</v>
      </c>
      <c r="B7" s="615">
        <v>549.5333333333333</v>
      </c>
      <c r="C7" s="417">
        <v>8.6303065837104662E-2</v>
      </c>
      <c r="D7" s="615">
        <v>12.158611111111112</v>
      </c>
      <c r="E7" s="417">
        <v>0.12383088996644731</v>
      </c>
      <c r="F7" s="615">
        <v>276.1922222222222</v>
      </c>
      <c r="G7" s="417">
        <v>9.449883659904855E-2</v>
      </c>
    </row>
    <row r="8" spans="1:7" x14ac:dyDescent="0.25">
      <c r="A8" s="587" t="s">
        <v>664</v>
      </c>
      <c r="B8" s="615">
        <v>34.333333333333336</v>
      </c>
      <c r="C8" s="417">
        <v>5.3919785158448265E-3</v>
      </c>
      <c r="D8" s="662">
        <v>9.4444444444444442E-2</v>
      </c>
      <c r="E8" s="417">
        <v>9.6188121332827859E-4</v>
      </c>
      <c r="F8" s="615">
        <v>12.259722222222223</v>
      </c>
      <c r="G8" s="417">
        <v>4.1946492109953704E-3</v>
      </c>
    </row>
    <row r="9" spans="1:7" x14ac:dyDescent="0.25">
      <c r="A9" s="587" t="s">
        <v>665</v>
      </c>
      <c r="B9" s="615">
        <v>82.7</v>
      </c>
      <c r="C9" s="417">
        <v>1.2987862813408751E-2</v>
      </c>
      <c r="D9" s="615">
        <v>1.0727777777777778</v>
      </c>
      <c r="E9" s="417">
        <v>1.0925838958452389E-2</v>
      </c>
      <c r="F9" s="615">
        <v>18.66888888888889</v>
      </c>
      <c r="G9" s="417">
        <v>6.3875378763470448E-3</v>
      </c>
    </row>
    <row r="10" spans="1:7" x14ac:dyDescent="0.25">
      <c r="A10" s="587" t="s">
        <v>666</v>
      </c>
      <c r="B10" s="615">
        <v>0</v>
      </c>
      <c r="C10" s="417">
        <v>0</v>
      </c>
      <c r="D10" s="615">
        <v>0</v>
      </c>
      <c r="E10" s="417">
        <v>0</v>
      </c>
      <c r="F10" s="615">
        <v>0</v>
      </c>
      <c r="G10" s="417">
        <v>0</v>
      </c>
    </row>
    <row r="11" spans="1:7" x14ac:dyDescent="0.25">
      <c r="A11" s="587" t="s">
        <v>667</v>
      </c>
      <c r="B11" s="615">
        <v>109.85</v>
      </c>
      <c r="C11" s="417">
        <v>1.725171378540449E-2</v>
      </c>
      <c r="D11" s="662">
        <v>0.15305555555555556</v>
      </c>
      <c r="E11" s="417">
        <v>1.5588133780702399E-3</v>
      </c>
      <c r="F11" s="615">
        <v>34.297499999999999</v>
      </c>
      <c r="G11" s="417">
        <v>1.173484836820685E-2</v>
      </c>
    </row>
    <row r="12" spans="1:7" x14ac:dyDescent="0.25">
      <c r="A12" s="587" t="s">
        <v>668</v>
      </c>
      <c r="B12" s="615">
        <v>9.9499999999999993</v>
      </c>
      <c r="C12" s="417">
        <v>1.5626267834754179E-3</v>
      </c>
      <c r="D12" s="662">
        <v>9.4444444444444442E-2</v>
      </c>
      <c r="E12" s="417">
        <v>9.6188121332827859E-4</v>
      </c>
      <c r="F12" s="615">
        <v>4.915</v>
      </c>
      <c r="G12" s="417">
        <v>1.6816613376991519E-3</v>
      </c>
    </row>
    <row r="13" spans="1:7" x14ac:dyDescent="0.25">
      <c r="A13" s="587" t="s">
        <v>669</v>
      </c>
      <c r="B13" s="615">
        <v>932.91666666666663</v>
      </c>
      <c r="C13" s="417">
        <v>0.1465126201089389</v>
      </c>
      <c r="D13" s="615">
        <v>12.012777777777778</v>
      </c>
      <c r="E13" s="417">
        <v>0.12234563221057276</v>
      </c>
      <c r="F13" s="615">
        <v>267.9447222222222</v>
      </c>
      <c r="G13" s="417">
        <v>9.167696439504576E-2</v>
      </c>
    </row>
    <row r="14" spans="1:7" ht="11.25" x14ac:dyDescent="0.25">
      <c r="A14" s="653" t="s">
        <v>670</v>
      </c>
      <c r="B14" s="615">
        <v>0</v>
      </c>
      <c r="C14" s="417">
        <v>0</v>
      </c>
      <c r="D14" s="645">
        <v>0</v>
      </c>
      <c r="E14" s="417">
        <v>0</v>
      </c>
      <c r="F14" s="645">
        <v>0</v>
      </c>
      <c r="G14" s="417">
        <v>0</v>
      </c>
    </row>
    <row r="15" spans="1:7" x14ac:dyDescent="0.25">
      <c r="A15" s="587" t="s">
        <v>671</v>
      </c>
      <c r="B15" s="615">
        <v>156.65</v>
      </c>
      <c r="C15" s="417">
        <v>2.4601556344866757E-2</v>
      </c>
      <c r="D15" s="615">
        <v>2.1433333333333335</v>
      </c>
      <c r="E15" s="417">
        <v>2.1829045417767642E-2</v>
      </c>
      <c r="F15" s="615">
        <v>68.635277777777773</v>
      </c>
      <c r="G15" s="417">
        <v>2.3483477729629838E-2</v>
      </c>
    </row>
    <row r="16" spans="1:7" ht="11.25" x14ac:dyDescent="0.25">
      <c r="A16" s="587" t="s">
        <v>672</v>
      </c>
      <c r="B16" s="615">
        <v>203.58333333333334</v>
      </c>
      <c r="C16" s="417">
        <v>3.1972338626720657E-2</v>
      </c>
      <c r="D16" s="662">
        <v>0.80666666666666664</v>
      </c>
      <c r="E16" s="417">
        <v>8.2155971867803566E-3</v>
      </c>
      <c r="F16" s="615">
        <v>91.183055555555555</v>
      </c>
      <c r="G16" s="417">
        <v>3.1198172773357406E-2</v>
      </c>
    </row>
    <row r="17" spans="1:7" x14ac:dyDescent="0.25">
      <c r="A17" s="587" t="s">
        <v>673</v>
      </c>
      <c r="B17" s="615">
        <v>2157.5833333333335</v>
      </c>
      <c r="C17" s="417">
        <v>0.33884397027606405</v>
      </c>
      <c r="D17" s="615">
        <v>20.250277777777779</v>
      </c>
      <c r="E17" s="417">
        <v>0.20624147744954366</v>
      </c>
      <c r="F17" s="615">
        <v>961.3175</v>
      </c>
      <c r="G17" s="417">
        <v>0.32891362624691856</v>
      </c>
    </row>
    <row r="18" spans="1:7" x14ac:dyDescent="0.25">
      <c r="A18" s="587" t="s">
        <v>674</v>
      </c>
      <c r="B18" s="615">
        <v>2130.3833333333332</v>
      </c>
      <c r="C18" s="417">
        <v>0.33457226690817143</v>
      </c>
      <c r="D18" s="615">
        <v>49.400833333333331</v>
      </c>
      <c r="E18" s="417">
        <v>0.50312894300570898</v>
      </c>
      <c r="F18" s="615">
        <v>1187.2911111111111</v>
      </c>
      <c r="G18" s="417">
        <v>0.4062302254627515</v>
      </c>
    </row>
    <row r="19" spans="1:7" x14ac:dyDescent="0.25">
      <c r="A19" s="587" t="s">
        <v>675</v>
      </c>
      <c r="B19" s="615">
        <v>0</v>
      </c>
      <c r="C19" s="417">
        <v>0</v>
      </c>
      <c r="D19" s="615">
        <v>0</v>
      </c>
      <c r="E19" s="417">
        <v>0</v>
      </c>
      <c r="F19" s="615">
        <v>0</v>
      </c>
      <c r="G19" s="417">
        <v>0</v>
      </c>
    </row>
    <row r="20" spans="1:7" x14ac:dyDescent="0.25">
      <c r="A20" s="653"/>
      <c r="B20" s="615"/>
      <c r="C20" s="615"/>
      <c r="D20" s="615"/>
      <c r="E20" s="615"/>
      <c r="F20" s="615"/>
      <c r="G20" s="615"/>
    </row>
    <row r="21" spans="1:7" x14ac:dyDescent="0.25">
      <c r="A21" s="637" t="s">
        <v>676</v>
      </c>
      <c r="B21" s="615"/>
      <c r="C21" s="615"/>
      <c r="D21" s="615"/>
      <c r="E21" s="615"/>
      <c r="F21" s="615"/>
      <c r="G21" s="615"/>
    </row>
    <row r="22" spans="1:7" x14ac:dyDescent="0.25">
      <c r="A22" s="584" t="s">
        <v>677</v>
      </c>
      <c r="B22" s="663"/>
      <c r="C22" s="664"/>
      <c r="D22" s="664"/>
      <c r="E22" s="664"/>
    </row>
    <row r="23" spans="1:7" x14ac:dyDescent="0.25">
      <c r="A23" s="638" t="s">
        <v>678</v>
      </c>
    </row>
    <row r="24" spans="1:7" x14ac:dyDescent="0.25">
      <c r="A24" s="638" t="s">
        <v>679</v>
      </c>
    </row>
    <row r="25" spans="1:7" x14ac:dyDescent="0.25">
      <c r="A25" s="584" t="s">
        <v>692</v>
      </c>
    </row>
    <row r="26" spans="1:7" x14ac:dyDescent="0.25">
      <c r="A26" s="584" t="s">
        <v>689</v>
      </c>
    </row>
    <row r="27" spans="1:7" x14ac:dyDescent="0.25">
      <c r="A27" s="665" t="s">
        <v>52</v>
      </c>
      <c r="B27" s="666"/>
      <c r="C27" s="666"/>
      <c r="D27" s="667"/>
      <c r="E27" s="667"/>
    </row>
    <row r="28" spans="1:7" x14ac:dyDescent="0.25">
      <c r="A28" s="637" t="s">
        <v>682</v>
      </c>
      <c r="C28" s="668"/>
    </row>
  </sheetData>
  <pageMargins left="0.7" right="0.7" top="0.75" bottom="0.75" header="0.3" footer="0.3"/>
  <pageSetup paperSize="14" scale="9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zoomScaleNormal="100" workbookViewId="0"/>
  </sheetViews>
  <sheetFormatPr baseColWidth="10" defaultColWidth="11.42578125" defaultRowHeight="10.5" x14ac:dyDescent="0.25"/>
  <cols>
    <col min="1" max="1" width="35.7109375" style="600" customWidth="1"/>
    <col min="2" max="5" width="14.28515625" style="600" customWidth="1"/>
    <col min="6" max="16384" width="11.42578125" style="600"/>
  </cols>
  <sheetData>
    <row r="2" spans="1:7" ht="11.25" x14ac:dyDescent="0.25">
      <c r="A2" s="669" t="s">
        <v>693</v>
      </c>
      <c r="B2" s="670"/>
      <c r="C2" s="670"/>
      <c r="D2" s="670"/>
      <c r="E2" s="670"/>
    </row>
    <row r="3" spans="1:7" x14ac:dyDescent="0.25">
      <c r="A3" s="671"/>
      <c r="B3" s="672"/>
      <c r="C3" s="672"/>
      <c r="D3" s="672"/>
      <c r="E3" s="672"/>
      <c r="F3" s="673"/>
      <c r="G3" s="673"/>
    </row>
    <row r="4" spans="1:7" ht="11.25" x14ac:dyDescent="0.25">
      <c r="A4" s="674" t="s">
        <v>694</v>
      </c>
      <c r="B4" s="625" t="s">
        <v>660</v>
      </c>
      <c r="C4" s="625"/>
      <c r="D4" s="625" t="s">
        <v>661</v>
      </c>
      <c r="E4" s="625"/>
      <c r="F4" s="625" t="s">
        <v>662</v>
      </c>
      <c r="G4" s="625"/>
    </row>
    <row r="5" spans="1:7" x14ac:dyDescent="0.25">
      <c r="A5" s="675"/>
      <c r="B5" s="611" t="s">
        <v>571</v>
      </c>
      <c r="C5" s="611" t="s">
        <v>320</v>
      </c>
      <c r="D5" s="611" t="s">
        <v>571</v>
      </c>
      <c r="E5" s="611" t="s">
        <v>320</v>
      </c>
      <c r="F5" s="611" t="s">
        <v>571</v>
      </c>
      <c r="G5" s="611" t="s">
        <v>320</v>
      </c>
    </row>
    <row r="6" spans="1:7" x14ac:dyDescent="0.25">
      <c r="A6" s="629" t="s">
        <v>143</v>
      </c>
      <c r="B6" s="651">
        <v>47486.866666666669</v>
      </c>
      <c r="C6" s="295">
        <v>1</v>
      </c>
      <c r="D6" s="651">
        <v>699.18805555555559</v>
      </c>
      <c r="E6" s="295">
        <v>1</v>
      </c>
      <c r="F6" s="651">
        <v>16490.740833333333</v>
      </c>
      <c r="G6" s="295">
        <v>1</v>
      </c>
    </row>
    <row r="7" spans="1:7" ht="11.25" x14ac:dyDescent="0.25">
      <c r="A7" s="676" t="s">
        <v>695</v>
      </c>
      <c r="B7" s="615">
        <v>217.96666666666667</v>
      </c>
      <c r="C7" s="677">
        <v>4.5900410359074719E-3</v>
      </c>
      <c r="D7" s="678">
        <v>0.75666666666666671</v>
      </c>
      <c r="E7" s="677">
        <v>1.0822076559437793E-3</v>
      </c>
      <c r="F7" s="615">
        <v>91.191111111111113</v>
      </c>
      <c r="G7" s="677">
        <v>5.5298371390800835E-3</v>
      </c>
    </row>
    <row r="8" spans="1:7" ht="11.25" x14ac:dyDescent="0.25">
      <c r="A8" s="676" t="s">
        <v>696</v>
      </c>
      <c r="B8" s="615">
        <v>47268.9</v>
      </c>
      <c r="C8" s="677">
        <v>0.99540995896409257</v>
      </c>
      <c r="D8" s="678">
        <v>698.43138888888893</v>
      </c>
      <c r="E8" s="677">
        <v>0.9989177923440562</v>
      </c>
      <c r="F8" s="615">
        <v>16399.549722222222</v>
      </c>
      <c r="G8" s="677">
        <v>0.99447016286091994</v>
      </c>
    </row>
    <row r="9" spans="1:7" x14ac:dyDescent="0.25">
      <c r="A9" s="676"/>
      <c r="B9" s="657"/>
      <c r="C9" s="677"/>
      <c r="D9" s="657"/>
      <c r="E9" s="677"/>
      <c r="F9" s="657"/>
      <c r="G9" s="677"/>
    </row>
    <row r="10" spans="1:7" x14ac:dyDescent="0.25">
      <c r="A10" s="655" t="s">
        <v>676</v>
      </c>
      <c r="B10" s="657"/>
      <c r="C10" s="677"/>
      <c r="D10" s="657"/>
      <c r="E10" s="677"/>
      <c r="F10" s="657"/>
      <c r="G10" s="677"/>
    </row>
    <row r="11" spans="1:7" x14ac:dyDescent="0.25">
      <c r="A11" s="584" t="s">
        <v>677</v>
      </c>
    </row>
    <row r="12" spans="1:7" x14ac:dyDescent="0.25">
      <c r="A12" s="638" t="s">
        <v>678</v>
      </c>
    </row>
    <row r="13" spans="1:7" x14ac:dyDescent="0.25">
      <c r="A13" s="638" t="s">
        <v>679</v>
      </c>
    </row>
    <row r="14" spans="1:7" x14ac:dyDescent="0.25">
      <c r="A14" s="676" t="s">
        <v>697</v>
      </c>
    </row>
    <row r="15" spans="1:7" x14ac:dyDescent="0.25">
      <c r="A15" s="676" t="s">
        <v>698</v>
      </c>
    </row>
    <row r="16" spans="1:7" x14ac:dyDescent="0.25">
      <c r="A16" s="637" t="s">
        <v>682</v>
      </c>
      <c r="B16" s="622"/>
      <c r="C16" s="622"/>
      <c r="D16" s="622"/>
      <c r="E16" s="622"/>
    </row>
  </sheetData>
  <pageMargins left="0.7" right="0.7" top="0.75" bottom="0.75" header="0.3" footer="0.3"/>
  <pageSetup paperSize="14" scale="9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zoomScaleNormal="100" workbookViewId="0"/>
  </sheetViews>
  <sheetFormatPr baseColWidth="10" defaultColWidth="11.42578125" defaultRowHeight="10.5" x14ac:dyDescent="0.25"/>
  <cols>
    <col min="1" max="1" width="34.7109375" style="600" customWidth="1"/>
    <col min="2" max="2" width="17.28515625" style="600" customWidth="1"/>
    <col min="3" max="3" width="19.140625" style="600" customWidth="1"/>
    <col min="4" max="16384" width="11.42578125" style="600"/>
  </cols>
  <sheetData>
    <row r="2" spans="1:3" ht="11.25" x14ac:dyDescent="0.25">
      <c r="A2" s="669" t="s">
        <v>699</v>
      </c>
      <c r="B2" s="671"/>
      <c r="C2" s="671"/>
    </row>
    <row r="3" spans="1:3" x14ac:dyDescent="0.25">
      <c r="A3" s="679"/>
      <c r="B3" s="679"/>
      <c r="C3" s="679"/>
    </row>
    <row r="4" spans="1:3" x14ac:dyDescent="0.25">
      <c r="A4" s="680" t="s">
        <v>659</v>
      </c>
      <c r="B4" s="681" t="s">
        <v>571</v>
      </c>
      <c r="C4" s="681" t="s">
        <v>320</v>
      </c>
    </row>
    <row r="5" spans="1:3" ht="11.25" x14ac:dyDescent="0.25">
      <c r="A5" s="669" t="s">
        <v>700</v>
      </c>
      <c r="B5" s="651">
        <v>47486.866666666669</v>
      </c>
      <c r="C5" s="661">
        <v>1</v>
      </c>
    </row>
    <row r="6" spans="1:3" x14ac:dyDescent="0.25">
      <c r="A6" s="676" t="s">
        <v>701</v>
      </c>
      <c r="B6" s="366">
        <v>3279.0833333333335</v>
      </c>
      <c r="C6" s="677">
        <v>6.9052425723322805E-2</v>
      </c>
    </row>
    <row r="7" spans="1:3" x14ac:dyDescent="0.25">
      <c r="A7" s="676" t="s">
        <v>702</v>
      </c>
      <c r="B7" s="366">
        <v>44207.783333333333</v>
      </c>
      <c r="C7" s="677">
        <v>0.93094757427667718</v>
      </c>
    </row>
    <row r="8" spans="1:3" ht="11.25" x14ac:dyDescent="0.25">
      <c r="A8" s="669" t="s">
        <v>703</v>
      </c>
      <c r="B8" s="651">
        <v>699.18805555555559</v>
      </c>
      <c r="C8" s="661">
        <v>1</v>
      </c>
    </row>
    <row r="9" spans="1:3" x14ac:dyDescent="0.25">
      <c r="A9" s="676" t="s">
        <v>701</v>
      </c>
      <c r="B9" s="645">
        <v>43.75888888888889</v>
      </c>
      <c r="C9" s="677">
        <v>6.2585292384778057E-2</v>
      </c>
    </row>
    <row r="10" spans="1:3" x14ac:dyDescent="0.25">
      <c r="A10" s="676" t="s">
        <v>702</v>
      </c>
      <c r="B10" s="645">
        <v>655.42916666666667</v>
      </c>
      <c r="C10" s="682">
        <v>0.93741470761522194</v>
      </c>
    </row>
    <row r="11" spans="1:3" ht="11.25" x14ac:dyDescent="0.25">
      <c r="A11" s="669" t="s">
        <v>704</v>
      </c>
      <c r="B11" s="651">
        <v>16490.740833333333</v>
      </c>
      <c r="C11" s="661">
        <v>1</v>
      </c>
    </row>
    <row r="12" spans="1:3" x14ac:dyDescent="0.25">
      <c r="A12" s="676" t="s">
        <v>701</v>
      </c>
      <c r="B12" s="645">
        <v>1235.8561111111112</v>
      </c>
      <c r="C12" s="677">
        <v>7.4942425182805028E-2</v>
      </c>
    </row>
    <row r="13" spans="1:3" x14ac:dyDescent="0.25">
      <c r="A13" s="676" t="s">
        <v>702</v>
      </c>
      <c r="B13" s="645">
        <v>15254.884722222223</v>
      </c>
      <c r="C13" s="677">
        <v>0.92505757481719497</v>
      </c>
    </row>
    <row r="14" spans="1:3" x14ac:dyDescent="0.25">
      <c r="A14" s="676"/>
      <c r="B14" s="645"/>
      <c r="C14" s="677"/>
    </row>
    <row r="15" spans="1:3" x14ac:dyDescent="0.25">
      <c r="A15" s="655" t="s">
        <v>676</v>
      </c>
      <c r="B15" s="645"/>
      <c r="C15" s="677"/>
    </row>
    <row r="16" spans="1:3" x14ac:dyDescent="0.25">
      <c r="A16" s="676" t="s">
        <v>705</v>
      </c>
    </row>
    <row r="17" spans="1:3" x14ac:dyDescent="0.25">
      <c r="A17" s="584" t="s">
        <v>706</v>
      </c>
    </row>
    <row r="18" spans="1:3" x14ac:dyDescent="0.25">
      <c r="A18" s="638" t="s">
        <v>707</v>
      </c>
    </row>
    <row r="19" spans="1:3" x14ac:dyDescent="0.25">
      <c r="A19" s="638" t="s">
        <v>708</v>
      </c>
    </row>
    <row r="20" spans="1:3" x14ac:dyDescent="0.25">
      <c r="A20" s="637" t="s">
        <v>682</v>
      </c>
      <c r="B20" s="622"/>
      <c r="C20" s="622"/>
    </row>
    <row r="23" spans="1:3" x14ac:dyDescent="0.25">
      <c r="A23" s="66"/>
    </row>
    <row r="24" spans="1:3" x14ac:dyDescent="0.25">
      <c r="A24" s="66"/>
    </row>
    <row r="25" spans="1:3" ht="10.5" customHeight="1" x14ac:dyDescent="0.25">
      <c r="A25" s="683"/>
    </row>
  </sheetData>
  <pageMargins left="0.7" right="0.7" top="0.75" bottom="0.75" header="0.3" footer="0.3"/>
  <pageSetup paperSize="14" scale="9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heetViews>
  <sheetFormatPr baseColWidth="10" defaultColWidth="11.42578125" defaultRowHeight="10.5" x14ac:dyDescent="0.25"/>
  <cols>
    <col min="1" max="1" width="29.85546875" style="600" customWidth="1"/>
    <col min="2" max="2" width="24.28515625" style="600" customWidth="1"/>
    <col min="3" max="3" width="19.140625" style="600" bestFit="1" customWidth="1"/>
    <col min="4" max="16384" width="11.42578125" style="600"/>
  </cols>
  <sheetData>
    <row r="2" spans="1:6" ht="11.25" x14ac:dyDescent="0.25">
      <c r="A2" s="684" t="s">
        <v>709</v>
      </c>
      <c r="B2" s="685"/>
      <c r="D2" s="686"/>
      <c r="E2" s="670"/>
      <c r="F2" s="670"/>
    </row>
    <row r="4" spans="1:6" ht="11.25" x14ac:dyDescent="0.25">
      <c r="A4" s="687" t="s">
        <v>710</v>
      </c>
      <c r="B4" s="688" t="s">
        <v>711</v>
      </c>
      <c r="C4" s="688" t="s">
        <v>712</v>
      </c>
    </row>
    <row r="5" spans="1:6" x14ac:dyDescent="0.25">
      <c r="A5" s="689" t="s">
        <v>713</v>
      </c>
      <c r="B5" s="690">
        <v>2.8171296296296302E-2</v>
      </c>
      <c r="C5" s="690">
        <v>0.11300925925925925</v>
      </c>
    </row>
    <row r="6" spans="1:6" x14ac:dyDescent="0.25">
      <c r="A6" s="691" t="s">
        <v>714</v>
      </c>
      <c r="B6" s="692">
        <v>3.2118055555555559E-2</v>
      </c>
      <c r="C6" s="692">
        <v>0.11221064814814814</v>
      </c>
    </row>
    <row r="7" spans="1:6" x14ac:dyDescent="0.25">
      <c r="A7" s="691" t="s">
        <v>715</v>
      </c>
      <c r="B7" s="692">
        <v>3.2129629629629626E-2</v>
      </c>
      <c r="C7" s="692">
        <v>0.12586805555555555</v>
      </c>
    </row>
    <row r="8" spans="1:6" x14ac:dyDescent="0.25">
      <c r="A8" s="691" t="s">
        <v>716</v>
      </c>
      <c r="B8" s="692">
        <v>5.486111111111111E-2</v>
      </c>
      <c r="C8" s="692">
        <v>0.14320601851851852</v>
      </c>
    </row>
    <row r="9" spans="1:6" x14ac:dyDescent="0.25">
      <c r="A9" s="691" t="s">
        <v>717</v>
      </c>
      <c r="B9" s="692">
        <v>8.6018518518518508E-2</v>
      </c>
      <c r="C9" s="692">
        <v>0.16099537037037037</v>
      </c>
    </row>
    <row r="10" spans="1:6" x14ac:dyDescent="0.25">
      <c r="A10" s="691" t="s">
        <v>718</v>
      </c>
      <c r="B10" s="692">
        <v>0.1150462962962963</v>
      </c>
      <c r="C10" s="692">
        <v>0.18557870370370369</v>
      </c>
    </row>
    <row r="11" spans="1:6" x14ac:dyDescent="0.25">
      <c r="A11" s="691" t="s">
        <v>719</v>
      </c>
      <c r="B11" s="692">
        <v>0.17913194444444444</v>
      </c>
      <c r="C11" s="692">
        <v>0.24733796296296295</v>
      </c>
    </row>
    <row r="12" spans="1:6" x14ac:dyDescent="0.25">
      <c r="A12" s="676"/>
      <c r="B12" s="692"/>
      <c r="C12" s="692"/>
    </row>
    <row r="13" spans="1:6" x14ac:dyDescent="0.25">
      <c r="A13" s="693" t="s">
        <v>720</v>
      </c>
      <c r="B13" s="694"/>
    </row>
    <row r="14" spans="1:6" x14ac:dyDescent="0.25">
      <c r="A14" s="638" t="s">
        <v>721</v>
      </c>
      <c r="B14" s="694"/>
    </row>
    <row r="15" spans="1:6" x14ac:dyDescent="0.25">
      <c r="A15" s="638" t="s">
        <v>722</v>
      </c>
      <c r="B15" s="694"/>
    </row>
    <row r="16" spans="1:6" ht="12" customHeight="1" x14ac:dyDescent="0.25">
      <c r="A16" s="637" t="s">
        <v>682</v>
      </c>
      <c r="B16" s="695"/>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zoomScaleNormal="100" workbookViewId="0"/>
  </sheetViews>
  <sheetFormatPr baseColWidth="10" defaultColWidth="11.42578125" defaultRowHeight="10.5" x14ac:dyDescent="0.25"/>
  <cols>
    <col min="1" max="1" width="42.85546875" style="600" customWidth="1"/>
    <col min="2" max="2" width="19.140625" style="600" customWidth="1"/>
    <col min="3" max="3" width="11.140625" style="600" bestFit="1" customWidth="1"/>
    <col min="4" max="4" width="17.140625" style="600" customWidth="1"/>
    <col min="5" max="5" width="11.42578125" style="600"/>
    <col min="6" max="6" width="14.5703125" style="600" bestFit="1" customWidth="1"/>
    <col min="7" max="7" width="11.42578125" style="600"/>
    <col min="8" max="8" width="14.5703125" style="600" customWidth="1"/>
    <col min="9" max="16384" width="11.42578125" style="600"/>
  </cols>
  <sheetData>
    <row r="2" spans="1:10" ht="11.25" x14ac:dyDescent="0.25">
      <c r="A2" s="670" t="s">
        <v>723</v>
      </c>
      <c r="B2" s="670"/>
      <c r="C2" s="670"/>
    </row>
    <row r="3" spans="1:10" ht="11.25" customHeight="1" x14ac:dyDescent="0.25">
      <c r="A3" s="696"/>
    </row>
    <row r="4" spans="1:10" ht="11.25" customHeight="1" x14ac:dyDescent="0.25">
      <c r="A4" s="697" t="s">
        <v>659</v>
      </c>
      <c r="B4" s="698" t="s">
        <v>724</v>
      </c>
      <c r="C4" s="699"/>
      <c r="D4" s="700"/>
      <c r="E4" s="701"/>
    </row>
    <row r="5" spans="1:10" ht="21.75" x14ac:dyDescent="0.25">
      <c r="A5" s="702"/>
      <c r="B5" s="703" t="s">
        <v>725</v>
      </c>
      <c r="C5" s="704" t="s">
        <v>320</v>
      </c>
      <c r="D5" s="703" t="s">
        <v>726</v>
      </c>
      <c r="E5" s="704" t="s">
        <v>320</v>
      </c>
      <c r="G5" s="705"/>
      <c r="H5" s="706"/>
      <c r="I5" s="705"/>
      <c r="J5" s="706"/>
    </row>
    <row r="6" spans="1:10" x14ac:dyDescent="0.25">
      <c r="A6" s="707" t="s">
        <v>143</v>
      </c>
      <c r="B6" s="651">
        <v>235.21611111111113</v>
      </c>
      <c r="C6" s="295">
        <v>0.99999999999999978</v>
      </c>
      <c r="D6" s="651">
        <v>12722.146666666666</v>
      </c>
      <c r="E6" s="295">
        <v>1.0000000000000002</v>
      </c>
      <c r="G6" s="708"/>
      <c r="I6" s="709"/>
    </row>
    <row r="7" spans="1:10" x14ac:dyDescent="0.25">
      <c r="A7" s="600" t="s">
        <v>663</v>
      </c>
      <c r="B7" s="366">
        <v>24.125833333333333</v>
      </c>
      <c r="C7" s="301">
        <v>0.10256879607169765</v>
      </c>
      <c r="D7" s="366">
        <v>1701.7002777777777</v>
      </c>
      <c r="E7" s="301">
        <v>0.13375889481265044</v>
      </c>
      <c r="G7" s="710"/>
      <c r="I7" s="301"/>
    </row>
    <row r="8" spans="1:10" x14ac:dyDescent="0.25">
      <c r="A8" s="600" t="s">
        <v>664</v>
      </c>
      <c r="B8" s="711">
        <v>0.26944444444444443</v>
      </c>
      <c r="C8" s="301">
        <v>1.1455186601446894E-3</v>
      </c>
      <c r="D8" s="366">
        <v>24.997222222222224</v>
      </c>
      <c r="E8" s="301">
        <v>1.9648588306026625E-3</v>
      </c>
      <c r="G8" s="710"/>
      <c r="I8" s="301"/>
    </row>
    <row r="9" spans="1:10" x14ac:dyDescent="0.25">
      <c r="A9" s="600" t="s">
        <v>665</v>
      </c>
      <c r="B9" s="366">
        <v>9.9024999999999999</v>
      </c>
      <c r="C9" s="301">
        <v>4.2099582180925813E-2</v>
      </c>
      <c r="D9" s="366">
        <v>368.55</v>
      </c>
      <c r="E9" s="301">
        <v>2.8969167677153022E-2</v>
      </c>
      <c r="G9" s="710"/>
      <c r="I9" s="301"/>
    </row>
    <row r="10" spans="1:10" x14ac:dyDescent="0.25">
      <c r="A10" s="600" t="s">
        <v>666</v>
      </c>
      <c r="B10" s="366">
        <v>72.328888888888883</v>
      </c>
      <c r="C10" s="301">
        <v>0.30749972247743795</v>
      </c>
      <c r="D10" s="366">
        <v>3051.4036111111113</v>
      </c>
      <c r="E10" s="301">
        <v>0.23984974321244881</v>
      </c>
      <c r="G10" s="710"/>
      <c r="I10" s="301"/>
    </row>
    <row r="11" spans="1:10" x14ac:dyDescent="0.25">
      <c r="A11" s="600" t="s">
        <v>727</v>
      </c>
      <c r="B11" s="711">
        <v>0.23972222222222223</v>
      </c>
      <c r="C11" s="301">
        <v>1.0191573234070795E-3</v>
      </c>
      <c r="D11" s="366">
        <v>35.372500000000002</v>
      </c>
      <c r="E11" s="301">
        <v>2.7803876913854164E-3</v>
      </c>
      <c r="G11" s="710"/>
      <c r="I11" s="301"/>
    </row>
    <row r="12" spans="1:10" x14ac:dyDescent="0.25">
      <c r="A12" s="600" t="s">
        <v>668</v>
      </c>
      <c r="B12" s="366">
        <v>52.381944444444443</v>
      </c>
      <c r="C12" s="301">
        <v>0.22269709416163383</v>
      </c>
      <c r="D12" s="366">
        <v>2740.6475</v>
      </c>
      <c r="E12" s="301">
        <v>0.21542335360594284</v>
      </c>
      <c r="G12" s="710"/>
      <c r="I12" s="301"/>
    </row>
    <row r="13" spans="1:10" x14ac:dyDescent="0.25">
      <c r="A13" s="600" t="s">
        <v>669</v>
      </c>
      <c r="B13" s="366">
        <v>3.7269444444444444</v>
      </c>
      <c r="C13" s="301">
        <v>1.5844766869238452E-2</v>
      </c>
      <c r="D13" s="366">
        <v>230.92083333333332</v>
      </c>
      <c r="E13" s="301">
        <v>1.8151090329619424E-2</v>
      </c>
      <c r="G13" s="710"/>
      <c r="I13" s="301"/>
    </row>
    <row r="14" spans="1:10" x14ac:dyDescent="0.25">
      <c r="A14" s="600" t="s">
        <v>728</v>
      </c>
      <c r="B14" s="366">
        <v>5.1338888888888885</v>
      </c>
      <c r="C14" s="301">
        <v>2.1826263790509434E-2</v>
      </c>
      <c r="D14" s="366">
        <v>555.05333333333328</v>
      </c>
      <c r="E14" s="301">
        <v>4.3628905394372648E-2</v>
      </c>
      <c r="G14" s="710"/>
      <c r="I14" s="301"/>
    </row>
    <row r="15" spans="1:10" x14ac:dyDescent="0.25">
      <c r="A15" s="600" t="s">
        <v>671</v>
      </c>
      <c r="B15" s="366">
        <v>6.389444444444444</v>
      </c>
      <c r="C15" s="301">
        <v>2.7164144557369225E-2</v>
      </c>
      <c r="D15" s="366">
        <v>468.82388888888892</v>
      </c>
      <c r="E15" s="301">
        <v>3.6851004879330296E-2</v>
      </c>
      <c r="G15" s="710"/>
      <c r="I15" s="301"/>
    </row>
    <row r="16" spans="1:10" ht="11.25" x14ac:dyDescent="0.25">
      <c r="A16" s="600" t="s">
        <v>729</v>
      </c>
      <c r="B16" s="366">
        <v>7.6763888888888889</v>
      </c>
      <c r="C16" s="301">
        <v>3.2635472343400508E-2</v>
      </c>
      <c r="D16" s="366">
        <v>579.20000000000005</v>
      </c>
      <c r="E16" s="301">
        <v>4.5526907932728344E-2</v>
      </c>
      <c r="G16" s="710"/>
      <c r="I16" s="301"/>
    </row>
    <row r="17" spans="1:9" x14ac:dyDescent="0.25">
      <c r="A17" s="600" t="s">
        <v>730</v>
      </c>
      <c r="B17" s="366">
        <v>8.7341666666666669</v>
      </c>
      <c r="C17" s="301">
        <v>3.7132518794772654E-2</v>
      </c>
      <c r="D17" s="366">
        <v>604.43055555555554</v>
      </c>
      <c r="E17" s="301">
        <v>4.7510107483607768E-2</v>
      </c>
      <c r="G17" s="710"/>
      <c r="I17" s="301"/>
    </row>
    <row r="18" spans="1:9" x14ac:dyDescent="0.25">
      <c r="A18" s="600" t="s">
        <v>674</v>
      </c>
      <c r="B18" s="366">
        <v>44.305555555555557</v>
      </c>
      <c r="C18" s="301">
        <v>0.18836105803410103</v>
      </c>
      <c r="D18" s="366">
        <v>2360.6794444444445</v>
      </c>
      <c r="E18" s="301">
        <v>0.18555669151572254</v>
      </c>
      <c r="G18" s="710"/>
      <c r="I18" s="301"/>
    </row>
    <row r="19" spans="1:9" x14ac:dyDescent="0.25">
      <c r="A19" s="600" t="s">
        <v>675</v>
      </c>
      <c r="B19" s="712">
        <v>1.3888888888888889E-3</v>
      </c>
      <c r="C19" s="301">
        <v>5.904735361570565E-6</v>
      </c>
      <c r="D19" s="711">
        <v>0.36749999999999999</v>
      </c>
      <c r="E19" s="301">
        <v>2.8886634435907568E-5</v>
      </c>
      <c r="G19" s="710"/>
      <c r="I19" s="301"/>
    </row>
    <row r="20" spans="1:9" x14ac:dyDescent="0.25">
      <c r="B20" s="713"/>
      <c r="C20" s="301"/>
      <c r="D20" s="714"/>
      <c r="E20" s="301"/>
      <c r="G20" s="710"/>
      <c r="I20" s="301"/>
    </row>
    <row r="21" spans="1:9" x14ac:dyDescent="0.25">
      <c r="A21" s="655" t="s">
        <v>676</v>
      </c>
      <c r="B21" s="715"/>
      <c r="C21" s="301"/>
      <c r="D21" s="715"/>
      <c r="E21" s="301"/>
    </row>
    <row r="22" spans="1:9" ht="10.5" customHeight="1" x14ac:dyDescent="0.25">
      <c r="A22" s="638" t="s">
        <v>721</v>
      </c>
    </row>
    <row r="23" spans="1:9" ht="10.5" customHeight="1" x14ac:dyDescent="0.25">
      <c r="A23" s="638" t="s">
        <v>722</v>
      </c>
    </row>
    <row r="24" spans="1:9" ht="10.5" customHeight="1" x14ac:dyDescent="0.25">
      <c r="A24" s="584" t="s">
        <v>731</v>
      </c>
    </row>
    <row r="25" spans="1:9" x14ac:dyDescent="0.25">
      <c r="A25" s="637" t="s">
        <v>682</v>
      </c>
      <c r="B25" s="622"/>
      <c r="C25" s="622"/>
    </row>
    <row r="26" spans="1:9" x14ac:dyDescent="0.25">
      <c r="C26" s="646"/>
    </row>
  </sheetData>
  <pageMargins left="0.7" right="0.7" top="0.75" bottom="0.75" header="0.3" footer="0.3"/>
  <pageSetup paperSize="14" scale="9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zoomScaleNormal="100" workbookViewId="0"/>
  </sheetViews>
  <sheetFormatPr baseColWidth="10" defaultColWidth="11.42578125" defaultRowHeight="10.5" x14ac:dyDescent="0.25"/>
  <cols>
    <col min="1" max="1" width="42.85546875" style="600" customWidth="1"/>
    <col min="2" max="5" width="14.28515625" style="600" customWidth="1"/>
    <col min="6" max="16384" width="11.42578125" style="600"/>
  </cols>
  <sheetData>
    <row r="2" spans="1:9" ht="11.25" x14ac:dyDescent="0.25">
      <c r="A2" s="621" t="s">
        <v>732</v>
      </c>
      <c r="B2" s="621"/>
      <c r="C2" s="621"/>
      <c r="D2" s="621"/>
      <c r="E2" s="621"/>
    </row>
    <row r="3" spans="1:9" x14ac:dyDescent="0.25">
      <c r="A3" s="716"/>
      <c r="B3" s="670"/>
      <c r="C3" s="670"/>
      <c r="D3" s="670"/>
      <c r="E3" s="670"/>
    </row>
    <row r="4" spans="1:9" x14ac:dyDescent="0.25">
      <c r="A4" s="717"/>
      <c r="B4" s="718" t="s">
        <v>733</v>
      </c>
      <c r="C4" s="718"/>
      <c r="D4" s="699" t="s">
        <v>734</v>
      </c>
      <c r="E4" s="718"/>
      <c r="F4" s="700"/>
      <c r="G4" s="701"/>
    </row>
    <row r="5" spans="1:9" ht="11.25" x14ac:dyDescent="0.25">
      <c r="A5" s="719" t="s">
        <v>684</v>
      </c>
      <c r="B5" s="720" t="s">
        <v>660</v>
      </c>
      <c r="C5" s="720"/>
      <c r="D5" s="721" t="s">
        <v>661</v>
      </c>
      <c r="E5" s="720"/>
      <c r="F5" s="720" t="s">
        <v>662</v>
      </c>
      <c r="G5" s="720"/>
    </row>
    <row r="6" spans="1:9" x14ac:dyDescent="0.25">
      <c r="A6" s="702"/>
      <c r="B6" s="722" t="s">
        <v>688</v>
      </c>
      <c r="C6" s="722" t="s">
        <v>320</v>
      </c>
      <c r="D6" s="723" t="s">
        <v>688</v>
      </c>
      <c r="E6" s="722" t="s">
        <v>320</v>
      </c>
      <c r="F6" s="724" t="s">
        <v>688</v>
      </c>
      <c r="G6" s="722" t="s">
        <v>320</v>
      </c>
    </row>
    <row r="7" spans="1:9" x14ac:dyDescent="0.25">
      <c r="A7" s="725" t="s">
        <v>2</v>
      </c>
      <c r="B7" s="726">
        <v>217.96666666666667</v>
      </c>
      <c r="C7" s="727">
        <v>1</v>
      </c>
      <c r="D7" s="728">
        <v>0.40972222222222221</v>
      </c>
      <c r="E7" s="295">
        <v>1</v>
      </c>
      <c r="F7" s="726">
        <v>51.92</v>
      </c>
      <c r="G7" s="295">
        <v>1</v>
      </c>
      <c r="I7" s="729"/>
    </row>
    <row r="8" spans="1:9" x14ac:dyDescent="0.25">
      <c r="A8" s="730" t="s">
        <v>685</v>
      </c>
      <c r="B8" s="714">
        <v>7.7833333333333332</v>
      </c>
      <c r="C8" s="731">
        <v>3.5708823979201713E-2</v>
      </c>
      <c r="D8" s="713">
        <v>1.0277777777777778E-2</v>
      </c>
      <c r="E8" s="677">
        <v>2.5084745762711864E-2</v>
      </c>
      <c r="F8" s="714">
        <v>1.3591666666666666</v>
      </c>
      <c r="G8" s="677">
        <v>2.6178094504365691E-2</v>
      </c>
      <c r="I8" s="729"/>
    </row>
    <row r="9" spans="1:9" x14ac:dyDescent="0.25">
      <c r="A9" s="730" t="s">
        <v>686</v>
      </c>
      <c r="B9" s="714">
        <v>210.18333333333334</v>
      </c>
      <c r="C9" s="731">
        <v>0.96429117602079828</v>
      </c>
      <c r="D9" s="732">
        <v>0.39944444444444444</v>
      </c>
      <c r="E9" s="677">
        <v>0.9749152542372882</v>
      </c>
      <c r="F9" s="714">
        <v>50.560833333333335</v>
      </c>
      <c r="G9" s="677">
        <v>0.9738219054956343</v>
      </c>
      <c r="I9" s="729"/>
    </row>
    <row r="10" spans="1:9" x14ac:dyDescent="0.25">
      <c r="A10" s="730"/>
      <c r="B10" s="714"/>
      <c r="C10" s="731"/>
      <c r="D10" s="714"/>
      <c r="E10" s="677"/>
      <c r="F10" s="714"/>
      <c r="G10" s="677"/>
    </row>
    <row r="11" spans="1:9" x14ac:dyDescent="0.25">
      <c r="A11" s="655" t="s">
        <v>676</v>
      </c>
      <c r="B11" s="645"/>
      <c r="C11" s="677"/>
      <c r="D11" s="733"/>
      <c r="E11" s="677"/>
      <c r="F11" s="734"/>
      <c r="G11" s="677"/>
    </row>
    <row r="12" spans="1:9" x14ac:dyDescent="0.25">
      <c r="A12" s="638" t="s">
        <v>677</v>
      </c>
      <c r="B12" s="645"/>
      <c r="C12" s="677"/>
      <c r="D12" s="733"/>
      <c r="E12" s="677"/>
      <c r="F12" s="734"/>
      <c r="G12" s="677"/>
    </row>
    <row r="13" spans="1:9" x14ac:dyDescent="0.25">
      <c r="A13" s="638" t="s">
        <v>678</v>
      </c>
      <c r="B13" s="645"/>
      <c r="C13" s="677"/>
      <c r="D13" s="733"/>
      <c r="E13" s="677"/>
      <c r="F13" s="734"/>
      <c r="G13" s="677"/>
    </row>
    <row r="14" spans="1:9" x14ac:dyDescent="0.25">
      <c r="A14" s="638" t="s">
        <v>679</v>
      </c>
      <c r="B14" s="645"/>
      <c r="C14" s="677"/>
      <c r="D14" s="733"/>
      <c r="E14" s="677"/>
      <c r="F14" s="734"/>
      <c r="G14" s="677"/>
    </row>
    <row r="15" spans="1:9" x14ac:dyDescent="0.25">
      <c r="A15" s="637" t="s">
        <v>682</v>
      </c>
      <c r="B15" s="622"/>
      <c r="C15" s="622"/>
      <c r="D15" s="622"/>
      <c r="E15" s="622"/>
    </row>
    <row r="16" spans="1:9" x14ac:dyDescent="0.25">
      <c r="A16" s="622"/>
      <c r="B16" s="622"/>
      <c r="C16" s="622"/>
      <c r="D16" s="622"/>
      <c r="E16" s="622"/>
    </row>
    <row r="17" spans="1:5" x14ac:dyDescent="0.25">
      <c r="A17" s="622"/>
      <c r="B17" s="622"/>
      <c r="C17" s="622"/>
      <c r="D17" s="622"/>
      <c r="E17" s="622"/>
    </row>
  </sheetData>
  <pageMargins left="0.7" right="0.7" top="0.75" bottom="0.75" header="0.3" footer="0.3"/>
  <pageSetup paperSize="14" scale="9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zoomScaleNormal="100" workbookViewId="0"/>
  </sheetViews>
  <sheetFormatPr baseColWidth="10" defaultColWidth="11.42578125" defaultRowHeight="10.5" x14ac:dyDescent="0.25"/>
  <cols>
    <col min="1" max="1" width="50.140625" style="600" customWidth="1"/>
    <col min="2" max="5" width="14.42578125" style="600" customWidth="1"/>
    <col min="6" max="16384" width="11.42578125" style="600"/>
  </cols>
  <sheetData>
    <row r="2" spans="1:7" ht="11.25" x14ac:dyDescent="0.25">
      <c r="A2" s="670" t="s">
        <v>735</v>
      </c>
      <c r="C2" s="670"/>
      <c r="D2" s="670"/>
      <c r="E2" s="670"/>
    </row>
    <row r="3" spans="1:7" x14ac:dyDescent="0.25">
      <c r="A3" s="696"/>
      <c r="B3" s="696"/>
      <c r="C3" s="696"/>
      <c r="D3" s="696"/>
      <c r="E3" s="696"/>
    </row>
    <row r="4" spans="1:7" ht="11.25" x14ac:dyDescent="0.25">
      <c r="A4" s="719" t="s">
        <v>736</v>
      </c>
      <c r="B4" s="718" t="s">
        <v>660</v>
      </c>
      <c r="C4" s="718"/>
      <c r="D4" s="718" t="s">
        <v>661</v>
      </c>
      <c r="E4" s="718"/>
      <c r="F4" s="718" t="s">
        <v>662</v>
      </c>
      <c r="G4" s="718"/>
    </row>
    <row r="5" spans="1:7" x14ac:dyDescent="0.25">
      <c r="A5" s="702"/>
      <c r="B5" s="735" t="s">
        <v>571</v>
      </c>
      <c r="C5" s="735" t="s">
        <v>320</v>
      </c>
      <c r="D5" s="735" t="s">
        <v>571</v>
      </c>
      <c r="E5" s="735" t="s">
        <v>320</v>
      </c>
      <c r="F5" s="735" t="s">
        <v>571</v>
      </c>
      <c r="G5" s="735" t="s">
        <v>320</v>
      </c>
    </row>
    <row r="6" spans="1:7" x14ac:dyDescent="0.25">
      <c r="A6" s="736" t="s">
        <v>2</v>
      </c>
      <c r="B6" s="726">
        <v>47486.866666666669</v>
      </c>
      <c r="C6" s="295">
        <v>1</v>
      </c>
      <c r="D6" s="726">
        <v>699.18805555555559</v>
      </c>
      <c r="E6" s="295">
        <v>1</v>
      </c>
      <c r="F6" s="726">
        <v>16490.740833333333</v>
      </c>
      <c r="G6" s="295">
        <v>1</v>
      </c>
    </row>
    <row r="7" spans="1:7" x14ac:dyDescent="0.25">
      <c r="A7" s="737" t="s">
        <v>737</v>
      </c>
      <c r="B7" s="714">
        <v>47375.65</v>
      </c>
      <c r="C7" s="367">
        <v>0.99765794893465276</v>
      </c>
      <c r="D7" s="738">
        <v>698.34027777777806</v>
      </c>
      <c r="E7" s="739">
        <v>0.99878748246477955</v>
      </c>
      <c r="F7" s="738">
        <v>16441.878333333334</v>
      </c>
      <c r="G7" s="367">
        <v>0.99703697362696819</v>
      </c>
    </row>
    <row r="8" spans="1:7" x14ac:dyDescent="0.25">
      <c r="A8" s="737" t="s">
        <v>738</v>
      </c>
      <c r="B8" s="714">
        <v>111.21666666666667</v>
      </c>
      <c r="C8" s="367">
        <v>2.3420510653471907E-3</v>
      </c>
      <c r="D8" s="738">
        <v>0.84777777777777774</v>
      </c>
      <c r="E8" s="739">
        <v>1.2125175352204164E-3</v>
      </c>
      <c r="F8" s="738">
        <v>48.862499999999997</v>
      </c>
      <c r="G8" s="367">
        <v>2.9630263730318564E-3</v>
      </c>
    </row>
    <row r="9" spans="1:7" x14ac:dyDescent="0.25">
      <c r="A9" s="737"/>
      <c r="B9" s="714"/>
      <c r="C9" s="367"/>
      <c r="D9" s="740"/>
      <c r="E9" s="739"/>
      <c r="F9" s="738"/>
      <c r="G9" s="367"/>
    </row>
    <row r="10" spans="1:7" x14ac:dyDescent="0.25">
      <c r="A10" s="655" t="s">
        <v>676</v>
      </c>
      <c r="B10" s="714"/>
      <c r="C10" s="367"/>
      <c r="D10" s="740"/>
      <c r="E10" s="739"/>
      <c r="F10" s="738"/>
      <c r="G10" s="367"/>
    </row>
    <row r="11" spans="1:7" x14ac:dyDescent="0.25">
      <c r="A11" s="638" t="s">
        <v>677</v>
      </c>
      <c r="B11" s="617"/>
      <c r="C11" s="367"/>
      <c r="D11" s="741"/>
      <c r="E11" s="367"/>
      <c r="F11" s="741"/>
      <c r="G11" s="367"/>
    </row>
    <row r="12" spans="1:7" x14ac:dyDescent="0.25">
      <c r="A12" s="638" t="s">
        <v>678</v>
      </c>
      <c r="B12" s="617"/>
      <c r="C12" s="367"/>
      <c r="D12" s="741"/>
      <c r="E12" s="367"/>
      <c r="F12" s="741"/>
      <c r="G12" s="367"/>
    </row>
    <row r="13" spans="1:7" x14ac:dyDescent="0.25">
      <c r="A13" s="638" t="s">
        <v>679</v>
      </c>
      <c r="B13" s="742"/>
      <c r="C13" s="367"/>
      <c r="D13" s="743"/>
      <c r="E13" s="367"/>
    </row>
    <row r="14" spans="1:7" s="646" customFormat="1" ht="12.75" customHeight="1" x14ac:dyDescent="0.25">
      <c r="A14" s="637" t="s">
        <v>682</v>
      </c>
      <c r="B14" s="622"/>
      <c r="C14" s="622"/>
      <c r="D14" s="622"/>
      <c r="E14" s="622"/>
    </row>
  </sheetData>
  <pageMargins left="0.7" right="0.7" top="0.75" bottom="0.75" header="0.3" footer="0.3"/>
  <pageSetup paperSize="14"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workbookViewId="0"/>
  </sheetViews>
  <sheetFormatPr baseColWidth="10" defaultColWidth="9.140625" defaultRowHeight="10.5" x14ac:dyDescent="0.15"/>
  <cols>
    <col min="1" max="1" width="17.140625" style="55" customWidth="1"/>
    <col min="2" max="2" width="14" style="55" customWidth="1"/>
    <col min="3" max="5" width="13.42578125" style="55" customWidth="1"/>
    <col min="6" max="6" width="16.85546875" style="55" customWidth="1"/>
    <col min="7" max="7" width="14.5703125" style="55" customWidth="1"/>
    <col min="8" max="9" width="13.5703125" style="55" customWidth="1"/>
    <col min="10" max="16384" width="9.140625" style="55"/>
  </cols>
  <sheetData>
    <row r="2" spans="1:9" s="66" customFormat="1" ht="11.25" x14ac:dyDescent="0.25">
      <c r="A2" s="56" t="s">
        <v>95</v>
      </c>
    </row>
    <row r="3" spans="1:9" ht="11.25" customHeight="1" x14ac:dyDescent="0.15">
      <c r="A3" s="58"/>
    </row>
    <row r="4" spans="1:9" ht="13.9" customHeight="1" x14ac:dyDescent="0.15">
      <c r="A4" s="75" t="s">
        <v>1</v>
      </c>
      <c r="B4" s="76" t="s">
        <v>78</v>
      </c>
      <c r="C4" s="77"/>
      <c r="D4" s="77"/>
      <c r="E4" s="77"/>
      <c r="F4" s="77"/>
      <c r="G4" s="77"/>
      <c r="H4" s="77"/>
      <c r="I4" s="77"/>
    </row>
    <row r="5" spans="1:9" ht="13.9" customHeight="1" x14ac:dyDescent="0.15">
      <c r="A5" s="78"/>
      <c r="B5" s="79" t="s">
        <v>2</v>
      </c>
      <c r="C5" s="80" t="s">
        <v>79</v>
      </c>
      <c r="D5" s="77"/>
      <c r="E5" s="77"/>
      <c r="F5" s="77"/>
      <c r="G5" s="77"/>
      <c r="H5" s="77"/>
      <c r="I5" s="77"/>
    </row>
    <row r="6" spans="1:9" ht="33.75" customHeight="1" x14ac:dyDescent="0.15">
      <c r="A6" s="81"/>
      <c r="B6" s="82"/>
      <c r="C6" s="83" t="s">
        <v>96</v>
      </c>
      <c r="D6" s="84" t="s">
        <v>97</v>
      </c>
      <c r="E6" s="84" t="s">
        <v>82</v>
      </c>
      <c r="F6" s="85" t="s">
        <v>83</v>
      </c>
      <c r="G6" s="85" t="s">
        <v>84</v>
      </c>
      <c r="H6" s="85" t="s">
        <v>85</v>
      </c>
      <c r="I6" s="84" t="s">
        <v>86</v>
      </c>
    </row>
    <row r="7" spans="1:9" ht="13.9" customHeight="1" x14ac:dyDescent="0.15">
      <c r="A7" s="86" t="s">
        <v>2</v>
      </c>
      <c r="B7" s="87">
        <v>7992</v>
      </c>
      <c r="C7" s="87">
        <v>1614</v>
      </c>
      <c r="D7" s="87">
        <v>4184</v>
      </c>
      <c r="E7" s="87">
        <v>247</v>
      </c>
      <c r="F7" s="87">
        <v>872</v>
      </c>
      <c r="G7" s="87">
        <v>647</v>
      </c>
      <c r="H7" s="87">
        <v>128</v>
      </c>
      <c r="I7" s="87">
        <v>300</v>
      </c>
    </row>
    <row r="8" spans="1:9" ht="10.5" customHeight="1" x14ac:dyDescent="0.15">
      <c r="A8" s="88" t="s">
        <v>3</v>
      </c>
      <c r="B8" s="87">
        <v>14</v>
      </c>
      <c r="C8" s="69">
        <v>4</v>
      </c>
      <c r="D8" s="69">
        <v>5</v>
      </c>
      <c r="E8" s="69">
        <v>0</v>
      </c>
      <c r="F8" s="69">
        <v>3</v>
      </c>
      <c r="G8" s="69">
        <v>2</v>
      </c>
      <c r="H8" s="69">
        <v>0</v>
      </c>
      <c r="I8" s="69">
        <v>0</v>
      </c>
    </row>
    <row r="9" spans="1:9" ht="10.5" customHeight="1" x14ac:dyDescent="0.15">
      <c r="A9" s="88" t="s">
        <v>4</v>
      </c>
      <c r="B9" s="87">
        <v>171</v>
      </c>
      <c r="C9" s="69">
        <v>35</v>
      </c>
      <c r="D9" s="69">
        <v>99</v>
      </c>
      <c r="E9" s="69">
        <v>3</v>
      </c>
      <c r="F9" s="69">
        <v>6</v>
      </c>
      <c r="G9" s="69">
        <v>16</v>
      </c>
      <c r="H9" s="69">
        <v>3</v>
      </c>
      <c r="I9" s="69">
        <v>9</v>
      </c>
    </row>
    <row r="10" spans="1:9" ht="10.5" customHeight="1" x14ac:dyDescent="0.15">
      <c r="A10" s="88" t="s">
        <v>5</v>
      </c>
      <c r="B10" s="87">
        <v>109</v>
      </c>
      <c r="C10" s="69">
        <v>28</v>
      </c>
      <c r="D10" s="69">
        <v>33</v>
      </c>
      <c r="E10" s="69">
        <v>7</v>
      </c>
      <c r="F10" s="69">
        <v>14</v>
      </c>
      <c r="G10" s="69">
        <v>21</v>
      </c>
      <c r="H10" s="69">
        <v>1</v>
      </c>
      <c r="I10" s="69">
        <v>5</v>
      </c>
    </row>
    <row r="11" spans="1:9" ht="10.5" customHeight="1" x14ac:dyDescent="0.15">
      <c r="A11" s="88" t="s">
        <v>6</v>
      </c>
      <c r="B11" s="87">
        <v>88</v>
      </c>
      <c r="C11" s="69">
        <v>8</v>
      </c>
      <c r="D11" s="69">
        <v>14</v>
      </c>
      <c r="E11" s="69">
        <v>11</v>
      </c>
      <c r="F11" s="69">
        <v>23</v>
      </c>
      <c r="G11" s="69">
        <v>29</v>
      </c>
      <c r="H11" s="69">
        <v>0</v>
      </c>
      <c r="I11" s="69">
        <v>3</v>
      </c>
    </row>
    <row r="12" spans="1:9" ht="10.5" customHeight="1" x14ac:dyDescent="0.15">
      <c r="A12" s="88" t="s">
        <v>7</v>
      </c>
      <c r="B12" s="87">
        <v>193</v>
      </c>
      <c r="C12" s="69">
        <v>39</v>
      </c>
      <c r="D12" s="69">
        <v>45</v>
      </c>
      <c r="E12" s="69">
        <v>6</v>
      </c>
      <c r="F12" s="69">
        <v>68</v>
      </c>
      <c r="G12" s="69">
        <v>31</v>
      </c>
      <c r="H12" s="69">
        <v>2</v>
      </c>
      <c r="I12" s="69">
        <v>2</v>
      </c>
    </row>
    <row r="13" spans="1:9" ht="10.5" customHeight="1" x14ac:dyDescent="0.15">
      <c r="A13" s="88" t="s">
        <v>8</v>
      </c>
      <c r="B13" s="87">
        <v>702</v>
      </c>
      <c r="C13" s="69">
        <v>229</v>
      </c>
      <c r="D13" s="69">
        <v>237</v>
      </c>
      <c r="E13" s="69">
        <v>26</v>
      </c>
      <c r="F13" s="69">
        <v>93</v>
      </c>
      <c r="G13" s="69">
        <v>45</v>
      </c>
      <c r="H13" s="69">
        <v>7</v>
      </c>
      <c r="I13" s="69">
        <v>65</v>
      </c>
    </row>
    <row r="14" spans="1:9" ht="10.5" customHeight="1" x14ac:dyDescent="0.15">
      <c r="A14" s="88" t="s">
        <v>9</v>
      </c>
      <c r="B14" s="87">
        <v>4375</v>
      </c>
      <c r="C14" s="69">
        <v>802</v>
      </c>
      <c r="D14" s="69">
        <v>2941</v>
      </c>
      <c r="E14" s="69">
        <v>85</v>
      </c>
      <c r="F14" s="69">
        <v>333</v>
      </c>
      <c r="G14" s="69">
        <v>94</v>
      </c>
      <c r="H14" s="69">
        <v>45</v>
      </c>
      <c r="I14" s="69">
        <v>75</v>
      </c>
    </row>
    <row r="15" spans="1:9" ht="10.5" customHeight="1" x14ac:dyDescent="0.15">
      <c r="A15" s="88" t="s">
        <v>10</v>
      </c>
      <c r="B15" s="87">
        <v>350</v>
      </c>
      <c r="C15" s="69">
        <v>57</v>
      </c>
      <c r="D15" s="69">
        <v>153</v>
      </c>
      <c r="E15" s="69">
        <v>16</v>
      </c>
      <c r="F15" s="69">
        <v>42</v>
      </c>
      <c r="G15" s="69">
        <v>42</v>
      </c>
      <c r="H15" s="69">
        <v>11</v>
      </c>
      <c r="I15" s="69">
        <v>29</v>
      </c>
    </row>
    <row r="16" spans="1:9" ht="10.5" customHeight="1" x14ac:dyDescent="0.15">
      <c r="A16" s="88" t="s">
        <v>11</v>
      </c>
      <c r="B16" s="87">
        <v>347</v>
      </c>
      <c r="C16" s="69">
        <v>92</v>
      </c>
      <c r="D16" s="69">
        <v>100</v>
      </c>
      <c r="E16" s="69">
        <v>13</v>
      </c>
      <c r="F16" s="69">
        <v>64</v>
      </c>
      <c r="G16" s="69">
        <v>71</v>
      </c>
      <c r="H16" s="69">
        <v>2</v>
      </c>
      <c r="I16" s="69">
        <v>5</v>
      </c>
    </row>
    <row r="17" spans="1:9" ht="10.5" customHeight="1" x14ac:dyDescent="0.15">
      <c r="A17" s="88" t="s">
        <v>12</v>
      </c>
      <c r="B17" s="87">
        <v>152</v>
      </c>
      <c r="C17" s="89">
        <v>30</v>
      </c>
      <c r="D17" s="89">
        <v>56</v>
      </c>
      <c r="E17" s="89">
        <v>19</v>
      </c>
      <c r="F17" s="89">
        <v>18</v>
      </c>
      <c r="G17" s="89">
        <v>21</v>
      </c>
      <c r="H17" s="89">
        <v>4</v>
      </c>
      <c r="I17" s="89">
        <v>4</v>
      </c>
    </row>
    <row r="18" spans="1:9" ht="10.5" customHeight="1" x14ac:dyDescent="0.15">
      <c r="A18" s="88" t="s">
        <v>13</v>
      </c>
      <c r="B18" s="87">
        <v>629</v>
      </c>
      <c r="C18" s="69">
        <v>115</v>
      </c>
      <c r="D18" s="69">
        <v>242</v>
      </c>
      <c r="E18" s="69">
        <v>19</v>
      </c>
      <c r="F18" s="69">
        <v>81</v>
      </c>
      <c r="G18" s="69">
        <v>60</v>
      </c>
      <c r="H18" s="89">
        <v>28</v>
      </c>
      <c r="I18" s="69">
        <v>84</v>
      </c>
    </row>
    <row r="19" spans="1:9" ht="10.5" customHeight="1" x14ac:dyDescent="0.15">
      <c r="A19" s="88" t="s">
        <v>14</v>
      </c>
      <c r="B19" s="87">
        <v>319</v>
      </c>
      <c r="C19" s="69">
        <v>55</v>
      </c>
      <c r="D19" s="69">
        <v>82</v>
      </c>
      <c r="E19" s="69">
        <v>20</v>
      </c>
      <c r="F19" s="69">
        <v>39</v>
      </c>
      <c r="G19" s="69">
        <v>110</v>
      </c>
      <c r="H19" s="69">
        <v>6</v>
      </c>
      <c r="I19" s="69">
        <v>7</v>
      </c>
    </row>
    <row r="20" spans="1:9" ht="10.5" customHeight="1" x14ac:dyDescent="0.15">
      <c r="A20" s="88" t="s">
        <v>56</v>
      </c>
      <c r="B20" s="87">
        <v>170</v>
      </c>
      <c r="C20" s="69">
        <v>43</v>
      </c>
      <c r="D20" s="69">
        <v>64</v>
      </c>
      <c r="E20" s="69">
        <v>12</v>
      </c>
      <c r="F20" s="69">
        <v>17</v>
      </c>
      <c r="G20" s="69">
        <v>32</v>
      </c>
      <c r="H20" s="69">
        <v>0</v>
      </c>
      <c r="I20" s="69">
        <v>2</v>
      </c>
    </row>
    <row r="21" spans="1:9" ht="10.5" customHeight="1" x14ac:dyDescent="0.15">
      <c r="A21" s="88" t="s">
        <v>57</v>
      </c>
      <c r="B21" s="87">
        <v>230</v>
      </c>
      <c r="C21" s="69">
        <v>32</v>
      </c>
      <c r="D21" s="69">
        <v>76</v>
      </c>
      <c r="E21" s="69">
        <v>7</v>
      </c>
      <c r="F21" s="69">
        <v>46</v>
      </c>
      <c r="G21" s="69">
        <v>46</v>
      </c>
      <c r="H21" s="69">
        <v>16</v>
      </c>
      <c r="I21" s="69">
        <v>7</v>
      </c>
    </row>
    <row r="22" spans="1:9" ht="10.5" customHeight="1" x14ac:dyDescent="0.15">
      <c r="A22" s="88" t="s">
        <v>17</v>
      </c>
      <c r="B22" s="87">
        <v>72</v>
      </c>
      <c r="C22" s="69">
        <v>38</v>
      </c>
      <c r="D22" s="69">
        <v>13</v>
      </c>
      <c r="E22" s="69">
        <v>0</v>
      </c>
      <c r="F22" s="69">
        <v>9</v>
      </c>
      <c r="G22" s="69">
        <v>9</v>
      </c>
      <c r="H22" s="69">
        <v>3</v>
      </c>
      <c r="I22" s="69">
        <v>0</v>
      </c>
    </row>
    <row r="23" spans="1:9" ht="10.5" customHeight="1" x14ac:dyDescent="0.15">
      <c r="A23" s="88" t="s">
        <v>18</v>
      </c>
      <c r="B23" s="87">
        <v>71</v>
      </c>
      <c r="C23" s="69">
        <v>7</v>
      </c>
      <c r="D23" s="69">
        <v>24</v>
      </c>
      <c r="E23" s="69">
        <v>3</v>
      </c>
      <c r="F23" s="69">
        <v>16</v>
      </c>
      <c r="G23" s="69">
        <v>18</v>
      </c>
      <c r="H23" s="69">
        <v>0</v>
      </c>
      <c r="I23" s="69">
        <v>3</v>
      </c>
    </row>
    <row r="24" spans="1:9" ht="13.9" customHeight="1" x14ac:dyDescent="0.15">
      <c r="A24" s="58"/>
    </row>
    <row r="25" spans="1:9" x14ac:dyDescent="0.15">
      <c r="A25" s="72" t="s">
        <v>90</v>
      </c>
      <c r="B25" s="73"/>
      <c r="C25" s="73"/>
      <c r="D25" s="73"/>
      <c r="E25" s="73"/>
      <c r="F25" s="73"/>
      <c r="G25" s="73"/>
      <c r="H25" s="73"/>
      <c r="I25" s="73"/>
    </row>
    <row r="26" spans="1:9" x14ac:dyDescent="0.15">
      <c r="A26" s="74" t="s">
        <v>91</v>
      </c>
      <c r="B26" s="73"/>
      <c r="C26" s="73"/>
      <c r="D26" s="73"/>
      <c r="E26" s="73"/>
      <c r="F26" s="73"/>
      <c r="G26" s="73"/>
      <c r="H26" s="73"/>
      <c r="I26" s="73"/>
    </row>
    <row r="27" spans="1:9" x14ac:dyDescent="0.15">
      <c r="A27" s="90" t="s">
        <v>52</v>
      </c>
      <c r="B27" s="91"/>
      <c r="C27" s="91"/>
      <c r="D27" s="91"/>
      <c r="E27" s="91"/>
      <c r="F27" s="91"/>
      <c r="G27" s="91"/>
      <c r="H27" s="91"/>
      <c r="I27" s="91"/>
    </row>
    <row r="28" spans="1:9" x14ac:dyDescent="0.15">
      <c r="A28" s="58" t="s">
        <v>94</v>
      </c>
      <c r="B28" s="73"/>
      <c r="C28" s="73"/>
      <c r="D28" s="73"/>
      <c r="E28" s="73"/>
      <c r="F28" s="73"/>
      <c r="G28" s="73"/>
      <c r="H28" s="73"/>
      <c r="I28" s="73"/>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workbookViewId="0"/>
  </sheetViews>
  <sheetFormatPr baseColWidth="10" defaultColWidth="9.140625" defaultRowHeight="10.5" x14ac:dyDescent="0.15"/>
  <cols>
    <col min="1" max="1" width="19.5703125" style="55" customWidth="1"/>
    <col min="2" max="5" width="13.5703125" style="55" customWidth="1"/>
    <col min="6" max="6" width="17.140625" style="55" customWidth="1"/>
    <col min="7" max="7" width="14.28515625" style="55" customWidth="1"/>
    <col min="8" max="9" width="13.5703125" style="55" customWidth="1"/>
    <col min="10" max="16384" width="9.140625" style="55"/>
  </cols>
  <sheetData>
    <row r="2" spans="1:9" s="66" customFormat="1" ht="11.25" x14ac:dyDescent="0.25">
      <c r="A2" s="56" t="s">
        <v>98</v>
      </c>
    </row>
    <row r="3" spans="1:9" x14ac:dyDescent="0.15">
      <c r="A3" s="58"/>
    </row>
    <row r="4" spans="1:9" ht="10.5" customHeight="1" x14ac:dyDescent="0.15">
      <c r="A4" s="92" t="s">
        <v>1</v>
      </c>
      <c r="B4" s="93" t="s">
        <v>99</v>
      </c>
      <c r="C4" s="94"/>
      <c r="D4" s="94"/>
      <c r="E4" s="94"/>
      <c r="F4" s="94"/>
      <c r="G4" s="94"/>
      <c r="H4" s="94"/>
      <c r="I4" s="95"/>
    </row>
    <row r="5" spans="1:9" ht="10.5" customHeight="1" x14ac:dyDescent="0.15">
      <c r="A5" s="63"/>
      <c r="B5" s="92" t="s">
        <v>2</v>
      </c>
      <c r="C5" s="93" t="s">
        <v>79</v>
      </c>
      <c r="D5" s="94"/>
      <c r="E5" s="94"/>
      <c r="F5" s="94"/>
      <c r="G5" s="94"/>
      <c r="H5" s="94"/>
      <c r="I5" s="96"/>
    </row>
    <row r="6" spans="1:9" ht="31.5" x14ac:dyDescent="0.15">
      <c r="A6" s="64"/>
      <c r="B6" s="64"/>
      <c r="C6" s="85" t="s">
        <v>80</v>
      </c>
      <c r="D6" s="85" t="s">
        <v>81</v>
      </c>
      <c r="E6" s="85" t="s">
        <v>82</v>
      </c>
      <c r="F6" s="85" t="s">
        <v>83</v>
      </c>
      <c r="G6" s="85" t="s">
        <v>84</v>
      </c>
      <c r="H6" s="85" t="s">
        <v>85</v>
      </c>
      <c r="I6" s="97" t="s">
        <v>86</v>
      </c>
    </row>
    <row r="7" spans="1:9" x14ac:dyDescent="0.15">
      <c r="A7" s="86" t="s">
        <v>2</v>
      </c>
      <c r="B7" s="98">
        <v>717762</v>
      </c>
      <c r="C7" s="98">
        <v>178904</v>
      </c>
      <c r="D7" s="98">
        <v>336130</v>
      </c>
      <c r="E7" s="98">
        <v>67720</v>
      </c>
      <c r="F7" s="98">
        <v>39245</v>
      </c>
      <c r="G7" s="98">
        <v>16270</v>
      </c>
      <c r="H7" s="98">
        <v>24126</v>
      </c>
      <c r="I7" s="98">
        <v>55367</v>
      </c>
    </row>
    <row r="8" spans="1:9" x14ac:dyDescent="0.15">
      <c r="A8" s="88" t="s">
        <v>3</v>
      </c>
      <c r="B8" s="98">
        <v>2400</v>
      </c>
      <c r="C8" s="99">
        <v>0</v>
      </c>
      <c r="D8" s="99">
        <v>2400</v>
      </c>
      <c r="E8" s="99">
        <v>0</v>
      </c>
      <c r="F8" s="99">
        <v>0</v>
      </c>
      <c r="G8" s="99">
        <v>0</v>
      </c>
      <c r="H8" s="99">
        <v>0</v>
      </c>
      <c r="I8" s="99">
        <v>0</v>
      </c>
    </row>
    <row r="9" spans="1:9" x14ac:dyDescent="0.15">
      <c r="A9" s="88" t="s">
        <v>4</v>
      </c>
      <c r="B9" s="98">
        <v>6000</v>
      </c>
      <c r="C9" s="99">
        <v>0</v>
      </c>
      <c r="D9" s="99">
        <v>0</v>
      </c>
      <c r="E9" s="99">
        <v>0</v>
      </c>
      <c r="F9" s="99">
        <v>0</v>
      </c>
      <c r="G9" s="99">
        <v>0</v>
      </c>
      <c r="H9" s="99">
        <v>0</v>
      </c>
      <c r="I9" s="99">
        <v>6000</v>
      </c>
    </row>
    <row r="10" spans="1:9" x14ac:dyDescent="0.15">
      <c r="A10" s="88" t="s">
        <v>5</v>
      </c>
      <c r="B10" s="98">
        <v>9670</v>
      </c>
      <c r="C10" s="99">
        <v>9600</v>
      </c>
      <c r="D10" s="99">
        <v>70</v>
      </c>
      <c r="E10" s="99">
        <v>0</v>
      </c>
      <c r="F10" s="99">
        <v>0</v>
      </c>
      <c r="G10" s="99">
        <v>0</v>
      </c>
      <c r="H10" s="99">
        <v>0</v>
      </c>
      <c r="I10" s="99">
        <v>0</v>
      </c>
    </row>
    <row r="11" spans="1:9" x14ac:dyDescent="0.15">
      <c r="A11" s="88" t="s">
        <v>6</v>
      </c>
      <c r="B11" s="98">
        <v>1700</v>
      </c>
      <c r="C11" s="99">
        <v>0</v>
      </c>
      <c r="D11" s="99">
        <v>600</v>
      </c>
      <c r="E11" s="99">
        <v>0</v>
      </c>
      <c r="F11" s="99">
        <v>800</v>
      </c>
      <c r="G11" s="99">
        <v>0</v>
      </c>
      <c r="H11" s="99">
        <v>0</v>
      </c>
      <c r="I11" s="99">
        <v>300</v>
      </c>
    </row>
    <row r="12" spans="1:9" x14ac:dyDescent="0.15">
      <c r="A12" s="88" t="s">
        <v>7</v>
      </c>
      <c r="B12" s="98">
        <v>7780</v>
      </c>
      <c r="C12" s="99">
        <v>1000</v>
      </c>
      <c r="D12" s="99">
        <v>1650</v>
      </c>
      <c r="E12" s="99">
        <v>0</v>
      </c>
      <c r="F12" s="99">
        <v>3800</v>
      </c>
      <c r="G12" s="99">
        <v>1330</v>
      </c>
      <c r="H12" s="99">
        <v>0</v>
      </c>
      <c r="I12" s="99">
        <v>0</v>
      </c>
    </row>
    <row r="13" spans="1:9" x14ac:dyDescent="0.15">
      <c r="A13" s="88" t="s">
        <v>8</v>
      </c>
      <c r="B13" s="98">
        <v>32563</v>
      </c>
      <c r="C13" s="99">
        <v>4376</v>
      </c>
      <c r="D13" s="99">
        <v>6277</v>
      </c>
      <c r="E13" s="99">
        <v>2808</v>
      </c>
      <c r="F13" s="99">
        <v>1872</v>
      </c>
      <c r="G13" s="99">
        <v>209</v>
      </c>
      <c r="H13" s="99">
        <v>0</v>
      </c>
      <c r="I13" s="99">
        <v>17021</v>
      </c>
    </row>
    <row r="14" spans="1:9" x14ac:dyDescent="0.15">
      <c r="A14" s="88" t="s">
        <v>9</v>
      </c>
      <c r="B14" s="98">
        <v>510166</v>
      </c>
      <c r="C14" s="99">
        <v>135843</v>
      </c>
      <c r="D14" s="99">
        <v>276363</v>
      </c>
      <c r="E14" s="99">
        <v>53766</v>
      </c>
      <c r="F14" s="99">
        <v>15276</v>
      </c>
      <c r="G14" s="99">
        <v>5427</v>
      </c>
      <c r="H14" s="99">
        <v>18439</v>
      </c>
      <c r="I14" s="99">
        <v>5052</v>
      </c>
    </row>
    <row r="15" spans="1:9" x14ac:dyDescent="0.15">
      <c r="A15" s="88" t="s">
        <v>10</v>
      </c>
      <c r="B15" s="98">
        <v>13217</v>
      </c>
      <c r="C15" s="99">
        <v>1921</v>
      </c>
      <c r="D15" s="99">
        <v>10267</v>
      </c>
      <c r="E15" s="99">
        <v>50</v>
      </c>
      <c r="F15" s="99">
        <v>0</v>
      </c>
      <c r="G15" s="99">
        <v>590</v>
      </c>
      <c r="H15" s="99">
        <v>0</v>
      </c>
      <c r="I15" s="99">
        <v>389</v>
      </c>
    </row>
    <row r="16" spans="1:9" x14ac:dyDescent="0.15">
      <c r="A16" s="88" t="s">
        <v>11</v>
      </c>
      <c r="B16" s="98">
        <v>8849</v>
      </c>
      <c r="C16" s="99">
        <v>429</v>
      </c>
      <c r="D16" s="99">
        <v>5741</v>
      </c>
      <c r="E16" s="99">
        <v>608</v>
      </c>
      <c r="F16" s="99">
        <v>164</v>
      </c>
      <c r="G16" s="99">
        <v>1070</v>
      </c>
      <c r="H16" s="99">
        <v>37</v>
      </c>
      <c r="I16" s="100">
        <v>800</v>
      </c>
    </row>
    <row r="17" spans="1:9" x14ac:dyDescent="0.15">
      <c r="A17" s="88" t="s">
        <v>12</v>
      </c>
      <c r="B17" s="98">
        <v>14477</v>
      </c>
      <c r="C17" s="100">
        <v>450</v>
      </c>
      <c r="D17" s="100">
        <v>8425</v>
      </c>
      <c r="E17" s="100">
        <v>870</v>
      </c>
      <c r="F17" s="100">
        <v>1398</v>
      </c>
      <c r="G17" s="100">
        <v>900</v>
      </c>
      <c r="H17" s="100">
        <v>0</v>
      </c>
      <c r="I17" s="99">
        <v>2434</v>
      </c>
    </row>
    <row r="18" spans="1:9" x14ac:dyDescent="0.15">
      <c r="A18" s="88" t="s">
        <v>13</v>
      </c>
      <c r="B18" s="98">
        <v>49629</v>
      </c>
      <c r="C18" s="99">
        <v>16204</v>
      </c>
      <c r="D18" s="99">
        <v>15250</v>
      </c>
      <c r="E18" s="99">
        <v>1600</v>
      </c>
      <c r="F18" s="99">
        <v>4643</v>
      </c>
      <c r="G18" s="99">
        <v>1275</v>
      </c>
      <c r="H18" s="100">
        <v>2761</v>
      </c>
      <c r="I18" s="99">
        <v>7896</v>
      </c>
    </row>
    <row r="19" spans="1:9" x14ac:dyDescent="0.15">
      <c r="A19" s="88" t="s">
        <v>14</v>
      </c>
      <c r="B19" s="98">
        <v>16765</v>
      </c>
      <c r="C19" s="99">
        <v>1800</v>
      </c>
      <c r="D19" s="99">
        <v>3155</v>
      </c>
      <c r="E19" s="99">
        <v>4870</v>
      </c>
      <c r="F19" s="99">
        <v>3180</v>
      </c>
      <c r="G19" s="99">
        <v>3510</v>
      </c>
      <c r="H19" s="99">
        <v>0</v>
      </c>
      <c r="I19" s="99">
        <v>250</v>
      </c>
    </row>
    <row r="20" spans="1:9" x14ac:dyDescent="0.15">
      <c r="A20" s="88" t="s">
        <v>56</v>
      </c>
      <c r="B20" s="98">
        <v>6421</v>
      </c>
      <c r="C20" s="99">
        <v>0</v>
      </c>
      <c r="D20" s="99">
        <v>4581</v>
      </c>
      <c r="E20" s="99">
        <v>300</v>
      </c>
      <c r="F20" s="99">
        <v>740</v>
      </c>
      <c r="G20" s="99">
        <v>0</v>
      </c>
      <c r="H20" s="99">
        <v>0</v>
      </c>
      <c r="I20" s="99">
        <v>800</v>
      </c>
    </row>
    <row r="21" spans="1:9" x14ac:dyDescent="0.15">
      <c r="A21" s="88" t="s">
        <v>57</v>
      </c>
      <c r="B21" s="98">
        <v>37007</v>
      </c>
      <c r="C21" s="99">
        <v>7081</v>
      </c>
      <c r="D21" s="99">
        <v>1351</v>
      </c>
      <c r="E21" s="99">
        <v>2848</v>
      </c>
      <c r="F21" s="99">
        <v>7372</v>
      </c>
      <c r="G21" s="99">
        <v>1041</v>
      </c>
      <c r="H21" s="99">
        <v>2889</v>
      </c>
      <c r="I21" s="99">
        <v>14425</v>
      </c>
    </row>
    <row r="22" spans="1:9" x14ac:dyDescent="0.15">
      <c r="A22" s="88" t="s">
        <v>17</v>
      </c>
      <c r="B22" s="98">
        <v>318</v>
      </c>
      <c r="C22" s="99">
        <v>200</v>
      </c>
      <c r="D22" s="99">
        <v>0</v>
      </c>
      <c r="E22" s="99">
        <v>0</v>
      </c>
      <c r="F22" s="99">
        <v>0</v>
      </c>
      <c r="G22" s="99">
        <v>118</v>
      </c>
      <c r="H22" s="99">
        <v>0</v>
      </c>
      <c r="I22" s="99">
        <v>0</v>
      </c>
    </row>
    <row r="23" spans="1:9" x14ac:dyDescent="0.15">
      <c r="A23" s="88" t="s">
        <v>18</v>
      </c>
      <c r="B23" s="98">
        <v>800</v>
      </c>
      <c r="C23" s="99">
        <v>0</v>
      </c>
      <c r="D23" s="99">
        <v>0</v>
      </c>
      <c r="E23" s="99">
        <v>0</v>
      </c>
      <c r="F23" s="99">
        <v>0</v>
      </c>
      <c r="G23" s="99">
        <v>800</v>
      </c>
      <c r="H23" s="99">
        <v>0</v>
      </c>
      <c r="I23" s="99">
        <v>0</v>
      </c>
    </row>
    <row r="24" spans="1:9" x14ac:dyDescent="0.15">
      <c r="A24" s="58"/>
    </row>
    <row r="25" spans="1:9" x14ac:dyDescent="0.15">
      <c r="A25" s="72" t="s">
        <v>90</v>
      </c>
      <c r="B25" s="73"/>
      <c r="C25" s="73"/>
      <c r="D25" s="73"/>
      <c r="E25" s="73"/>
      <c r="F25" s="73"/>
      <c r="G25" s="73"/>
      <c r="H25" s="73"/>
      <c r="I25" s="73"/>
    </row>
    <row r="26" spans="1:9" x14ac:dyDescent="0.15">
      <c r="A26" s="74" t="s">
        <v>91</v>
      </c>
      <c r="B26" s="73"/>
      <c r="C26" s="73"/>
      <c r="D26" s="73"/>
      <c r="E26" s="73"/>
      <c r="F26" s="73"/>
      <c r="G26" s="73"/>
      <c r="H26" s="73"/>
      <c r="I26" s="73"/>
    </row>
    <row r="27" spans="1:9" x14ac:dyDescent="0.15">
      <c r="A27" s="90" t="s">
        <v>52</v>
      </c>
      <c r="B27" s="91"/>
      <c r="C27" s="91"/>
      <c r="D27" s="91"/>
      <c r="E27" s="91"/>
      <c r="F27" s="91"/>
      <c r="G27" s="91"/>
      <c r="H27" s="91"/>
      <c r="I27" s="91"/>
    </row>
    <row r="28" spans="1:9" x14ac:dyDescent="0.15">
      <c r="A28" s="58" t="s">
        <v>94</v>
      </c>
      <c r="B28" s="73"/>
      <c r="C28" s="73"/>
      <c r="D28" s="73"/>
      <c r="E28" s="73"/>
      <c r="F28" s="73"/>
      <c r="G28" s="73"/>
      <c r="H28" s="73"/>
      <c r="I28" s="73"/>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heetViews>
  <sheetFormatPr baseColWidth="10" defaultColWidth="9.140625" defaultRowHeight="10.5" x14ac:dyDescent="0.15"/>
  <cols>
    <col min="1" max="1" width="21.42578125" style="55" customWidth="1"/>
    <col min="2" max="2" width="14" style="55" customWidth="1"/>
    <col min="3" max="5" width="13.5703125" style="55" customWidth="1"/>
    <col min="6" max="6" width="16.42578125" style="55" customWidth="1"/>
    <col min="7" max="7" width="14.5703125" style="55" customWidth="1"/>
    <col min="8" max="9" width="13.5703125" style="55" customWidth="1"/>
    <col min="10" max="16384" width="9.140625" style="55"/>
  </cols>
  <sheetData>
    <row r="1" spans="1:9" x14ac:dyDescent="0.15">
      <c r="A1" s="101"/>
    </row>
    <row r="2" spans="1:9" ht="11.25" x14ac:dyDescent="0.15">
      <c r="A2" s="56" t="s">
        <v>100</v>
      </c>
      <c r="B2" s="102"/>
      <c r="C2" s="102"/>
      <c r="D2" s="102"/>
      <c r="E2" s="102"/>
      <c r="F2" s="102"/>
      <c r="G2" s="102"/>
      <c r="H2" s="102"/>
      <c r="I2" s="102"/>
    </row>
    <row r="3" spans="1:9" ht="12.75" customHeight="1" x14ac:dyDescent="0.15">
      <c r="A3" s="88"/>
      <c r="B3" s="103"/>
      <c r="C3" s="103"/>
      <c r="D3" s="103"/>
      <c r="E3" s="103"/>
      <c r="F3" s="103"/>
      <c r="G3" s="103"/>
      <c r="H3" s="103"/>
      <c r="I3" s="103"/>
    </row>
    <row r="4" spans="1:9" ht="10.5" customHeight="1" x14ac:dyDescent="0.15">
      <c r="A4" s="104" t="s">
        <v>1</v>
      </c>
      <c r="B4" s="105" t="s">
        <v>101</v>
      </c>
      <c r="C4" s="106"/>
      <c r="D4" s="106"/>
      <c r="E4" s="106"/>
      <c r="F4" s="106"/>
      <c r="G4" s="106"/>
      <c r="H4" s="106"/>
      <c r="I4" s="106"/>
    </row>
    <row r="5" spans="1:9" ht="10.5" customHeight="1" x14ac:dyDescent="0.15">
      <c r="A5" s="107"/>
      <c r="B5" s="104" t="s">
        <v>2</v>
      </c>
      <c r="C5" s="93" t="s">
        <v>79</v>
      </c>
      <c r="D5" s="106"/>
      <c r="E5" s="106"/>
      <c r="F5" s="106"/>
      <c r="G5" s="106"/>
      <c r="H5" s="106"/>
      <c r="I5" s="106"/>
    </row>
    <row r="6" spans="1:9" ht="34.5" customHeight="1" x14ac:dyDescent="0.15">
      <c r="A6" s="108"/>
      <c r="B6" s="109"/>
      <c r="C6" s="110" t="s">
        <v>80</v>
      </c>
      <c r="D6" s="97" t="s">
        <v>97</v>
      </c>
      <c r="E6" s="97" t="s">
        <v>82</v>
      </c>
      <c r="F6" s="85" t="s">
        <v>83</v>
      </c>
      <c r="G6" s="85" t="s">
        <v>84</v>
      </c>
      <c r="H6" s="85" t="s">
        <v>85</v>
      </c>
      <c r="I6" s="97" t="s">
        <v>86</v>
      </c>
    </row>
    <row r="7" spans="1:9" x14ac:dyDescent="0.15">
      <c r="A7" s="86" t="s">
        <v>2</v>
      </c>
      <c r="B7" s="87">
        <v>912754</v>
      </c>
      <c r="C7" s="87">
        <v>174057</v>
      </c>
      <c r="D7" s="87">
        <v>226285</v>
      </c>
      <c r="E7" s="87">
        <v>40274</v>
      </c>
      <c r="F7" s="87">
        <v>113228</v>
      </c>
      <c r="G7" s="87">
        <v>285486</v>
      </c>
      <c r="H7" s="87">
        <v>26335</v>
      </c>
      <c r="I7" s="87">
        <v>47089</v>
      </c>
    </row>
    <row r="8" spans="1:9" x14ac:dyDescent="0.15">
      <c r="A8" s="88" t="s">
        <v>3</v>
      </c>
      <c r="B8" s="87">
        <v>6690</v>
      </c>
      <c r="C8" s="69">
        <v>1100</v>
      </c>
      <c r="D8" s="69">
        <v>1590</v>
      </c>
      <c r="E8" s="69">
        <v>0</v>
      </c>
      <c r="F8" s="69">
        <v>1000</v>
      </c>
      <c r="G8" s="69">
        <v>3000</v>
      </c>
      <c r="H8" s="69">
        <v>0</v>
      </c>
      <c r="I8" s="69">
        <v>0</v>
      </c>
    </row>
    <row r="9" spans="1:9" x14ac:dyDescent="0.15">
      <c r="A9" s="88" t="s">
        <v>4</v>
      </c>
      <c r="B9" s="87">
        <v>19460</v>
      </c>
      <c r="C9" s="69">
        <v>4244</v>
      </c>
      <c r="D9" s="69">
        <v>9226</v>
      </c>
      <c r="E9" s="69">
        <v>700</v>
      </c>
      <c r="F9" s="69">
        <v>1140</v>
      </c>
      <c r="G9" s="69">
        <v>2520</v>
      </c>
      <c r="H9" s="69">
        <v>480</v>
      </c>
      <c r="I9" s="69">
        <v>1150</v>
      </c>
    </row>
    <row r="10" spans="1:9" x14ac:dyDescent="0.15">
      <c r="A10" s="88" t="s">
        <v>5</v>
      </c>
      <c r="B10" s="87">
        <v>25262</v>
      </c>
      <c r="C10" s="69">
        <v>5366</v>
      </c>
      <c r="D10" s="69">
        <v>7400</v>
      </c>
      <c r="E10" s="69">
        <v>1383</v>
      </c>
      <c r="F10" s="69">
        <v>3355</v>
      </c>
      <c r="G10" s="69">
        <v>7018</v>
      </c>
      <c r="H10" s="69">
        <v>140</v>
      </c>
      <c r="I10" s="69">
        <v>600</v>
      </c>
    </row>
    <row r="11" spans="1:9" x14ac:dyDescent="0.15">
      <c r="A11" s="88" t="s">
        <v>6</v>
      </c>
      <c r="B11" s="87">
        <v>22807</v>
      </c>
      <c r="C11" s="69">
        <v>3630</v>
      </c>
      <c r="D11" s="69">
        <v>3207</v>
      </c>
      <c r="E11" s="69">
        <v>1960</v>
      </c>
      <c r="F11" s="69">
        <v>8865</v>
      </c>
      <c r="G11" s="69">
        <v>5145</v>
      </c>
      <c r="H11" s="69">
        <v>0</v>
      </c>
      <c r="I11" s="69">
        <v>0</v>
      </c>
    </row>
    <row r="12" spans="1:9" x14ac:dyDescent="0.15">
      <c r="A12" s="88" t="s">
        <v>7</v>
      </c>
      <c r="B12" s="87">
        <v>37148</v>
      </c>
      <c r="C12" s="69">
        <v>9280</v>
      </c>
      <c r="D12" s="69">
        <v>7260</v>
      </c>
      <c r="E12" s="69">
        <v>1975</v>
      </c>
      <c r="F12" s="69">
        <v>10618</v>
      </c>
      <c r="G12" s="69">
        <v>6835</v>
      </c>
      <c r="H12" s="69">
        <v>670</v>
      </c>
      <c r="I12" s="69">
        <v>510</v>
      </c>
    </row>
    <row r="13" spans="1:9" x14ac:dyDescent="0.15">
      <c r="A13" s="88" t="s">
        <v>8</v>
      </c>
      <c r="B13" s="87">
        <v>69489</v>
      </c>
      <c r="C13" s="69">
        <v>18105</v>
      </c>
      <c r="D13" s="69">
        <v>15767</v>
      </c>
      <c r="E13" s="69">
        <v>3596</v>
      </c>
      <c r="F13" s="69">
        <v>16210</v>
      </c>
      <c r="G13" s="69">
        <v>9119</v>
      </c>
      <c r="H13" s="69">
        <v>852</v>
      </c>
      <c r="I13" s="69">
        <v>5840</v>
      </c>
    </row>
    <row r="14" spans="1:9" x14ac:dyDescent="0.15">
      <c r="A14" s="88" t="s">
        <v>9</v>
      </c>
      <c r="B14" s="87">
        <v>351481</v>
      </c>
      <c r="C14" s="69">
        <v>64600</v>
      </c>
      <c r="D14" s="69">
        <v>81072</v>
      </c>
      <c r="E14" s="69">
        <v>5978</v>
      </c>
      <c r="F14" s="69">
        <v>14591</v>
      </c>
      <c r="G14" s="69">
        <v>156017</v>
      </c>
      <c r="H14" s="69">
        <v>5181</v>
      </c>
      <c r="I14" s="69">
        <v>24042</v>
      </c>
    </row>
    <row r="15" spans="1:9" x14ac:dyDescent="0.15">
      <c r="A15" s="88" t="s">
        <v>10</v>
      </c>
      <c r="B15" s="87">
        <v>62446</v>
      </c>
      <c r="C15" s="69">
        <v>12872</v>
      </c>
      <c r="D15" s="69">
        <v>12702</v>
      </c>
      <c r="E15" s="69">
        <v>4417</v>
      </c>
      <c r="F15" s="69">
        <v>12929</v>
      </c>
      <c r="G15" s="69">
        <v>15870</v>
      </c>
      <c r="H15" s="69">
        <v>1426</v>
      </c>
      <c r="I15" s="69">
        <v>2230</v>
      </c>
    </row>
    <row r="16" spans="1:9" x14ac:dyDescent="0.15">
      <c r="A16" s="88" t="s">
        <v>11</v>
      </c>
      <c r="B16" s="87">
        <v>38901</v>
      </c>
      <c r="C16" s="69">
        <v>10394</v>
      </c>
      <c r="D16" s="69">
        <v>10538</v>
      </c>
      <c r="E16" s="69">
        <v>1946</v>
      </c>
      <c r="F16" s="69">
        <v>6468</v>
      </c>
      <c r="G16" s="69">
        <v>7850</v>
      </c>
      <c r="H16" s="69">
        <v>297</v>
      </c>
      <c r="I16" s="69">
        <v>1408</v>
      </c>
    </row>
    <row r="17" spans="1:9" x14ac:dyDescent="0.15">
      <c r="A17" s="88" t="s">
        <v>12</v>
      </c>
      <c r="B17" s="87">
        <v>51460</v>
      </c>
      <c r="C17" s="69">
        <v>9344</v>
      </c>
      <c r="D17" s="69">
        <v>13248</v>
      </c>
      <c r="E17" s="69">
        <v>9878</v>
      </c>
      <c r="F17" s="69">
        <v>8833</v>
      </c>
      <c r="G17" s="69">
        <v>8157</v>
      </c>
      <c r="H17" s="69">
        <v>1750</v>
      </c>
      <c r="I17" s="69">
        <v>250</v>
      </c>
    </row>
    <row r="18" spans="1:9" x14ac:dyDescent="0.15">
      <c r="A18" s="88" t="s">
        <v>13</v>
      </c>
      <c r="B18" s="87">
        <v>67567</v>
      </c>
      <c r="C18" s="69">
        <v>14467</v>
      </c>
      <c r="D18" s="69">
        <v>16314</v>
      </c>
      <c r="E18" s="69">
        <v>2981</v>
      </c>
      <c r="F18" s="69">
        <v>5712</v>
      </c>
      <c r="G18" s="69">
        <v>10463</v>
      </c>
      <c r="H18" s="69">
        <v>8590</v>
      </c>
      <c r="I18" s="69">
        <v>9040</v>
      </c>
    </row>
    <row r="19" spans="1:9" x14ac:dyDescent="0.15">
      <c r="A19" s="88" t="s">
        <v>14</v>
      </c>
      <c r="B19" s="87">
        <v>68554</v>
      </c>
      <c r="C19" s="69">
        <v>7190</v>
      </c>
      <c r="D19" s="69">
        <v>13415</v>
      </c>
      <c r="E19" s="69">
        <v>2073</v>
      </c>
      <c r="F19" s="69">
        <v>9451</v>
      </c>
      <c r="G19" s="69">
        <v>33299</v>
      </c>
      <c r="H19" s="69">
        <v>2457</v>
      </c>
      <c r="I19" s="69">
        <v>669</v>
      </c>
    </row>
    <row r="20" spans="1:9" x14ac:dyDescent="0.15">
      <c r="A20" s="88" t="s">
        <v>56</v>
      </c>
      <c r="B20" s="87">
        <v>29209</v>
      </c>
      <c r="C20" s="69">
        <v>4776</v>
      </c>
      <c r="D20" s="69">
        <v>13449</v>
      </c>
      <c r="E20" s="69">
        <v>1565</v>
      </c>
      <c r="F20" s="69">
        <v>3565</v>
      </c>
      <c r="G20" s="69">
        <v>5854</v>
      </c>
      <c r="H20" s="69">
        <v>0</v>
      </c>
      <c r="I20" s="69">
        <v>0</v>
      </c>
    </row>
    <row r="21" spans="1:9" x14ac:dyDescent="0.15">
      <c r="A21" s="88" t="s">
        <v>57</v>
      </c>
      <c r="B21" s="87">
        <v>39645</v>
      </c>
      <c r="C21" s="69">
        <v>5563</v>
      </c>
      <c r="D21" s="69">
        <v>14702</v>
      </c>
      <c r="E21" s="69">
        <v>532</v>
      </c>
      <c r="F21" s="69">
        <v>5963</v>
      </c>
      <c r="G21" s="69">
        <v>8193</v>
      </c>
      <c r="H21" s="69">
        <v>4142</v>
      </c>
      <c r="I21" s="69">
        <v>550</v>
      </c>
    </row>
    <row r="22" spans="1:9" x14ac:dyDescent="0.15">
      <c r="A22" s="88" t="s">
        <v>17</v>
      </c>
      <c r="B22" s="87">
        <v>6006</v>
      </c>
      <c r="C22" s="69">
        <v>1790</v>
      </c>
      <c r="D22" s="69">
        <v>1268</v>
      </c>
      <c r="E22" s="69">
        <v>0</v>
      </c>
      <c r="F22" s="69">
        <v>1558</v>
      </c>
      <c r="G22" s="69">
        <v>1040</v>
      </c>
      <c r="H22" s="69">
        <v>350</v>
      </c>
      <c r="I22" s="69">
        <v>0</v>
      </c>
    </row>
    <row r="23" spans="1:9" x14ac:dyDescent="0.15">
      <c r="A23" s="88" t="s">
        <v>18</v>
      </c>
      <c r="B23" s="87">
        <v>16629</v>
      </c>
      <c r="C23" s="69">
        <v>1336</v>
      </c>
      <c r="D23" s="69">
        <v>5127</v>
      </c>
      <c r="E23" s="69">
        <v>1290</v>
      </c>
      <c r="F23" s="69">
        <v>2970</v>
      </c>
      <c r="G23" s="69">
        <v>5106</v>
      </c>
      <c r="H23" s="69">
        <v>0</v>
      </c>
      <c r="I23" s="69">
        <v>800</v>
      </c>
    </row>
    <row r="24" spans="1:9" ht="11.25" customHeight="1" x14ac:dyDescent="0.15">
      <c r="A24" s="58"/>
    </row>
    <row r="25" spans="1:9" x14ac:dyDescent="0.15">
      <c r="A25" s="72" t="s">
        <v>90</v>
      </c>
      <c r="B25" s="73"/>
      <c r="C25" s="73"/>
      <c r="D25" s="73"/>
      <c r="E25" s="73"/>
      <c r="F25" s="73"/>
      <c r="G25" s="73"/>
      <c r="H25" s="73"/>
      <c r="I25" s="73"/>
    </row>
    <row r="26" spans="1:9" x14ac:dyDescent="0.15">
      <c r="A26" s="74" t="s">
        <v>91</v>
      </c>
      <c r="B26" s="73"/>
      <c r="C26" s="73"/>
      <c r="D26" s="73"/>
      <c r="E26" s="73"/>
      <c r="F26" s="73"/>
      <c r="G26" s="73"/>
      <c r="H26" s="73"/>
      <c r="I26" s="73"/>
    </row>
    <row r="27" spans="1:9" x14ac:dyDescent="0.15">
      <c r="A27" s="90" t="s">
        <v>52</v>
      </c>
      <c r="B27" s="91"/>
      <c r="C27" s="91"/>
      <c r="D27" s="91"/>
      <c r="E27" s="91"/>
      <c r="F27" s="91"/>
      <c r="G27" s="91"/>
      <c r="H27" s="91"/>
      <c r="I27" s="91"/>
    </row>
    <row r="28" spans="1:9" x14ac:dyDescent="0.15">
      <c r="A28" s="58" t="s">
        <v>94</v>
      </c>
      <c r="B28" s="73"/>
      <c r="C28" s="73"/>
      <c r="D28" s="73"/>
      <c r="E28" s="73"/>
      <c r="F28" s="73"/>
      <c r="G28" s="73"/>
      <c r="H28" s="73"/>
      <c r="I28" s="73"/>
    </row>
  </sheetData>
  <pageMargins left="0.78740157480314965" right="0.78740157480314965" top="0.78740157480314965" bottom="0.78740157480314965" header="0.78740157480314965" footer="0.78740157480314965"/>
  <pageSetup paperSize="9" scale="80" orientation="landscape" verticalDpi="599"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419AA1D6-239E-40F3-8D68-A6BAEE6D7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D205F5-40E1-488A-9010-AA165DC50F0B}">
  <ds:schemaRefs>
    <ds:schemaRef ds:uri="http://schemas.microsoft.com/sharepoint/v3/contenttype/forms"/>
  </ds:schemaRefs>
</ds:datastoreItem>
</file>

<file path=customXml/itemProps3.xml><?xml version="1.0" encoding="utf-8"?>
<ds:datastoreItem xmlns:ds="http://schemas.openxmlformats.org/officeDocument/2006/customXml" ds:itemID="{9BE8E318-C9CE-4516-A3C8-A2DC374BE8ED}">
  <ds:schemaRefs>
    <ds:schemaRef ds:uri="b13776a7-40bb-4e36-bfa7-cbc07753b8d5"/>
    <ds:schemaRef ds:uri="http://purl.org/dc/terms/"/>
    <ds:schemaRef ds:uri="http://schemas.microsoft.com/office/2006/documentManagement/types"/>
    <ds:schemaRef ds:uri="http://schemas.microsoft.com/office/infopath/2007/PartnerControls"/>
    <ds:schemaRef ds:uri="3ca4516b-1db6-4f7e-8d46-0264e9e059ff"/>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5</vt:i4>
      </vt:variant>
    </vt:vector>
  </HeadingPairs>
  <TitlesOfParts>
    <vt:vector size="73" baseType="lpstr">
      <vt:lpstr>9.1</vt:lpstr>
      <vt:lpstr>9.2</vt:lpstr>
      <vt:lpstr>9.3</vt:lpstr>
      <vt:lpstr>9.4</vt:lpstr>
      <vt:lpstr>9.5</vt:lpstr>
      <vt:lpstr>10.1</vt:lpstr>
      <vt:lpstr>10.2</vt:lpstr>
      <vt:lpstr>10.3</vt:lpstr>
      <vt:lpstr>10.4</vt:lpstr>
      <vt:lpstr>10.5</vt:lpstr>
      <vt:lpstr>10.6</vt:lpstr>
      <vt:lpstr>10.7</vt:lpstr>
      <vt:lpstr>10.8</vt:lpstr>
      <vt:lpstr>10.9</vt: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12.1</vt:lpstr>
      <vt:lpstr>12.2</vt:lpstr>
      <vt:lpstr>12.3</vt:lpstr>
      <vt:lpstr>12.4</vt:lpstr>
      <vt:lpstr>12.5</vt:lpstr>
      <vt:lpstr>12.6</vt:lpstr>
      <vt:lpstr>12.7</vt:lpstr>
      <vt:lpstr>12.8</vt:lpstr>
      <vt:lpstr>12.9</vt:lpstr>
      <vt:lpstr>12.10</vt:lpstr>
      <vt:lpstr>12.11</vt:lpstr>
      <vt:lpstr>12.12</vt:lpstr>
      <vt:lpstr>13.1</vt:lpstr>
      <vt:lpstr>14.1</vt:lpstr>
      <vt:lpstr>14.2</vt:lpstr>
      <vt:lpstr>14.3</vt:lpstr>
      <vt:lpstr>14.4</vt:lpstr>
      <vt:lpstr>14.5</vt:lpstr>
      <vt:lpstr>14.6</vt:lpstr>
      <vt:lpstr>14.7</vt:lpstr>
      <vt:lpstr>14.8</vt:lpstr>
      <vt:lpstr>14.9</vt:lpstr>
      <vt:lpstr>14.10</vt:lpstr>
      <vt:lpstr>14.11</vt:lpstr>
      <vt:lpstr>14.12</vt:lpstr>
      <vt:lpstr>15.1</vt:lpstr>
      <vt:lpstr>15.2</vt:lpstr>
      <vt:lpstr>15.3</vt:lpstr>
      <vt:lpstr>15.4</vt:lpstr>
      <vt:lpstr>15.5</vt:lpstr>
      <vt:lpstr>15.6</vt:lpstr>
      <vt:lpstr>15.7</vt:lpstr>
      <vt:lpstr>15.8</vt:lpstr>
      <vt:lpstr>15.9</vt:lpstr>
      <vt:lpstr>15.10</vt:lpstr>
      <vt:lpstr>15.11</vt:lpstr>
      <vt:lpstr>15.12</vt:lpstr>
      <vt:lpstr>15.13</vt:lpstr>
      <vt:lpstr>15.14</vt:lpstr>
      <vt:lpstr>'10.9'!Área_de_impresión</vt:lpstr>
      <vt:lpstr>'15.7'!Área_de_impresión</vt:lpstr>
      <vt:lpstr>'15.8'!Área_de_impresión</vt:lpstr>
      <vt:lpstr>'9.4'!Área_de_impresión</vt:lpstr>
      <vt:lpstr>'9.5'!Área_de_impresión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2025-03-06T19:56:53Z</dcterms:created>
  <dcterms:modified xsi:type="dcterms:W3CDTF">2025-03-06T19:57:26Z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