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mincap-my.sharepoint.com/personal/aldo_guajardo_cultura_gob_cl/Documents/2025-ESTUDIOS/ECIA 2024/TABULADOS/"/>
    </mc:Choice>
  </mc:AlternateContent>
  <bookViews>
    <workbookView xWindow="0" yWindow="0" windowWidth="28800" windowHeight="11175"/>
  </bookViews>
  <sheets>
    <sheet name="Índice" sheetId="1" r:id="rId1"/>
    <sheet name="7.1" sheetId="2" r:id="rId2"/>
    <sheet name="7.2" sheetId="3" r:id="rId3"/>
    <sheet name="7.3" sheetId="4" r:id="rId4"/>
    <sheet name="7.4" sheetId="5" r:id="rId5"/>
    <sheet name="7.5" sheetId="6" r:id="rId6"/>
    <sheet name="8.1" sheetId="7" r:id="rId7"/>
    <sheet name="8.2" sheetId="8" r:id="rId8"/>
    <sheet name="8.3" sheetId="9" r:id="rId9"/>
    <sheet name="8.4" sheetId="10" r:id="rId10"/>
    <sheet name="8.5" sheetId="11" r:id="rId11"/>
    <sheet name="8.6" sheetId="12" r:id="rId12"/>
    <sheet name="8.7" sheetId="13" r:id="rId13"/>
    <sheet name="8.8" sheetId="14" r:id="rId14"/>
    <sheet name="8.9" sheetId="15" r:id="rId15"/>
    <sheet name="9.1" sheetId="16" r:id="rId16"/>
    <sheet name="9.2" sheetId="17" r:id="rId17"/>
    <sheet name="9.3" sheetId="18" r:id="rId18"/>
    <sheet name="9.4" sheetId="19" r:id="rId19"/>
    <sheet name="9.5" sheetId="20" r:id="rId20"/>
    <sheet name="9.6" sheetId="21" r:id="rId21"/>
    <sheet name="9.7" sheetId="22" r:id="rId22"/>
    <sheet name="9.8" sheetId="23" r:id="rId23"/>
    <sheet name="9.9" sheetId="24" r:id="rId24"/>
    <sheet name="9.10" sheetId="25" r:id="rId25"/>
    <sheet name="9.11" sheetId="26" r:id="rId26"/>
    <sheet name="9.12" sheetId="27" r:id="rId27"/>
    <sheet name="10.1" sheetId="28" r:id="rId28"/>
    <sheet name="10.2" sheetId="29" r:id="rId29"/>
    <sheet name="10.3" sheetId="30" r:id="rId30"/>
    <sheet name="10.4" sheetId="31" r:id="rId31"/>
    <sheet name="10.5" sheetId="32" r:id="rId32"/>
    <sheet name="10.6" sheetId="33" r:id="rId33"/>
    <sheet name="10.7" sheetId="34" r:id="rId34"/>
    <sheet name="10.8" sheetId="35" r:id="rId35"/>
    <sheet name="10.9" sheetId="36" r:id="rId36"/>
    <sheet name="10.10" sheetId="37" r:id="rId37"/>
    <sheet name="10.11" sheetId="38" r:id="rId38"/>
    <sheet name="10.12" sheetId="39" r:id="rId39"/>
    <sheet name="11.1" sheetId="40" r:id="rId40"/>
    <sheet name="12.1" sheetId="41" r:id="rId41"/>
    <sheet name="12.2" sheetId="42" r:id="rId42"/>
    <sheet name="12.3" sheetId="43" r:id="rId43"/>
    <sheet name="12.4" sheetId="44" r:id="rId44"/>
    <sheet name="12.5" sheetId="45" r:id="rId45"/>
    <sheet name="12.6" sheetId="46" r:id="rId46"/>
    <sheet name="12.7" sheetId="47" r:id="rId47"/>
    <sheet name="12.8" sheetId="48" r:id="rId48"/>
    <sheet name="12.9" sheetId="49" r:id="rId49"/>
    <sheet name="12.10" sheetId="50" r:id="rId50"/>
    <sheet name="12.11" sheetId="51" r:id="rId51"/>
    <sheet name="13.1" sheetId="52" r:id="rId52"/>
    <sheet name="13.2" sheetId="53" r:id="rId53"/>
    <sheet name="13.3" sheetId="54" r:id="rId54"/>
    <sheet name="13.4" sheetId="55" r:id="rId55"/>
    <sheet name="13.5" sheetId="56" r:id="rId56"/>
    <sheet name="13.6" sheetId="57" r:id="rId57"/>
    <sheet name="13.7" sheetId="58" r:id="rId58"/>
    <sheet name="13.8" sheetId="59" r:id="rId59"/>
    <sheet name="13.9" sheetId="60" r:id="rId60"/>
    <sheet name="13.10" sheetId="61" r:id="rId61"/>
    <sheet name="13.11" sheetId="62" r:id="rId62"/>
    <sheet name="13.12" sheetId="63" r:id="rId63"/>
    <sheet name="13.13" sheetId="64" r:id="rId64"/>
  </sheets>
  <externalReferences>
    <externalReference r:id="rId65"/>
  </externalReferences>
  <definedNames>
    <definedName name="_xlnm._FilterDatabase" localSheetId="37" hidden="1">'10.11'!#REF!</definedName>
    <definedName name="_xlnm._FilterDatabase" localSheetId="34" hidden="1">'10.8'!#REF!</definedName>
    <definedName name="_xlnm._FilterDatabase" localSheetId="60" hidden="1">'13.10'!$A$2:$D$16</definedName>
    <definedName name="_xlnm._FilterDatabase" localSheetId="0" hidden="1">Índice!$A$2:$C$2</definedName>
    <definedName name="_Key1" localSheetId="27" hidden="1">#REF!</definedName>
    <definedName name="_Key1" localSheetId="38" hidden="1">#REF!</definedName>
    <definedName name="_Key1" localSheetId="51" hidden="1">#REF!</definedName>
    <definedName name="_Key1" localSheetId="61" hidden="1">#REF!</definedName>
    <definedName name="_Key1" localSheetId="62" hidden="1">#REF!</definedName>
    <definedName name="_Key1" localSheetId="63" hidden="1">#REF!</definedName>
    <definedName name="_Key1" localSheetId="52" hidden="1">#REF!</definedName>
    <definedName name="_Key1" localSheetId="53" hidden="1">#REF!</definedName>
    <definedName name="_Key1" localSheetId="54" hidden="1">#REF!</definedName>
    <definedName name="_Key1" localSheetId="55" hidden="1">#REF!</definedName>
    <definedName name="_Key1" localSheetId="56" hidden="1">#REF!</definedName>
    <definedName name="_Key1" localSheetId="57" hidden="1">#REF!</definedName>
    <definedName name="_Key1" localSheetId="58" hidden="1">#REF!</definedName>
    <definedName name="_Key1" localSheetId="59"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hidden="1">#REF!</definedName>
    <definedName name="_Key2" localSheetId="27" hidden="1">#REF!</definedName>
    <definedName name="_Key2" localSheetId="38" hidden="1">#REF!</definedName>
    <definedName name="_Key2" localSheetId="51" hidden="1">#REF!</definedName>
    <definedName name="_Key2" localSheetId="61" hidden="1">#REF!</definedName>
    <definedName name="_Key2" localSheetId="62" hidden="1">#REF!</definedName>
    <definedName name="_Key2" localSheetId="63" hidden="1">#REF!</definedName>
    <definedName name="_Key2" localSheetId="52" hidden="1">#REF!</definedName>
    <definedName name="_Key2" localSheetId="53" hidden="1">#REF!</definedName>
    <definedName name="_Key2" localSheetId="54" hidden="1">#REF!</definedName>
    <definedName name="_Key2" localSheetId="55" hidden="1">#REF!</definedName>
    <definedName name="_Key2" localSheetId="56" hidden="1">#REF!</definedName>
    <definedName name="_Key2" localSheetId="57" hidden="1">#REF!</definedName>
    <definedName name="_Key2" localSheetId="58" hidden="1">#REF!</definedName>
    <definedName name="_Key2" localSheetId="59"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a" localSheetId="38" hidden="1">#REF!</definedName>
    <definedName name="a" localSheetId="51" hidden="1">#REF!</definedName>
    <definedName name="a" localSheetId="52" hidden="1">#REF!</definedName>
    <definedName name="a" hidden="1">#REF!</definedName>
    <definedName name="_xlnm.Print_Area" localSheetId="56">'13.6'!$A$1:$E$27</definedName>
    <definedName name="_xlnm.Print_Area" localSheetId="57">'13.7'!$A$1:$E$27</definedName>
    <definedName name="_xlnm.Print_Area" localSheetId="4">'7.4'!$A$1:$F$24</definedName>
    <definedName name="_xlnm.Print_Area" localSheetId="5">'7.5'!$A$1:$D$12</definedName>
    <definedName name="asdasd" localSheetId="38">#REF!</definedName>
    <definedName name="asdasd" localSheetId="51">#REF!</definedName>
    <definedName name="asdasd" localSheetId="52">#REF!</definedName>
    <definedName name="asdasd">#REF!</definedName>
    <definedName name="cConcDesde" localSheetId="27">#REF!</definedName>
    <definedName name="cConcDesde" localSheetId="38">#REF!</definedName>
    <definedName name="cConcDesde" localSheetId="51">#REF!</definedName>
    <definedName name="cConcDesde" localSheetId="61">#REF!</definedName>
    <definedName name="cConcDesde" localSheetId="62">#REF!</definedName>
    <definedName name="cConcDesde" localSheetId="63">#REF!</definedName>
    <definedName name="cConcDesde" localSheetId="52">#REF!</definedName>
    <definedName name="cConcDesde" localSheetId="53">#REF!</definedName>
    <definedName name="cConcDesde" localSheetId="54">#REF!</definedName>
    <definedName name="cConcDesde" localSheetId="55">#REF!</definedName>
    <definedName name="cConcDesde" localSheetId="56">#REF!</definedName>
    <definedName name="cConcDesde" localSheetId="57">#REF!</definedName>
    <definedName name="cConcDesde" localSheetId="58">#REF!</definedName>
    <definedName name="cConcDesde" localSheetId="59">#REF!</definedName>
    <definedName name="cConcDesde" localSheetId="1">#REF!</definedName>
    <definedName name="cConcDesde" localSheetId="2">#REF!</definedName>
    <definedName name="cConcDesde" localSheetId="3">#REF!</definedName>
    <definedName name="cConcDesde" localSheetId="4">#REF!</definedName>
    <definedName name="cConcDesde" localSheetId="5">#REF!</definedName>
    <definedName name="cConcDesde">#REF!</definedName>
    <definedName name="cConcHasta" localSheetId="27">#REF!</definedName>
    <definedName name="cConcHasta" localSheetId="38">#REF!</definedName>
    <definedName name="cConcHasta" localSheetId="51">#REF!</definedName>
    <definedName name="cConcHasta" localSheetId="61">#REF!</definedName>
    <definedName name="cConcHasta" localSheetId="62">#REF!</definedName>
    <definedName name="cConcHasta" localSheetId="63">#REF!</definedName>
    <definedName name="cConcHasta" localSheetId="52">#REF!</definedName>
    <definedName name="cConcHasta" localSheetId="53">#REF!</definedName>
    <definedName name="cConcHasta" localSheetId="54">#REF!</definedName>
    <definedName name="cConcHasta" localSheetId="55">#REF!</definedName>
    <definedName name="cConcHasta" localSheetId="56">#REF!</definedName>
    <definedName name="cConcHasta" localSheetId="57">#REF!</definedName>
    <definedName name="cConcHasta" localSheetId="58">#REF!</definedName>
    <definedName name="cConcHasta" localSheetId="59">#REF!</definedName>
    <definedName name="cConcHasta" localSheetId="1">#REF!</definedName>
    <definedName name="cConcHasta" localSheetId="2">#REF!</definedName>
    <definedName name="cConcHasta" localSheetId="3">#REF!</definedName>
    <definedName name="cConcHasta" localSheetId="4">#REF!</definedName>
    <definedName name="cConcHasta" localSheetId="5">#REF!</definedName>
    <definedName name="cConcHasta">#REF!</definedName>
    <definedName name="cFecha" localSheetId="27">#REF!</definedName>
    <definedName name="cFecha" localSheetId="38">#REF!</definedName>
    <definedName name="cFecha" localSheetId="51">#REF!</definedName>
    <definedName name="cFecha" localSheetId="61">#REF!</definedName>
    <definedName name="cFecha" localSheetId="62">#REF!</definedName>
    <definedName name="cFecha" localSheetId="63">#REF!</definedName>
    <definedName name="cFecha" localSheetId="52">#REF!</definedName>
    <definedName name="cFecha" localSheetId="53">#REF!</definedName>
    <definedName name="cFecha" localSheetId="54">#REF!</definedName>
    <definedName name="cFecha" localSheetId="55">#REF!</definedName>
    <definedName name="cFecha" localSheetId="56">#REF!</definedName>
    <definedName name="cFecha" localSheetId="57">#REF!</definedName>
    <definedName name="cFecha" localSheetId="58">#REF!</definedName>
    <definedName name="cFecha" localSheetId="59">#REF!</definedName>
    <definedName name="cFecha" localSheetId="1">#REF!</definedName>
    <definedName name="cFecha" localSheetId="2">#REF!</definedName>
    <definedName name="cFecha" localSheetId="3">#REF!</definedName>
    <definedName name="cFecha" localSheetId="4">#REF!</definedName>
    <definedName name="cFecha" localSheetId="5">#REF!</definedName>
    <definedName name="cFecha">#REF!</definedName>
    <definedName name="CONAF" localSheetId="27" hidden="1">#REF!</definedName>
    <definedName name="CONAF" localSheetId="38" hidden="1">#REF!</definedName>
    <definedName name="CONAF" localSheetId="51" hidden="1">#REF!</definedName>
    <definedName name="CONAF" localSheetId="61" hidden="1">#REF!</definedName>
    <definedName name="CONAF" localSheetId="62" hidden="1">#REF!</definedName>
    <definedName name="CONAF" localSheetId="63" hidden="1">#REF!</definedName>
    <definedName name="CONAF" localSheetId="52" hidden="1">#REF!</definedName>
    <definedName name="CONAF" localSheetId="53" hidden="1">#REF!</definedName>
    <definedName name="CONAF" localSheetId="54" hidden="1">#REF!</definedName>
    <definedName name="CONAF" localSheetId="55" hidden="1">#REF!</definedName>
    <definedName name="CONAF" localSheetId="56" hidden="1">#REF!</definedName>
    <definedName name="CONAF" localSheetId="57" hidden="1">#REF!</definedName>
    <definedName name="CONAF" localSheetId="58" hidden="1">#REF!</definedName>
    <definedName name="CONAF" localSheetId="1" hidden="1">#REF!</definedName>
    <definedName name="CONAF" localSheetId="5" hidden="1">#REF!</definedName>
    <definedName name="CONAF" hidden="1">#REF!</definedName>
    <definedName name="CONAF_2" localSheetId="27" hidden="1">#REF!</definedName>
    <definedName name="CONAF_2" localSheetId="38" hidden="1">#REF!</definedName>
    <definedName name="CONAF_2" localSheetId="51" hidden="1">#REF!</definedName>
    <definedName name="CONAF_2" localSheetId="61" hidden="1">#REF!</definedName>
    <definedName name="CONAF_2" localSheetId="62" hidden="1">#REF!</definedName>
    <definedName name="CONAF_2" localSheetId="63" hidden="1">#REF!</definedName>
    <definedName name="CONAF_2" localSheetId="52" hidden="1">#REF!</definedName>
    <definedName name="CONAF_2" localSheetId="53" hidden="1">#REF!</definedName>
    <definedName name="CONAF_2" localSheetId="54" hidden="1">#REF!</definedName>
    <definedName name="CONAF_2" localSheetId="55" hidden="1">#REF!</definedName>
    <definedName name="CONAF_2" localSheetId="56" hidden="1">#REF!</definedName>
    <definedName name="CONAF_2" localSheetId="57" hidden="1">#REF!</definedName>
    <definedName name="CONAF_2" localSheetId="58" hidden="1">#REF!</definedName>
    <definedName name="CONAF_2" localSheetId="1" hidden="1">#REF!</definedName>
    <definedName name="CONAF_2" localSheetId="5" hidden="1">#REF!</definedName>
    <definedName name="CONAF_2" hidden="1">#REF!</definedName>
    <definedName name="CONAF_3" localSheetId="27">#REF!</definedName>
    <definedName name="CONAF_3" localSheetId="38">#REF!</definedName>
    <definedName name="CONAF_3" localSheetId="51">#REF!</definedName>
    <definedName name="CONAF_3" localSheetId="61">#REF!</definedName>
    <definedName name="CONAF_3" localSheetId="62">#REF!</definedName>
    <definedName name="CONAF_3" localSheetId="63">#REF!</definedName>
    <definedName name="CONAF_3" localSheetId="52">#REF!</definedName>
    <definedName name="CONAF_3" localSheetId="53">#REF!</definedName>
    <definedName name="CONAF_3" localSheetId="54">#REF!</definedName>
    <definedName name="CONAF_3" localSheetId="55">#REF!</definedName>
    <definedName name="CONAF_3" localSheetId="56">#REF!</definedName>
    <definedName name="CONAF_3" localSheetId="57">#REF!</definedName>
    <definedName name="CONAF_3" localSheetId="58">#REF!</definedName>
    <definedName name="CONAF_3" localSheetId="1">#REF!</definedName>
    <definedName name="CONAF_3" localSheetId="5">#REF!</definedName>
    <definedName name="CONAF_3">#REF!</definedName>
    <definedName name="coni" localSheetId="27">#REF!</definedName>
    <definedName name="coni" localSheetId="38">#REF!</definedName>
    <definedName name="coni" localSheetId="51">#REF!</definedName>
    <definedName name="coni" localSheetId="61">#REF!</definedName>
    <definedName name="coni" localSheetId="62">#REF!</definedName>
    <definedName name="coni" localSheetId="63">#REF!</definedName>
    <definedName name="coni" localSheetId="52">#REF!</definedName>
    <definedName name="coni" localSheetId="53">#REF!</definedName>
    <definedName name="coni" localSheetId="54">#REF!</definedName>
    <definedName name="coni" localSheetId="55">#REF!</definedName>
    <definedName name="coni" localSheetId="56">#REF!</definedName>
    <definedName name="coni" localSheetId="57">#REF!</definedName>
    <definedName name="coni" localSheetId="58">#REF!</definedName>
    <definedName name="coni" localSheetId="1">#REF!</definedName>
    <definedName name="coni" localSheetId="2">#REF!</definedName>
    <definedName name="coni" localSheetId="3">#REF!</definedName>
    <definedName name="coni" localSheetId="4">#REF!</definedName>
    <definedName name="coni" localSheetId="5">#REF!</definedName>
    <definedName name="coni">#REF!</definedName>
    <definedName name="cURL" localSheetId="27">#REF!</definedName>
    <definedName name="cURL" localSheetId="38">#REF!</definedName>
    <definedName name="cURL" localSheetId="51">#REF!</definedName>
    <definedName name="cURL" localSheetId="61">#REF!</definedName>
    <definedName name="cURL" localSheetId="62">#REF!</definedName>
    <definedName name="cURL" localSheetId="63">#REF!</definedName>
    <definedName name="cURL" localSheetId="52">#REF!</definedName>
    <definedName name="cURL" localSheetId="53">#REF!</definedName>
    <definedName name="cURL" localSheetId="54">#REF!</definedName>
    <definedName name="cURL" localSheetId="55">#REF!</definedName>
    <definedName name="cURL" localSheetId="56">#REF!</definedName>
    <definedName name="cURL" localSheetId="57">#REF!</definedName>
    <definedName name="cURL" localSheetId="58">#REF!</definedName>
    <definedName name="cURL" localSheetId="1">#REF!</definedName>
    <definedName name="cURL" localSheetId="2">#REF!</definedName>
    <definedName name="cURL" localSheetId="3">#REF!</definedName>
    <definedName name="cURL" localSheetId="4">#REF!</definedName>
    <definedName name="cURL" localSheetId="5">#REF!</definedName>
    <definedName name="cURL">#REF!</definedName>
    <definedName name="dim_caps_sa">#REF!</definedName>
    <definedName name="dim_clausulas_cv">#REF!</definedName>
    <definedName name="dim_comunas">#REF!</definedName>
    <definedName name="dim_cuentas">#REF!</definedName>
    <definedName name="dim_modalidades_venta">#REF!</definedName>
    <definedName name="dim_monedas">#REF!</definedName>
    <definedName name="dim_paises" localSheetId="38">#REF!</definedName>
    <definedName name="dim_paises" localSheetId="51">#REF!</definedName>
    <definedName name="dim_paises" localSheetId="52">#REF!</definedName>
    <definedName name="dim_paises">#REF!</definedName>
    <definedName name="dim_puertos">#REF!</definedName>
    <definedName name="dim_regiones">#REF!</definedName>
    <definedName name="dim_sa" localSheetId="38">#REF!</definedName>
    <definedName name="dim_sa" localSheetId="51">#REF!</definedName>
    <definedName name="dim_sa" localSheetId="52">#REF!</definedName>
    <definedName name="dim_sa">#REF!</definedName>
    <definedName name="dim_tiempo">#REF!</definedName>
    <definedName name="dim_tipos_carga">#REF!</definedName>
    <definedName name="dim_tipos_operacion">#REF!</definedName>
    <definedName name="dim_unidades_medida" localSheetId="38">#REF!</definedName>
    <definedName name="dim_unidades_medida" localSheetId="51">#REF!</definedName>
    <definedName name="dim_unidades_medida" localSheetId="52">#REF!</definedName>
    <definedName name="dim_unidades_medida">#REF!</definedName>
    <definedName name="dim_vias_transporte">#REF!</definedName>
    <definedName name="li" localSheetId="38" hidden="1">#REF!</definedName>
    <definedName name="li" localSheetId="51" hidden="1">#REF!</definedName>
    <definedName name="li" localSheetId="52" hidden="1">#REF!</definedName>
    <definedName name="li" hidden="1">#REF!</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 localSheetId="27">#REF!</definedName>
    <definedName name="MO" localSheetId="38">#REF!</definedName>
    <definedName name="MO" localSheetId="51">#REF!</definedName>
    <definedName name="MO" localSheetId="61">#REF!</definedName>
    <definedName name="MO" localSheetId="62">#REF!</definedName>
    <definedName name="MO" localSheetId="63">#REF!</definedName>
    <definedName name="MO" localSheetId="52">#REF!</definedName>
    <definedName name="MO" localSheetId="53">#REF!</definedName>
    <definedName name="MO" localSheetId="54">#REF!</definedName>
    <definedName name="MO" localSheetId="55">#REF!</definedName>
    <definedName name="MO" localSheetId="56">#REF!</definedName>
    <definedName name="MO" localSheetId="57">#REF!</definedName>
    <definedName name="MO" localSheetId="58">#REF!</definedName>
    <definedName name="MO" localSheetId="1">#REF!</definedName>
    <definedName name="MO" localSheetId="2">#REF!</definedName>
    <definedName name="MO" localSheetId="3">#REF!</definedName>
    <definedName name="MO" localSheetId="4">#REF!</definedName>
    <definedName name="MO" localSheetId="5">#REF!</definedName>
    <definedName name="MO">#REF!</definedName>
    <definedName name="nuevo" localSheetId="38" hidden="1">#REF!</definedName>
    <definedName name="nuevo" localSheetId="51" hidden="1">#REF!</definedName>
    <definedName name="nuevo" localSheetId="52" hidden="1">#REF!</definedName>
    <definedName name="nuevo" hidden="1">#REF!</definedName>
    <definedName name="p">#REF!</definedName>
    <definedName name="Q_ConsolidadoMutuales_EmpresasCreativas" localSheetId="27">#REF!</definedName>
    <definedName name="Q_ConsolidadoMutuales_EmpresasCreativas" localSheetId="38">#REF!</definedName>
    <definedName name="Q_ConsolidadoMutuales_EmpresasCreativas" localSheetId="51">#REF!</definedName>
    <definedName name="Q_ConsolidadoMutuales_EmpresasCreativas" localSheetId="52">#REF!</definedName>
    <definedName name="Q_ConsolidadoMutuales_EmpresasCreativas" localSheetId="1">#REF!</definedName>
    <definedName name="Q_ConsolidadoMutuales_EmpresasCreativas" localSheetId="5">#REF!</definedName>
    <definedName name="Q_ConsolidadoMutuales_EmpresasCreativas">#REF!</definedName>
    <definedName name="rApO" localSheetId="27">#REF!</definedName>
    <definedName name="rApO" localSheetId="38">#REF!</definedName>
    <definedName name="rApO" localSheetId="51">#REF!</definedName>
    <definedName name="rApO" localSheetId="61">#REF!</definedName>
    <definedName name="rApO" localSheetId="62">#REF!</definedName>
    <definedName name="rApO" localSheetId="63">#REF!</definedName>
    <definedName name="rApO" localSheetId="52">#REF!</definedName>
    <definedName name="rApO" localSheetId="53">#REF!</definedName>
    <definedName name="rApO" localSheetId="54">#REF!</definedName>
    <definedName name="rApO" localSheetId="55">#REF!</definedName>
    <definedName name="rApO" localSheetId="56">#REF!</definedName>
    <definedName name="rApO" localSheetId="57">#REF!</definedName>
    <definedName name="rApO" localSheetId="58">#REF!</definedName>
    <definedName name="rApO" localSheetId="1">#REF!</definedName>
    <definedName name="rApO" localSheetId="2">#REF!</definedName>
    <definedName name="rApO" localSheetId="3">#REF!</definedName>
    <definedName name="rApO" localSheetId="4">#REF!</definedName>
    <definedName name="rApO" localSheetId="5">#REF!</definedName>
    <definedName name="rApO">#REF!</definedName>
    <definedName name="rApP" localSheetId="27">#REF!</definedName>
    <definedName name="rApP" localSheetId="38">#REF!</definedName>
    <definedName name="rApP" localSheetId="51">#REF!</definedName>
    <definedName name="rApP" localSheetId="61">#REF!</definedName>
    <definedName name="rApP" localSheetId="62">#REF!</definedName>
    <definedName name="rApP" localSheetId="63">#REF!</definedName>
    <definedName name="rApP" localSheetId="52">#REF!</definedName>
    <definedName name="rApP" localSheetId="53">#REF!</definedName>
    <definedName name="rApP" localSheetId="54">#REF!</definedName>
    <definedName name="rApP" localSheetId="55">#REF!</definedName>
    <definedName name="rApP" localSheetId="56">#REF!</definedName>
    <definedName name="rApP" localSheetId="57">#REF!</definedName>
    <definedName name="rApP" localSheetId="58">#REF!</definedName>
    <definedName name="rApP" localSheetId="1">#REF!</definedName>
    <definedName name="rApP" localSheetId="2">#REF!</definedName>
    <definedName name="rApP" localSheetId="3">#REF!</definedName>
    <definedName name="rApP" localSheetId="4">#REF!</definedName>
    <definedName name="rApP" localSheetId="5">#REF!</definedName>
    <definedName name="rApP">#REF!</definedName>
    <definedName name="rDif" localSheetId="27">#REF!</definedName>
    <definedName name="rDif" localSheetId="38">#REF!</definedName>
    <definedName name="rDif" localSheetId="51">#REF!</definedName>
    <definedName name="rDif" localSheetId="61">#REF!</definedName>
    <definedName name="rDif" localSheetId="62">#REF!</definedName>
    <definedName name="rDif" localSheetId="63">#REF!</definedName>
    <definedName name="rDif" localSheetId="52">#REF!</definedName>
    <definedName name="rDif" localSheetId="53">#REF!</definedName>
    <definedName name="rDif" localSheetId="54">#REF!</definedName>
    <definedName name="rDif" localSheetId="55">#REF!</definedName>
    <definedName name="rDif" localSheetId="56">#REF!</definedName>
    <definedName name="rDif" localSheetId="57">#REF!</definedName>
    <definedName name="rDif" localSheetId="58">#REF!</definedName>
    <definedName name="rDif" localSheetId="59">#REF!</definedName>
    <definedName name="rDif" localSheetId="1">#REF!</definedName>
    <definedName name="rDif" localSheetId="2">#REF!</definedName>
    <definedName name="rDif" localSheetId="3">#REF!</definedName>
    <definedName name="rDif" localSheetId="4">#REF!</definedName>
    <definedName name="rDif" localSheetId="5">#REF!</definedName>
    <definedName name="rDif">#REF!</definedName>
    <definedName name="rHon" localSheetId="27">#REF!</definedName>
    <definedName name="rHon" localSheetId="38">#REF!</definedName>
    <definedName name="rHon" localSheetId="51">#REF!</definedName>
    <definedName name="rHon" localSheetId="61">#REF!</definedName>
    <definedName name="rHon" localSheetId="62">#REF!</definedName>
    <definedName name="rHon" localSheetId="63">#REF!</definedName>
    <definedName name="rHon" localSheetId="52">#REF!</definedName>
    <definedName name="rHon" localSheetId="53">#REF!</definedName>
    <definedName name="rHon" localSheetId="54">#REF!</definedName>
    <definedName name="rHon" localSheetId="55">#REF!</definedName>
    <definedName name="rHon" localSheetId="56">#REF!</definedName>
    <definedName name="rHon" localSheetId="57">#REF!</definedName>
    <definedName name="rHon" localSheetId="58">#REF!</definedName>
    <definedName name="rHon" localSheetId="59">#REF!</definedName>
    <definedName name="rHon" localSheetId="1">#REF!</definedName>
    <definedName name="rHon" localSheetId="2">#REF!</definedName>
    <definedName name="rHon" localSheetId="3">#REF!</definedName>
    <definedName name="rHon" localSheetId="4">#REF!</definedName>
    <definedName name="rHon" localSheetId="5">#REF!</definedName>
    <definedName name="rHon">#REF!</definedName>
    <definedName name="rInv" localSheetId="27">#REF!</definedName>
    <definedName name="rInv" localSheetId="38">#REF!</definedName>
    <definedName name="rInv" localSheetId="51">#REF!</definedName>
    <definedName name="rInv" localSheetId="61">#REF!</definedName>
    <definedName name="rInv" localSheetId="62">#REF!</definedName>
    <definedName name="rInv" localSheetId="63">#REF!</definedName>
    <definedName name="rInv" localSheetId="52">#REF!</definedName>
    <definedName name="rInv" localSheetId="53">#REF!</definedName>
    <definedName name="rInv" localSheetId="54">#REF!</definedName>
    <definedName name="rInv" localSheetId="55">#REF!</definedName>
    <definedName name="rInv" localSheetId="56">#REF!</definedName>
    <definedName name="rInv" localSheetId="57">#REF!</definedName>
    <definedName name="rInv" localSheetId="58">#REF!</definedName>
    <definedName name="rInv" localSheetId="1">#REF!</definedName>
    <definedName name="rInv" localSheetId="2">#REF!</definedName>
    <definedName name="rInv" localSheetId="3">#REF!</definedName>
    <definedName name="rInv" localSheetId="4">#REF!</definedName>
    <definedName name="rInv" localSheetId="5">#REF!</definedName>
    <definedName name="rInv">#REF!</definedName>
    <definedName name="rOpe" localSheetId="27">#REF!</definedName>
    <definedName name="rOpe" localSheetId="38">#REF!</definedName>
    <definedName name="rOpe" localSheetId="51">#REF!</definedName>
    <definedName name="rOpe" localSheetId="61">#REF!</definedName>
    <definedName name="rOpe" localSheetId="62">#REF!</definedName>
    <definedName name="rOpe" localSheetId="63">#REF!</definedName>
    <definedName name="rOpe" localSheetId="52">#REF!</definedName>
    <definedName name="rOpe" localSheetId="53">#REF!</definedName>
    <definedName name="rOpe" localSheetId="54">#REF!</definedName>
    <definedName name="rOpe" localSheetId="55">#REF!</definedName>
    <definedName name="rOpe" localSheetId="56">#REF!</definedName>
    <definedName name="rOpe" localSheetId="57">#REF!</definedName>
    <definedName name="rOpe" localSheetId="58">#REF!</definedName>
    <definedName name="rOpe" localSheetId="59">#REF!</definedName>
    <definedName name="rOpe" localSheetId="1">#REF!</definedName>
    <definedName name="rOpe" localSheetId="2">#REF!</definedName>
    <definedName name="rOpe" localSheetId="3">#REF!</definedName>
    <definedName name="rOpe" localSheetId="4">#REF!</definedName>
    <definedName name="rOpe" localSheetId="5">#REF!</definedName>
    <definedName name="rOpe">#REF!</definedName>
    <definedName name="S" localSheetId="27" hidden="1">#REF!</definedName>
    <definedName name="S" localSheetId="38" hidden="1">#REF!</definedName>
    <definedName name="S" localSheetId="51" hidden="1">#REF!</definedName>
    <definedName name="S" localSheetId="52" hidden="1">#REF!</definedName>
    <definedName name="S" localSheetId="59" hidden="1">#REF!</definedName>
    <definedName name="S" localSheetId="5" hidden="1">#REF!</definedName>
    <definedName name="S" hidden="1">#REF!</definedName>
    <definedName name="tipodato" localSheetId="38">#REF!</definedName>
    <definedName name="tipodato" localSheetId="51">#REF!</definedName>
    <definedName name="tipodato" localSheetId="52">#REF!</definedName>
    <definedName name="tipodato">#REF!</definedName>
    <definedName name="ttt" localSheetId="38" hidden="1">#REF!</definedName>
    <definedName name="ttt" localSheetId="51" hidden="1">#REF!</definedName>
    <definedName name="ttt" localSheetId="52" hidden="1">#REF!</definedName>
    <definedName name="ttt" hidden="1">#REF!</definedName>
    <definedName name="yyy" localSheetId="27" hidden="1">#REF!</definedName>
    <definedName name="yyy" localSheetId="38" hidden="1">#REF!</definedName>
    <definedName name="yyy" localSheetId="51" hidden="1">#REF!</definedName>
    <definedName name="yyy" localSheetId="61" hidden="1">#REF!</definedName>
    <definedName name="yyy" localSheetId="62" hidden="1">#REF!</definedName>
    <definedName name="yyy" localSheetId="63" hidden="1">#REF!</definedName>
    <definedName name="yyy" localSheetId="52" hidden="1">#REF!</definedName>
    <definedName name="yyy" localSheetId="53" hidden="1">#REF!</definedName>
    <definedName name="yyy" localSheetId="54" hidden="1">#REF!</definedName>
    <definedName name="yyy" localSheetId="55" hidden="1">#REF!</definedName>
    <definedName name="yyy" localSheetId="56" hidden="1">#REF!</definedName>
    <definedName name="yyy" localSheetId="57" hidden="1">#REF!</definedName>
    <definedName name="yyy" localSheetId="58" hidden="1">#REF!</definedName>
    <definedName name="yyy" localSheetId="59" hidden="1">#REF!</definedName>
    <definedName name="yyy" localSheetId="1" hidden="1">#REF!</definedName>
    <definedName name="yyy" localSheetId="2" hidden="1">#REF!</definedName>
    <definedName name="yyy" localSheetId="3" hidden="1">#REF!</definedName>
    <definedName name="yyy" localSheetId="4" hidden="1">#REF!</definedName>
    <definedName name="yyy" localSheetId="5" hidden="1">#REF!</definedName>
    <definedName name="yyy"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<sst xmlns="http://schemas.openxmlformats.org/spreadsheetml/2006/main" count="1860" uniqueCount="657">
  <si>
    <t>N° DE TABLA</t>
  </si>
  <si>
    <t>NOMBRE DE TABLA</t>
  </si>
  <si>
    <t>CAPÍTULOS</t>
  </si>
  <si>
    <t>TABLA 7.1</t>
  </si>
  <si>
    <t>NÚMERO DE ARTESANOS Y ARTESANAS/1, SEGÚN REGIÓN. 2024</t>
  </si>
  <si>
    <t>Estadísticas de Artesanías</t>
  </si>
  <si>
    <t>TABLA 7.2</t>
  </si>
  <si>
    <t>NÚMERO DE ARTESANOS Y ARTESANAS/1 POR PUEBLO ORIGINARIO, SEGÚN REGIÓN. 2024</t>
  </si>
  <si>
    <t>TABLA 7.3</t>
  </si>
  <si>
    <t>NÚMERO DE ARTESANOS Y ARTESANAS/1, POR DISCIPLINA, SEGÚN REGIÓN. 2024</t>
  </si>
  <si>
    <t>TABLA 7.4</t>
  </si>
  <si>
    <t>NÚMERO DE OBJETOS DE ARTESANÍA CON SELLO DE EXCELENCIA DEL MINISTERIO DE LAS CULTURAS, LAS ARTES Y EL PATRIMONIO, SEGÚN REGIÓN. 2020-2024</t>
  </si>
  <si>
    <t>TABLA 7.5</t>
  </si>
  <si>
    <t>NÓMINA DE PRODUCTOS ARTESANALES CON SELLO DE EXCELENCIA DEL MINISTERIO DE LAS CULTURAS, LAS ARTES Y EL PATRIMONIO, POR DISCIPLINA Y REGIÓN. 2024</t>
  </si>
  <si>
    <t>TABLA 8.1</t>
  </si>
  <si>
    <t>NÚMERO DE FUNCIONES DE ESPECTÁCULOS DE ARTES ESCÉNICAS, POR TIPO DE ESPECTÁCULO, SEGÚN AÑO 2020-2024/1</t>
  </si>
  <si>
    <t>Estadísticas de Artes Escénicas</t>
  </si>
  <si>
    <t>TABLA 8.2</t>
  </si>
  <si>
    <t>NÚMERO DE FUNCIONES DE ESPECTÁCULOS DE ARTES ESCÉNICAS, POR TIPO DE ESPECTÁCULO, SEGÚN REGIÓN. 2024/1</t>
  </si>
  <si>
    <t>TABLA 8.3</t>
  </si>
  <si>
    <t>NÚMERO DE ASISTENTES A ESPECTÁCULOS DE ARTES ESCÉNICAS PAGANDO ENTRADA, POR TIPO DE ESPECTÁCULO, SEGÚN REGIÓN. 2024/1</t>
  </si>
  <si>
    <t>TABLA 8.4</t>
  </si>
  <si>
    <t>NÚMERO DE ASISTENTES A ESPECTÁCULOS DE ARTES ESCÉNICAS CON ENTRADA GRATUITA, POR TIPO DE ESPECTÁCULO, SEGÚN REGIÓN. 2024/1</t>
  </si>
  <si>
    <t>TABLA 8.5</t>
  </si>
  <si>
    <t>NÚMERO DE ASISTENTES A ESPECTÁCULOS DE ARTES ESCÉNICAS CON ENTRADA GRATUITA Y PAGADA, POR TIPO DE ESPECTÁCULO, SEGÚN REGIÓN. 2024/1</t>
  </si>
  <si>
    <t>TABLA 8.6</t>
  </si>
  <si>
    <t>NÚMERO DE ASISTENTES A ESPECTÁCULOS DE ARTES ESCÉNICAS PAGANDO ENTRADA, POR TIPO DE ESPECTÁCULO, SEGÚN AÑO. 2020-2024/1</t>
  </si>
  <si>
    <t>TABLA 8.7</t>
  </si>
  <si>
    <t>NÚMERO DE ASISTENTES A ESPECTÁCULOS DE ARTES ESCÉNICAS CON ENTRADA GRATUITA, POR TIPO DE ESPECTÁCULO, SEGÚN AÑO. 2020-2024/1</t>
  </si>
  <si>
    <t>TABLA 8.8</t>
  </si>
  <si>
    <t>NÚMERO DE ASISTENTES A ESPECTÁCULOS DE ARTES ESCÉNICAS CON ENTRADA GRATUITA Y PAGADA, POR TIPO DE ESPECTÁCULO, SEGÚN AÑO. 2020-2024/1</t>
  </si>
  <si>
    <t>TABLA 8.9</t>
  </si>
  <si>
    <t>NÚMERO DE ASISTENTES A ESPECTÁCULOS DE ARTES ESCÉNICAS CON ENTRADA GRATUITA Y PAGADA, POR MES, SEGÚN REGIÓN. 2024/1/2</t>
  </si>
  <si>
    <t>TABLA 9.1</t>
  </si>
  <si>
    <t>NÚMERO DE FUNCIONES DE ESPECTÁCULOS MUSICALES, POR TIPO DE ESPECTÁCULO, SEGÚN AÑO. 2020-2024/1</t>
  </si>
  <si>
    <t>Estadísticas de Artes Musicales</t>
  </si>
  <si>
    <t>TABLA 9.2</t>
  </si>
  <si>
    <t>NÚMERO DE FUNCIONES DE ESPECTÁCULOS MUSICALES, POR TIPO DE ESPECTÁCULO, SEGÚN REGIÓN. 2024/1</t>
  </si>
  <si>
    <t>TABLA 9.3</t>
  </si>
  <si>
    <t>NÚMERO DE ASISTENTES A ESPECTÁCULOS MUSICALES PAGANDO ENTRADA, POR TIPO DE ESPECTÁCULO, SEGÚN REGIÓN. 2024/1</t>
  </si>
  <si>
    <t>TABLA 9.4</t>
  </si>
  <si>
    <t>NÚMERO DE ASISTENTES A ESPECTÁCULOS MUSICALES CON ENTRADA GRATUITA, POR TIPO DE ESPECTÁCULO, SEGÚN REGIÓN. 2024/1</t>
  </si>
  <si>
    <t>TABLA 9.5</t>
  </si>
  <si>
    <t>NÚMERO DE ASISTENTES A ESPECTÁCULOS MUSICALES CON ENTRADA GRATUITA Y PAGADA, POR TIPO DE ESPECTÁCULO, SEGÚN REGIÓN. 2024/1</t>
  </si>
  <si>
    <t>TABLA 9.6</t>
  </si>
  <si>
    <t>NÚMERO DE ASISTENTES A ESPECTÁCULOS MUSICALES PAGANDO ENTRADA, POR TIPO DE ESPECTÁCULO, SEGÚN AÑO. 2020-2024/1</t>
  </si>
  <si>
    <t>TABLA 9.7</t>
  </si>
  <si>
    <t>NÚMERO DE ASISTENTES A ESPECTÁCULOS MUSICALES CON ENTRADA GRATUITA, POR TIPO DE ESPECTÁCULO, SEGÚN AÑO. 2020-2024/1</t>
  </si>
  <si>
    <t>TABLA 9.8</t>
  </si>
  <si>
    <t>NÚMERO DE ASISTENTES A ESPECTÁCULOS MUSICALES CON ENTRADA GRATUITA Y PAGADA, POR TIPO DE ESPECTÁCULO, SEGÚN AÑO. 2020-2024/1</t>
  </si>
  <si>
    <t>TABLA 9.9</t>
  </si>
  <si>
    <t>NÚMERO DE ASISTENTES A ESPECTÁCULOS MUSICALES CON ENTRADA GRATUITA Y PAGADA, POR MES, SEGÚN REGIÓN. 2024/1/2</t>
  </si>
  <si>
    <t>TABLA 9.10</t>
  </si>
  <si>
    <t>NÚMERO DE FUNCIONES Y ASISTENTES A RECITALES DE POESÍA, POR AÑO. 2020-2024/1/2</t>
  </si>
  <si>
    <t>TABLA 9.11</t>
  </si>
  <si>
    <t>NÚMERO DE FUNCIONES DE RECITALES DE POESÍA, POR TIPO DE ASISTENCIA, SEGÚN REGIÓN. 2024/1/2</t>
  </si>
  <si>
    <t>TABLA 9.12</t>
  </si>
  <si>
    <t>NÚMERO DE ASISTENTES A RECITALES DE POESÍA CON ENTRADA GRATUITA Y PAGADA, POR MES, SEGÚN REGIÓN. 2024/1/2</t>
  </si>
  <si>
    <t>TABLA 10.1</t>
  </si>
  <si>
    <t>NÚMERO DE TÍTULOS DE LIBROS REGISTRADOS EN EL INTERNATIONAL STANDARD BOOK NUMBER (ISBN), POR AÑO, SEGÚN REGIÓN. 2020-2024/1</t>
  </si>
  <si>
    <t>Estadísticas de Libros y Lectura</t>
  </si>
  <si>
    <t>TABLA 10.2</t>
  </si>
  <si>
    <t>NÚMERO DE TÍTULOS DE LIBROS REGISTRADOS EN EL INTERNATIONAL STANDARD BOOK NUMBER (ISBN), POR AÑO, SEGÚN NÚMERO DE EDICIÓN. 2020-2024/1</t>
  </si>
  <si>
    <t>TABLA 10.3</t>
  </si>
  <si>
    <t>NÚMERO DE TÍTULOS DE LIBROS REGISTRADOS EN EL INTERNATIONAL STANDARD BOOK NUMBER (ISBN), POR AÑO, SEGÚN MATERIA. 2020-2024/1</t>
  </si>
  <si>
    <t>TABLA 10.4</t>
  </si>
  <si>
    <t>NÚMERO DE TÍTULOS DE LIBROS DE LITERATURA CHILENA/1 REGISTRADOS EN EL INTERNATIONAL STANDARD BOOK NUMBER (ISBN), POR AÑO, SEGÚN GÉNERO. 2020-2024/2</t>
  </si>
  <si>
    <t>TABLA 10.5</t>
  </si>
  <si>
    <t>NÚMERO DE TÍTULOS DE LIBROS REGISTRADOS EN EL INTERNATIONAL STANDARD BOOK NUMBER (ISBN). 2024/1</t>
  </si>
  <si>
    <t>TABLA 10.6</t>
  </si>
  <si>
    <t>NÚMERO DE TÍTULOS AUTOEDITADOS REGISTRADOS EN EL INTERNATIONAL STANDARD BOOK NUMBER (ISBN), SEGÚN AÑO. 1997-2024/1/2</t>
  </si>
  <si>
    <t>TABLA 10.7</t>
  </si>
  <si>
    <t>NÚMERO DE TÍTULOS DE LIBROS REGISTRADOS EN EL INTERNATIONAL STANDARD BOOK NUMBER (ISBN), POR AÑO, SEGÚN RANGOS DE PRODUCCIÓN. 2020-2024/1</t>
  </si>
  <si>
    <t>TABLA 10.8</t>
  </si>
  <si>
    <t>NÚMERO Y PORCENTAJE DE TRADUCCIONES REGISTRADAS EN EL INTERNATIONAL STANDARD BOOK NUMBER (ISBN), SEGÚN IDIOMA DE ORÍGEN E IDIOMA TRADUCIDO. 2024/1</t>
  </si>
  <si>
    <t>TABLA 10.9</t>
  </si>
  <si>
    <t>NÚMERO DE EDITORES QUE SOLICITARON REGISTRO DE SU OBRA POR PRIMERA VEZ EN EL INTERNATIONAL STANDARD BOOK NUMBER (ISBN), POR AÑO, SEGÚN REGIÓN. 2020-2024/1</t>
  </si>
  <si>
    <t>TABLA 10.10</t>
  </si>
  <si>
    <t>NÚMERO Y PORCENTAJE DE TÍTULOS REGISTRADOS EN EL INTERNATIONAL STANDARD BOOK NUMBER (ISBN), POR AÑO, SEGÚN MES DE PRODUCCIÓN. 2020 -2024/1</t>
  </si>
  <si>
    <t>TABLA 10.11</t>
  </si>
  <si>
    <t>NÚMERO DE TÍTULOS REGISTRADOS EN EL INTERNATIONAL STANDARD BOOK NUMBER (ISBN) POR UNIVERSIDADES CHILENAS. 2024/1/2</t>
  </si>
  <si>
    <t>TABLA 10.12</t>
  </si>
  <si>
    <t>NÚMERO DE EDITORES Y TÍTULOS REGISTRADOS EN EL INTERNATIONAL STANDARD BOOK NUMBER (ISBN) POR TAMAÑO DE EMPRESA. 2024/1</t>
  </si>
  <si>
    <t>TABLA 11.1</t>
  </si>
  <si>
    <t>NÚMERO DE FUNCIONES AUDIOVISUALES, POR TIPO DE ASISTENCIA, SEGÚN REGIÓN. 2024/1/2</t>
  </si>
  <si>
    <t>Estadísticas de Cine</t>
  </si>
  <si>
    <t>TABLA 12.1</t>
  </si>
  <si>
    <t>NÚMERO DE SEÑALES DE RADIODIFUSIÓN POR BANDA DE TRANSMISIÓN, SEGÚN REGIÓN. 2024</t>
  </si>
  <si>
    <t>Estadísticas de Radios</t>
  </si>
  <si>
    <t>TABLA 12.2</t>
  </si>
  <si>
    <t>NÚMERO DE SEÑALES DE RADIODIFUSIÓN, SEGÚN TIPO DE TRANSMISIÓN. 2024</t>
  </si>
  <si>
    <t>TABLA 12.3</t>
  </si>
  <si>
    <t>NÚMERO DE SEÑALES DE RADIODIFUSIÓN POR POTENCIA DE SUS TRANSMISIONES, SEGÚN BANDA DE TRANSMISIÓN Y REGIÓN. 2024</t>
  </si>
  <si>
    <t>TABLA 12.4</t>
  </si>
  <si>
    <t>NÚMERO DE SEÑALES DE RADIODIFUSIÓN QUE EFECTUARON TRANSMISIONES POR INTERVALOS DE HORAS DE TRANSMISIÓN, SEGÚN DÍAS DE LA SEMANA Y REGIÓN. 2024</t>
  </si>
  <si>
    <t>TABLA 12.5</t>
  </si>
  <si>
    <t>NÚMERO Y PORCENTAJE DE SEÑALES DE RADIODIFUSIÓN, POR INTERVALOS DE HORAS DE TRANSMISIÓN DIARIA, SEGÚN BANDA DE TRANSMISIÓN Y DÍAS DE LA SEMANA. 2024</t>
  </si>
  <si>
    <t>TABLA 12.6</t>
  </si>
  <si>
    <t>NÚMERO DE RADIOEMISORAS POR BANDA DE TRANSMISIÓN, SEGÚN TIPO DE PROGRAMA AL QUE LE ASIGNAN PRIMERA PRIORIDAD. 2024</t>
  </si>
  <si>
    <t>TABLA 12.7</t>
  </si>
  <si>
    <t>NÚMERO DE RADIOEMISORAS POR BANDA DE TRANSMISIÓN, SEGÚN GRUPO DE EDAD DEL PÚBLICO OBJETIVO AL QUE LE ASIGNAN PRIMERA PRIORIDAD. 2024</t>
  </si>
  <si>
    <t>TABLA 12.8</t>
  </si>
  <si>
    <t>NÚMERO DE HORAS ANUALES Y PORCENTAJES DE TRANSMISIÓN DE LAS RADIOEMISORAS, SEGÚN TIPO DE PROGRAMA. 2024</t>
  </si>
  <si>
    <t>TABLA 12.9</t>
  </si>
  <si>
    <t>PERSONAL DE LAS RADIOEMISORAS POR TIPO DE JORNADA, SEGÚN TIPO DE PERSONAL Y SEXO. 2024</t>
  </si>
  <si>
    <t>TABLA 12.10</t>
  </si>
  <si>
    <t>INGRESOS DE LAS RADIOEMISORAS, SEGÚN ORIGEN. 2024</t>
  </si>
  <si>
    <t>TABLA 12.11</t>
  </si>
  <si>
    <t>GASTOS DE LAS RADIOEMISORAS, SEGÚN ORIGEN. 2024</t>
  </si>
  <si>
    <t>TABLA 13.1</t>
  </si>
  <si>
    <t>NÚMERO DE PERMISIONARIOS/1 DE SERVICIOS LIMITADOS DE TELEVISIÓN POR CABLE POR AÑO/2, SEGÚN REGIÓN. 2020-2024</t>
  </si>
  <si>
    <t>Estadísticas de Televisión</t>
  </si>
  <si>
    <t>TABLA 13.2</t>
  </si>
  <si>
    <t>NÚMERO DE CONCESIONARIOS Y FRECUENCIAS DE TELEVISIÓN ABIERTA, POR TIPO DE FRECUENCIA (UHF/1 y VHF/2). 2024</t>
  </si>
  <si>
    <t>TABLA 13.3</t>
  </si>
  <si>
    <t>NÚMERO DE HORAS DE OFERTA DE PROGRAMACIÓN DE TELEVISIÓN ABIERTA, SEGÚN PÚBLICO OBJETIVO. 2024</t>
  </si>
  <si>
    <t>TABLA 13.4</t>
  </si>
  <si>
    <t>NÚMERO DE HORAS DE OFERTA Y CONSUMO/1 DE PROGRAMACIÓN DE TELEVISIÓN ABIERTA, SEGÚN GÉNERO TELEVISIVO. 2024</t>
  </si>
  <si>
    <t>TABLA 13.5</t>
  </si>
  <si>
    <t>NÚMERO DE HORAS DE OFERTA Y CONSUMO/1 DE PROGRAMACIÓN DE TELEVISIÓN ABIERTA, SEGÚN PROCEDENCIA. 2024</t>
  </si>
  <si>
    <t>TABLA 13.6</t>
  </si>
  <si>
    <t>NÚMERO DE HORAS DE OFERTA Y CONSUMO/1 DE PROGRAMACIÓN NACIONAL DE TELEVISIÓN ABIERTA, SEGÚN GÉNERO TELEVISIVO. 2024</t>
  </si>
  <si>
    <t>TABLA 13.7</t>
  </si>
  <si>
    <t>NÚMERO DE HORAS DE OFERTA Y CONSUMO/1 DE PROGRAMACIÓN EXTRANJERA DE TELEVISIÓN ABIERTA, SEGÚN GÉNERO TELEVISIVO. 2024</t>
  </si>
  <si>
    <t>TABLA 13.8</t>
  </si>
  <si>
    <t>NÚMERO DE HORAS DE OFERTA Y CONSUMO/1 DE PROGRAMACIÓN INFANTIL DE TELEVISIÓN ABIERTA, SEGÚN CATEGORÍA. 2024</t>
  </si>
  <si>
    <t>TABLA 13.9</t>
  </si>
  <si>
    <t>NÚMERO DE HORAS DE OFERTA Y CONSUMO/1 DE PROGRAMACIÓN CULTURAL/2 EN TELEVISIÓN ABIERTA, SEGÚN TIPO DE PROGRAMA. 2024</t>
  </si>
  <si>
    <t>TABLA 13.10</t>
  </si>
  <si>
    <t>CONSUMO PROMEDIO ANUAL DE TELEVISIÓN ABIERTA POR HORAS/1, SEGÚN RANGO ETARIO. 2024</t>
  </si>
  <si>
    <t>TABLA 13.11</t>
  </si>
  <si>
    <t>CONSUMO/1 PROMEDIO ANUAL DE TELEVISIÓN ABIERTA DE NIÑOS Y NIÑAS ENTRE 4 A 12 AÑOS DE EDAD, SEGÚN GÉNERO TELEVISIVO. 2024</t>
  </si>
  <si>
    <t>TABLA 13.12</t>
  </si>
  <si>
    <t>NÚMERO DE HORAS DE OFERTA Y CONSUMO/1 DE PROGRAMACIÓN INFANTIL DE TELEVISIÓN ABIERTA, SEGÚN PROCEDENCIA. 2024</t>
  </si>
  <si>
    <t>TABLA 13.13</t>
  </si>
  <si>
    <t>NÚMERO DE HORAS DE OFERTA Y CONSUMO/1 FINANCIADAS POR EL FONDO DEL CONSEJO NACIONAL DE TELEVISIÓN (CNTV), SEGÚN TIPO DE PROGRAMACIÓN. 2024</t>
  </si>
  <si>
    <r>
      <t>TABLA 7.1: NÚMERO DE ARTESANOS Y ARTESANAS</t>
    </r>
    <r>
      <rPr>
        <b/>
        <vertAlign val="superscript"/>
        <sz val="8"/>
        <rFont val="Verdana"/>
        <family val="2"/>
      </rPr>
      <t>/1</t>
    </r>
    <r>
      <rPr>
        <b/>
        <sz val="8"/>
        <rFont val="Verdana"/>
        <family val="2"/>
      </rPr>
      <t>, SEGÚN REGIÓN. 2024</t>
    </r>
  </si>
  <si>
    <t>Región</t>
  </si>
  <si>
    <t>Total</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</si>
  <si>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</si>
  <si>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</si>
  <si>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</si>
  <si>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</si>
  <si>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</si>
  <si>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</si>
  <si>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</si>
  <si>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</si>
  <si>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</si>
  <si>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</si>
  <si>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</si>
  <si>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</si>
  <si>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</si>
  <si>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</si>
  <si>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</si>
  <si>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</si>
  <si>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Sin Información</t>
  </si>
  <si>
    <r>
      <rPr>
        <b/>
        <sz val="8"/>
        <color rgb="FF000000"/>
        <rFont val="Verdana"/>
        <family val="2"/>
      </rPr>
      <t>1</t>
    </r>
    <r>
      <rPr>
        <sz val="8"/>
        <color rgb="FF000000"/>
        <rFont val="Verdana"/>
        <family val="2"/>
      </rPr>
      <t xml:space="preserve"> El Registro Integrado de Artesanos y Artesanas se construye a partir de la integración los registros administrativos de tres fuentes: 1) Ministerio de las Culturas, las Artes y el Patrimonio; 2) Fundación Artesanías de Chile; 3) Instituto de Desarrollo Agropecuario (Indap). </t>
    </r>
  </si>
  <si>
    <t>Fuente: Elaboración Instituto Nacional de Estadísticas (INE) en base a Registro Integrado de Artesanos y Artesanas.</t>
  </si>
  <si>
    <r>
      <t>TABLA 7.2: NÚMERO DE ARTESANOS Y ARTESANAS</t>
    </r>
    <r>
      <rPr>
        <b/>
        <vertAlign val="superscript"/>
        <sz val="8"/>
        <rFont val="Verdana"/>
        <family val="2"/>
      </rPr>
      <t>/1</t>
    </r>
    <r>
      <rPr>
        <b/>
        <sz val="8"/>
        <rFont val="Verdana"/>
        <family val="2"/>
      </rPr>
      <t xml:space="preserve"> POR PUEBLO ORIGINARIO, SEGÚN REGIÓN. 2024</t>
    </r>
  </si>
  <si>
    <t>Pueblo Originario</t>
  </si>
  <si>
    <t>Atacameña/ Licanantai</t>
  </si>
  <si>
    <t>Aymara</t>
  </si>
  <si>
    <t>Chango</t>
  </si>
  <si>
    <t>Colla</t>
  </si>
  <si>
    <t>Diaguita</t>
  </si>
  <si>
    <t>Kawashkar</t>
  </si>
  <si>
    <t>Mapuche</t>
  </si>
  <si>
    <t>Quechua</t>
  </si>
  <si>
    <t>Rapa Nui</t>
  </si>
  <si>
    <t>Yagán</t>
  </si>
  <si>
    <r>
      <t>TABLA 7.3: NÚMERO DE ARTESANOS Y ARTESANAS</t>
    </r>
    <r>
      <rPr>
        <b/>
        <vertAlign val="superscript"/>
        <sz val="8"/>
        <rFont val="Verdana"/>
        <family val="2"/>
      </rPr>
      <t>/1</t>
    </r>
    <r>
      <rPr>
        <b/>
        <sz val="8"/>
        <rFont val="Verdana"/>
        <family val="2"/>
      </rPr>
      <t>, POR DISCIPLINA, SEGÚN REGIÓN. 2024</t>
    </r>
  </si>
  <si>
    <t>Disciplina</t>
  </si>
  <si>
    <t>Alfarería/ Cerámica</t>
  </si>
  <si>
    <t>Cantería/ Piedra</t>
  </si>
  <si>
    <t>Cestería y Fibras Vegetales</t>
  </si>
  <si>
    <t>Tallados Subproductos de Origen Animal</t>
  </si>
  <si>
    <t>Curtiembre y Talabartería</t>
  </si>
  <si>
    <t>Instrumentos Musicales y Luthería</t>
  </si>
  <si>
    <t>Trabajo en Madera</t>
  </si>
  <si>
    <t>Orfebrería / Metales</t>
  </si>
  <si>
    <t>Papel</t>
  </si>
  <si>
    <t>Textilería</t>
  </si>
  <si>
    <t>Vidrio</t>
  </si>
  <si>
    <r>
      <t>Sin Clasificar</t>
    </r>
    <r>
      <rPr>
        <b/>
        <vertAlign val="superscript"/>
        <sz val="8"/>
        <color rgb="FF000000"/>
        <rFont val="Verdana"/>
        <family val="2"/>
      </rPr>
      <t>/2</t>
    </r>
  </si>
  <si>
    <r>
      <rPr>
        <b/>
        <sz val="8"/>
        <color rgb="FF000000"/>
        <rFont val="Verdana"/>
        <family val="2"/>
      </rPr>
      <t>2</t>
    </r>
    <r>
      <rPr>
        <sz val="8"/>
        <color indexed="8"/>
        <rFont val="Verdana"/>
        <family val="2"/>
      </rPr>
      <t xml:space="preserve"> Categoría Sin Clasificar: No se cuenta con información sobre la disciplina realizada por el Artesano(a).</t>
    </r>
  </si>
  <si>
    <t>TABLA 7.4: NÚMERO DE OBJETOS DE ARTESANÍA CON SELLO DE EXCELENCIA DEL MINISTERIO DE LAS CULTURAS, LAS ARTES Y EL PATRIMONIO, SEGÚN REGIÓN. 2020-2024</t>
  </si>
  <si>
    <r>
      <t>N° de Artesanías con Sello de Excelencia Nacional MINCAP</t>
    </r>
    <r>
      <rPr>
        <b/>
        <vertAlign val="superscript"/>
        <sz val="8"/>
        <color rgb="FF000000"/>
        <rFont val="Verdana"/>
        <family val="2"/>
      </rPr>
      <t>/1</t>
    </r>
    <r>
      <rPr>
        <b/>
        <sz val="8"/>
        <color rgb="FF000000"/>
        <rFont val="Verdana"/>
        <family val="2"/>
      </rPr>
      <t xml:space="preserve"> (2019-2023)</t>
    </r>
  </si>
  <si>
    <t xml:space="preserve">Los Ríos </t>
  </si>
  <si>
    <t xml:space="preserve">Los Lagos </t>
  </si>
  <si>
    <r>
      <rPr>
        <b/>
        <sz val="8"/>
        <color rgb="FF000000"/>
        <rFont val="Verdana"/>
        <family val="2"/>
      </rPr>
      <t>1</t>
    </r>
    <r>
      <rPr>
        <sz val="8"/>
        <color rgb="FF000000"/>
        <rFont val="Verdana"/>
        <family val="2"/>
      </rPr>
      <t xml:space="preserve"> El Sello de Excelencia del Ministerio de las Culturas, las Artes y el Patrimonio tiene como objetivo principal destacar la calidad y la excelencia de las artesanías, siguiendo los criterios del Reconocimiento de Excelencia de la UNESCO para productos artesanales del Mercosur. Estos criterios incluyen la excelencia, autenticidad, innovación, respeto por el medio ambiente y el potencial comercializable de los productos. Para obtener este reconocimiento, los artesanos deben postularse y el Comité Nacional del World Craft Council, compuesto por el área de artesanía del Ministerio y el programa de artesanía de la Pontificia Universidad Católica de Chile, es el encargado de seleccionar los productos premiados mediante un proceso de evaluación anual.</t>
    </r>
  </si>
  <si>
    <t>Fuente: Ministerio de las Culturas, las Artes y el Patrimonio.</t>
  </si>
  <si>
    <t>TABLA 7.5: NÓMINA DE PRODUCTOS ARTESANALES CON SELLO DE EXCELENCIA DEL MINISTERIO DE LAS CULTURAS, LAS ARTES Y EL PATRIMONIO, POR DISCIPLINA Y REGIÓN. 2024</t>
  </si>
  <si>
    <t>Año Entrega Sello Excelencia Nacional</t>
  </si>
  <si>
    <t>Producto con Sello de Excelencia Nacional</t>
  </si>
  <si>
    <t>La Cordillera</t>
  </si>
  <si>
    <t>Cantería / Piedra</t>
  </si>
  <si>
    <t>Serenidad</t>
  </si>
  <si>
    <t>Hualo, Roble Maulino</t>
  </si>
  <si>
    <t>Brote de Queule</t>
  </si>
  <si>
    <t>Flora e Insectos de Chile</t>
  </si>
  <si>
    <t>Folil Kozkülla</t>
  </si>
  <si>
    <r>
      <t>TABLA 8.1: NÚMERO DE FUNCIONES DE ESPECTÁCULOS DE ARTES ESCÉNICAS, POR TIPO DE ESPECTÁCULO, SEGÚN AÑO 2020-2024</t>
    </r>
    <r>
      <rPr>
        <b/>
        <vertAlign val="superscript"/>
        <sz val="8"/>
        <color rgb="FF000000"/>
        <rFont val="Verdana"/>
        <family val="2"/>
      </rPr>
      <t>/1</t>
    </r>
  </si>
  <si>
    <t>Año</t>
  </si>
  <si>
    <t>Funciones</t>
  </si>
  <si>
    <r>
      <t>Tipo de Espectáculo</t>
    </r>
    <r>
      <rPr>
        <b/>
        <vertAlign val="superscript"/>
        <sz val="8"/>
        <color rgb="FF000000"/>
        <rFont val="Verdana"/>
        <family val="2"/>
      </rPr>
      <t>/2</t>
    </r>
  </si>
  <si>
    <t>Teatro Infantil</t>
  </si>
  <si>
    <t>Teatro Adulto</t>
  </si>
  <si>
    <t>Ballet</t>
  </si>
  <si>
    <t>Danza Moderna y/o Contemporánea</t>
  </si>
  <si>
    <t>Danza Regional y/o Folclórica</t>
  </si>
  <si>
    <t>Ópera</t>
  </si>
  <si>
    <t>Circo</t>
  </si>
  <si>
    <r>
      <t>2020</t>
    </r>
    <r>
      <rPr>
        <vertAlign val="superscript"/>
        <sz val="8"/>
        <color rgb="FF000000"/>
        <rFont val="Verdana"/>
        <family val="2"/>
      </rPr>
      <t>/3</t>
    </r>
  </si>
  <si>
    <r>
      <t>2021</t>
    </r>
    <r>
      <rPr>
        <vertAlign val="superscript"/>
        <sz val="8"/>
        <color rgb="FF000000"/>
        <rFont val="Verdana"/>
        <family val="2"/>
      </rPr>
      <t>/3</t>
    </r>
  </si>
  <si>
    <r>
      <t>2022</t>
    </r>
    <r>
      <rPr>
        <vertAlign val="superscript"/>
        <sz val="8"/>
        <color rgb="FF000000"/>
        <rFont val="Verdana"/>
        <family val="2"/>
      </rPr>
      <t>/4</t>
    </r>
  </si>
  <si>
    <r>
      <t xml:space="preserve">1 </t>
    </r>
    <r>
      <rPr>
        <sz val="8"/>
        <color rgb="FF000000"/>
        <rFont val="Verdana"/>
        <family val="2"/>
      </rPr>
      <t xml:space="preserve">Los datos se refieren exclusivamente al movimiento registrado por recintos que conforman el directorio de informantes de la Encuesta de Espectáculos Públicos (EEP) y que respondieron declarando haber presentado eventos tipo espectáculo público, según los parámetros del marco conceptual, por lo menos una vez durante el año de referencia. </t>
    </r>
  </si>
  <si>
    <r>
      <t>2</t>
    </r>
    <r>
      <rPr>
        <sz val="8"/>
        <color rgb="FF000000"/>
        <rFont val="Verdana"/>
        <family val="2"/>
      </rPr>
      <t xml:space="preserve"> Para mayor información sobre las definiciones de cada tipo de espectáculo y precisiones respecto de la encuesta, consultar la metodología dispuesta en la página web del INE en el siguiente link: https://www.ine.cl/estadisticas/sociales/condiciones-de-vida-y-cultura/cultura</t>
    </r>
  </si>
  <si>
    <r>
      <t>3</t>
    </r>
    <r>
      <rPr>
        <sz val="8"/>
        <color rgb="FF000000"/>
        <rFont val="Verdana"/>
        <family val="2"/>
      </rPr>
      <t xml:space="preserve"> La variación interanual de las cifras se explica por el inicio de las cuarentenas sanitarias COVID-19 instauradas a partir de marzo del año 2020 por la implementación del Plan Paso a Paso del Ministerio de Salud, las que se mantuvieron durante el año 2021.</t>
    </r>
  </si>
  <si>
    <r>
      <t>4</t>
    </r>
    <r>
      <rPr>
        <sz val="8"/>
        <color rgb="FF000000"/>
        <rFont val="Verdana"/>
        <family val="2"/>
      </rPr>
      <t xml:space="preserve"> La variación interanual de las cifras se explica por el proceso de normalización de las condiciones para presentación de eventos tipo espectáculos públicos, y la eliminación de restricciones para sus asistentes, tras el término de las cuarentenas sanitarias COVID-19 instauradas a partir de marzo del año 2020 y mantenidas durante el 2021, por el Ministerio de Salud.</t>
    </r>
  </si>
  <si>
    <t>Fuente: Encuesta de Espectáculos Públicos (INE).</t>
  </si>
  <si>
    <r>
      <t>TABLA 8.2: NÚMERO DE FUNCIONES DE ESPECTÁCULOS DE ARTES ESCÉNICAS, POR TIPO DE ESPECTÁCULO, SEGÚN REGIÓN. 2024</t>
    </r>
    <r>
      <rPr>
        <b/>
        <vertAlign val="superscript"/>
        <sz val="8"/>
        <color rgb="FF000000"/>
        <rFont val="Verdana"/>
        <family val="2"/>
      </rPr>
      <t>/1</t>
    </r>
  </si>
  <si>
    <r>
      <t>TABLA 8.3: NÚMERO DE ASISTENTES A ESPECTÁCULOS DE ARTES ESCÉNICAS PAGANDO ENTRADA, POR TIPO DE ESPECTÁCULO, SEGÚN REGIÓN. 2024</t>
    </r>
    <r>
      <rPr>
        <b/>
        <vertAlign val="superscript"/>
        <sz val="8"/>
        <color rgb="FF000000"/>
        <rFont val="Verdana"/>
        <family val="2"/>
      </rPr>
      <t>/1</t>
    </r>
  </si>
  <si>
    <t>Asistentes Entrada Pagada</t>
  </si>
  <si>
    <r>
      <t>TABLA 8.4: NÚMERO DE ASISTENTES A ESPECTÁCULOS DE ARTES ESCÉNICAS CON ENTRADA GRATUITA, POR TIPO DE ESPECTÁCULO, SEGÚN REGIÓN. 2024</t>
    </r>
    <r>
      <rPr>
        <b/>
        <vertAlign val="superscript"/>
        <sz val="8"/>
        <color rgb="FF000000"/>
        <rFont val="Verdana"/>
        <family val="2"/>
      </rPr>
      <t>/1</t>
    </r>
  </si>
  <si>
    <t>Asistentes Entrada Gratuita</t>
  </si>
  <si>
    <r>
      <t>TABLA 8.5: NÚMERO DE ASISTENTES A ESPECTÁCULOS DE ARTES ESCÉNICAS CON ENTRADA GRATUITA Y PAGADA, POR TIPO DE ESPECTÁCULO, SEGÚN REGIÓN. 2024</t>
    </r>
    <r>
      <rPr>
        <b/>
        <vertAlign val="superscript"/>
        <sz val="8"/>
        <color rgb="FF000000"/>
        <rFont val="Verdana"/>
        <family val="2"/>
      </rPr>
      <t>/1</t>
    </r>
  </si>
  <si>
    <t>Asistentes Entrada Gratuita y Pagada</t>
  </si>
  <si>
    <r>
      <t>TABLA 8.6: NÚMERO DE ASISTENTES A ESPECTÁCULOS DE ARTES ESCÉNICAS PAGANDO ENTRADA, POR TIPO DE ESPECTÁCULO, SEGÚN AÑO. 2020-2024</t>
    </r>
    <r>
      <rPr>
        <b/>
        <vertAlign val="superscript"/>
        <sz val="8"/>
        <color rgb="FF000000"/>
        <rFont val="Verdana"/>
        <family val="2"/>
      </rPr>
      <t>/1</t>
    </r>
  </si>
  <si>
    <r>
      <t>TABLA 8.7: NÚMERO DE ASISTENTES A ESPECTÁCULOS DE ARTES ESCÉNICAS CON ENTRADA GRATUITA, POR TIPO DE ESPECTÁCULO, SEGÚN AÑO. 2020-2024</t>
    </r>
    <r>
      <rPr>
        <b/>
        <vertAlign val="superscript"/>
        <sz val="8"/>
        <color rgb="FF000000"/>
        <rFont val="Verdana"/>
        <family val="2"/>
      </rPr>
      <t>/1</t>
    </r>
  </si>
  <si>
    <r>
      <t>1</t>
    </r>
    <r>
      <rPr>
        <sz val="8"/>
        <color rgb="FF000000"/>
        <rFont val="Verdana"/>
        <family val="2"/>
      </rPr>
      <t xml:space="preserve"> Los datos se refieren exclusivamente al movimiento registrado por recintos que conforman el directorio de informantes de la Encuesta de Espectáculos Públicos (EEP) y que respondieron declarando haber presentado eventos tipo espectáculo público según los parámetros del marco conceptual, por lo menos una vez durante el año de referencia. </t>
    </r>
  </si>
  <si>
    <r>
      <t>TABLA 8.8: NÚMERO DE ASISTENTES A ESPECTÁCULOS DE ARTES ESCÉNICAS CON ENTRADA GRATUITA Y PAGADA, POR TIPO DE ESPECTÁCULO, SEGÚN AÑO. 2020-2024</t>
    </r>
    <r>
      <rPr>
        <b/>
        <vertAlign val="superscript"/>
        <sz val="8"/>
        <color rgb="FF000000"/>
        <rFont val="Verdana"/>
        <family val="2"/>
      </rPr>
      <t>/1</t>
    </r>
  </si>
  <si>
    <r>
      <t>TABLA 8.9: NÚMERO DE ASISTENTES A ESPECTÁCULOS DE ARTES ESCÉNICAS CON ENTRADA GRATUITA Y PAGADA, POR MES, SEGÚN REGIÓN. 2024</t>
    </r>
    <r>
      <rPr>
        <b/>
        <vertAlign val="superscript"/>
        <sz val="8"/>
        <color rgb="FF000000"/>
        <rFont val="Verdana"/>
        <family val="2"/>
      </rPr>
      <t>/1/2</t>
    </r>
  </si>
  <si>
    <t>Enero</t>
  </si>
  <si>
    <t>Febrero</t>
  </si>
  <si>
    <t>Marzo</t>
  </si>
  <si>
    <t>Abril</t>
  </si>
  <si>
    <t>Mayo</t>
  </si>
  <si>
    <t>Junio</t>
  </si>
  <si>
    <t>Julio</t>
  </si>
  <si>
    <t>Agosto</t>
  </si>
  <si>
    <t>Septiembre</t>
  </si>
  <si>
    <t>Octubre</t>
  </si>
  <si>
    <t>Noviembre</t>
  </si>
  <si>
    <t>Diciembre</t>
  </si>
  <si>
    <r>
      <t>TABLA 9.1: NÚMERO DE FUNCIONES DE ESPECTÁCULOS MUSICALES, POR TIPO DE ESPECTÁCULO, SEGÚN AÑO. 2020-2024</t>
    </r>
    <r>
      <rPr>
        <b/>
        <vertAlign val="superscript"/>
        <sz val="8"/>
        <color rgb="FF000000"/>
        <rFont val="Verdana"/>
        <family val="2"/>
      </rPr>
      <t>/1</t>
    </r>
  </si>
  <si>
    <t>Concierto Música Docta</t>
  </si>
  <si>
    <t>Concierto Música Popular</t>
  </si>
  <si>
    <r>
      <t>TABLA 9.2: NÚMERO DE FUNCIONES DE ESPECTÁCULOS MUSICALES, POR TIPO DE ESPECTÁCULO, SEGÚN REGIÓN. 2024</t>
    </r>
    <r>
      <rPr>
        <b/>
        <vertAlign val="superscript"/>
        <sz val="8"/>
        <color rgb="FF000000"/>
        <rFont val="Verdana"/>
        <family val="2"/>
      </rPr>
      <t>/1</t>
    </r>
  </si>
  <si>
    <r>
      <t>TABLA 9.3: NÚMERO DE ASISTENTES A ESPECTÁCULOS MUSICALES PAGANDO ENTRADA, POR TIPO DE ESPECTÁCULO, SEGÚN REGIÓN. 2024</t>
    </r>
    <r>
      <rPr>
        <b/>
        <vertAlign val="superscript"/>
        <sz val="8"/>
        <color rgb="FF000000"/>
        <rFont val="Verdana"/>
        <family val="2"/>
      </rPr>
      <t>/1</t>
    </r>
  </si>
  <si>
    <r>
      <t>TABLA 9.4: NÚMERO DE ASISTENTES A ESPECTÁCULOS MUSICALES CON ENTRADA GRATUITA, POR TIPO DE ESPECTÁCULO, SEGÚN REGIÓN. 2024</t>
    </r>
    <r>
      <rPr>
        <b/>
        <vertAlign val="superscript"/>
        <sz val="8"/>
        <color rgb="FF000000"/>
        <rFont val="Verdana"/>
        <family val="2"/>
      </rPr>
      <t>/1</t>
    </r>
  </si>
  <si>
    <r>
      <t>TABLA 9.5: NÚMERO DE ASISTENTES A ESPECTÁCULOS MUSICALES CON ENTRADA GRATUITA Y PAGADA, POR TIPO DE ESPECTÁCULO, SEGÚN REGIÓN. 2024</t>
    </r>
    <r>
      <rPr>
        <b/>
        <vertAlign val="superscript"/>
        <sz val="8"/>
        <color rgb="FF000000"/>
        <rFont val="Verdana"/>
        <family val="2"/>
      </rPr>
      <t>/1</t>
    </r>
  </si>
  <si>
    <r>
      <t>TABLA 9.6: NÚMERO DE ASISTENTES A ESPECTÁCULOS MUSICALES PAGANDO ENTRADA, POR TIPO DE ESPECTÁCULO, SEGÚN AÑO. 2020-2024</t>
    </r>
    <r>
      <rPr>
        <b/>
        <vertAlign val="superscript"/>
        <sz val="8"/>
        <color rgb="FF000000"/>
        <rFont val="Verdana"/>
        <family val="2"/>
      </rPr>
      <t>/1</t>
    </r>
  </si>
  <si>
    <r>
      <t>TABLA 9.7: NÚMERO DE ASISTENTES A ESPECTÁCULOS MUSICALES CON ENTRADA GRATUITA, POR TIPO DE ESPECTÁCULO, SEGÚN AÑO. 2020-2024</t>
    </r>
    <r>
      <rPr>
        <b/>
        <vertAlign val="superscript"/>
        <sz val="8"/>
        <color rgb="FF000000"/>
        <rFont val="Verdana"/>
        <family val="2"/>
      </rPr>
      <t>/1</t>
    </r>
  </si>
  <si>
    <r>
      <t>4</t>
    </r>
    <r>
      <rPr>
        <sz val="8"/>
        <color rgb="FF000000"/>
        <rFont val="Verdana"/>
        <family val="2"/>
      </rPr>
      <t xml:space="preserve"> La variación interanual de las cifras se explica por el proceso de normalización de las condiciones para presentación de eventos tipo espectáculos públicos, y la eliminación de restricciones para sus asistentes, tras el término de las cuarentenas sanitarias COVID-19 instauradas a partir de marzo del año 2020 y mantenidas durante el 2021 por el Ministerio de Salud.</t>
    </r>
  </si>
  <si>
    <r>
      <t>TABLA 9.8: NÚMERO DE ASISTENTES A ESPECTÁCULOS MUSICALES CON ENTRADA GRATUITA Y PAGADA, POR TIPO DE ESPECTÁCULO, SEGÚN AÑO. 2020-2024</t>
    </r>
    <r>
      <rPr>
        <b/>
        <vertAlign val="superscript"/>
        <sz val="8"/>
        <color rgb="FF000000"/>
        <rFont val="Verdana"/>
        <family val="2"/>
      </rPr>
      <t>/1</t>
    </r>
  </si>
  <si>
    <r>
      <t>TABLA 9.9: NÚMERO DE ASISTENTES A ESPECTÁCULOS MUSICALES CON ENTRADA GRATUITA Y PAGADA, POR MES, SEGÚN REGIÓN. 2024</t>
    </r>
    <r>
      <rPr>
        <b/>
        <vertAlign val="superscript"/>
        <sz val="8"/>
        <color rgb="FF000000"/>
        <rFont val="Verdana"/>
        <family val="2"/>
      </rPr>
      <t>/1/2</t>
    </r>
  </si>
  <si>
    <r>
      <t>TABLA 9.10: NÚMERO DE FUNCIONES Y ASISTENTES A RECITALES DE POESÍA, POR AÑO. 2020-2024</t>
    </r>
    <r>
      <rPr>
        <b/>
        <vertAlign val="superscript"/>
        <sz val="8"/>
        <color rgb="FF000000"/>
        <rFont val="Verdana"/>
        <family val="2"/>
      </rPr>
      <t>/1/2</t>
    </r>
  </si>
  <si>
    <t xml:space="preserve">Total </t>
  </si>
  <si>
    <t>Asistentes</t>
  </si>
  <si>
    <t>Entradas Pagadas</t>
  </si>
  <si>
    <t>Entradas Gratuitas</t>
  </si>
  <si>
    <r>
      <t>TABLA 9.11: NÚMERO DE FUNCIONES DE RECITALES DE POESÍA, POR TIPO DE ASISTENCIA, SEGÚN REGIÓN. 2024</t>
    </r>
    <r>
      <rPr>
        <b/>
        <vertAlign val="superscript"/>
        <sz val="8"/>
        <color rgb="FF000000"/>
        <rFont val="Verdana"/>
        <family val="2"/>
      </rPr>
      <t>/1/2</t>
    </r>
  </si>
  <si>
    <r>
      <t>TABLA 9.12: NÚMERO DE ASISTENTES A RECITALES DE POESÍA CON ENTRADA GRATUITA Y PAGADA, POR MES, SEGÚN REGIÓN. 2024</t>
    </r>
    <r>
      <rPr>
        <b/>
        <vertAlign val="superscript"/>
        <sz val="8"/>
        <color rgb="FF000000"/>
        <rFont val="Verdana"/>
        <family val="2"/>
      </rPr>
      <t>/1/2</t>
    </r>
  </si>
  <si>
    <r>
      <t>TABLA 10.1: NÚMERO DE TÍTULOS DE LIBROS REGISTRADOS EN EL INTERNATIONAL STANDARD BOOK NUMBER (ISBN), POR AÑO, SEGÚN REGIÓN. 2020-2024</t>
    </r>
    <r>
      <rPr>
        <b/>
        <vertAlign val="superscript"/>
        <sz val="8"/>
        <rFont val="Verdana"/>
        <family val="2"/>
      </rPr>
      <t>/1</t>
    </r>
  </si>
  <si>
    <t>Títulos</t>
  </si>
  <si>
    <t>Porcentaje</t>
  </si>
  <si>
    <r>
      <rPr>
        <b/>
        <sz val="8"/>
        <rFont val="Verdana"/>
        <family val="2"/>
      </rPr>
      <t>1</t>
    </r>
    <r>
      <rPr>
        <sz val="8"/>
        <rFont val="Verdana"/>
        <family val="2"/>
      </rPr>
      <t xml:space="preserve"> Las cifras entregadas comprenden todo tipo de títulos registrados por el ISBN. De esta forma, entre ellos puede encontrarse alguna publicación que corresponda a impresos distintos a un libro (manuales, memorias corporativas, legislación, entre otros). </t>
    </r>
  </si>
  <si>
    <t>Fuente: Instituto Nacional de Estadísticas (INE), basado en los registros del International Standard Book Number (ISBN), dispuestos por la Cámara Chilena del Libro con fecha de extracción del 14 de enero 2025.</t>
  </si>
  <si>
    <r>
      <t>TABLA 10.2: NÚMERO DE TÍTULOS DE LIBROS REGISTRADOS EN EL INTERNATIONAL STANDARD BOOK NUMBER (ISBN), POR AÑO, SEGÚN NÚMERO DE EDICIÓN. 2020-2024</t>
    </r>
    <r>
      <rPr>
        <b/>
        <vertAlign val="superscript"/>
        <sz val="8"/>
        <rFont val="Verdana"/>
        <family val="2"/>
      </rPr>
      <t>/1</t>
    </r>
  </si>
  <si>
    <t>Edición</t>
  </si>
  <si>
    <r>
      <t>1</t>
    </r>
    <r>
      <rPr>
        <vertAlign val="superscript"/>
        <sz val="8"/>
        <rFont val="Verdana"/>
        <family val="2"/>
      </rPr>
      <t>era</t>
    </r>
    <r>
      <rPr>
        <sz val="8"/>
        <rFont val="Verdana"/>
        <family val="2"/>
      </rPr>
      <t xml:space="preserve"> edición</t>
    </r>
  </si>
  <si>
    <r>
      <t>2</t>
    </r>
    <r>
      <rPr>
        <vertAlign val="superscript"/>
        <sz val="8"/>
        <rFont val="Verdana"/>
        <family val="2"/>
      </rPr>
      <t>da</t>
    </r>
    <r>
      <rPr>
        <sz val="8"/>
        <rFont val="Verdana"/>
        <family val="2"/>
      </rPr>
      <t xml:space="preserve"> edición</t>
    </r>
  </si>
  <si>
    <r>
      <t>3</t>
    </r>
    <r>
      <rPr>
        <vertAlign val="superscript"/>
        <sz val="8"/>
        <rFont val="Verdana"/>
        <family val="2"/>
      </rPr>
      <t>era</t>
    </r>
    <r>
      <rPr>
        <sz val="8"/>
        <rFont val="Verdana"/>
        <family val="2"/>
      </rPr>
      <t xml:space="preserve"> y más ediciones</t>
    </r>
  </si>
  <si>
    <r>
      <t>TABLA 10.3: NÚMERO DE TÍTULOS DE LIBROS REGISTRADOS EN EL INTERNATIONAL STANDARD BOOK NUMBER (ISBN), POR AÑO, SEGÚN MATERIA. 2020-2024</t>
    </r>
    <r>
      <rPr>
        <b/>
        <vertAlign val="superscript"/>
        <sz val="8"/>
        <rFont val="Verdana"/>
        <family val="2"/>
      </rPr>
      <t>/1</t>
    </r>
  </si>
  <si>
    <r>
      <t>Materia</t>
    </r>
    <r>
      <rPr>
        <b/>
        <vertAlign val="superscript"/>
        <sz val="8"/>
        <color indexed="8"/>
        <rFont val="Verdana"/>
        <family val="2"/>
      </rPr>
      <t>/2</t>
    </r>
  </si>
  <si>
    <t>Generalidades</t>
  </si>
  <si>
    <t>Ciencias filosóficas</t>
  </si>
  <si>
    <t>Religión</t>
  </si>
  <si>
    <r>
      <t>Ciencias sociales</t>
    </r>
    <r>
      <rPr>
        <vertAlign val="superscript"/>
        <sz val="8"/>
        <color indexed="8"/>
        <rFont val="Verdana"/>
        <family val="2"/>
      </rPr>
      <t>/3</t>
    </r>
  </si>
  <si>
    <t>Lenguas</t>
  </si>
  <si>
    <t>Ciencias puras</t>
  </si>
  <si>
    <t>Tecnología</t>
  </si>
  <si>
    <t>Artes y recreación</t>
  </si>
  <si>
    <t>Literatura</t>
  </si>
  <si>
    <t>Ciencias auxiliares, historia</t>
  </si>
  <si>
    <t>Sin información</t>
  </si>
  <si>
    <r>
      <t>2</t>
    </r>
    <r>
      <rPr>
        <sz val="8"/>
        <rFont val="Verdana"/>
        <family val="2"/>
      </rPr>
      <t xml:space="preserve"> La cantidad de títulos por materia ha sido publicada en base al primer nivel de clasificación según el Sistema de Clasificación Decimal Dewey, también llamado CDD.</t>
    </r>
  </si>
  <si>
    <r>
      <rPr>
        <b/>
        <sz val="8"/>
        <color rgb="FF000000"/>
        <rFont val="Verdana"/>
        <family val="2"/>
      </rPr>
      <t>3</t>
    </r>
    <r>
      <rPr>
        <sz val="8"/>
        <color rgb="FF000000"/>
        <rFont val="Verdana"/>
        <family val="2"/>
      </rPr>
      <t xml:space="preserve"> La categoría Ciencias sociales contiene las submaterias: Economía, Derecho, Administración Pública, Educación y Folclore.</t>
    </r>
  </si>
  <si>
    <r>
      <t>TABLA 10.4: NÚMERO DE TÍTULOS DE LIBROS DE LITERATURA CHILENA</t>
    </r>
    <r>
      <rPr>
        <b/>
        <vertAlign val="superscript"/>
        <sz val="8"/>
        <rFont val="Verdana"/>
        <family val="2"/>
      </rPr>
      <t>/1</t>
    </r>
    <r>
      <rPr>
        <b/>
        <sz val="8"/>
        <rFont val="Verdana"/>
        <family val="2"/>
      </rPr>
      <t xml:space="preserve"> REGISTRADOS EN EL INTERNATIONAL STANDARD BOOK NUMBER (ISBN), POR AÑO, SEGÚN GÉNERO. 2020-2024</t>
    </r>
    <r>
      <rPr>
        <b/>
        <vertAlign val="superscript"/>
        <sz val="8"/>
        <rFont val="Verdana"/>
        <family val="2"/>
      </rPr>
      <t>/2</t>
    </r>
  </si>
  <si>
    <t>Género</t>
  </si>
  <si>
    <t>Poesía</t>
  </si>
  <si>
    <t>Narrativa</t>
  </si>
  <si>
    <t>Ensayos</t>
  </si>
  <si>
    <t>Humor y sátira chilenos</t>
  </si>
  <si>
    <t>Literatura chilena</t>
  </si>
  <si>
    <t>Teatro chileno</t>
  </si>
  <si>
    <t>Cartas chilenas</t>
  </si>
  <si>
    <r>
      <t xml:space="preserve">1 </t>
    </r>
    <r>
      <rPr>
        <sz val="8"/>
        <rFont val="Verdana"/>
        <family val="2"/>
      </rPr>
      <t>La cantidad de títulos por género de Literatura chilena ha sido publicada en base a la clasificación Sistema de Clasificación Decimal Dewey, también llamado CDD, considerando todas las categorías que incluyen el identificador de Chile (CH). A partir del año 2020, se incluyen las siguientes categorías: Humor y sátira chilena; Literatura chilena; Teatro chileno; Cartas chilenas.</t>
    </r>
  </si>
  <si>
    <r>
      <rPr>
        <b/>
        <sz val="8"/>
        <rFont val="Verdana"/>
        <family val="2"/>
      </rPr>
      <t>2</t>
    </r>
    <r>
      <rPr>
        <sz val="8"/>
        <rFont val="Verdana"/>
        <family val="2"/>
      </rPr>
      <t xml:space="preserve"> Las cifras entregadas comprenden todo tipo de títulos registrados por el ISBN. De esta forma, entre ellos puede encontrarse alguna publicación que corresponda a impresos distintos a un libro (manuales, memorias corporativas, legislación, entre otros). </t>
    </r>
  </si>
  <si>
    <r>
      <t>TABLA 10.5: NÚMERO DE TÍTULOS DE LIBROS REGISTRADOS EN EL INTERNATIONAL STANDARD BOOK NUMBER (ISBN). 2024</t>
    </r>
    <r>
      <rPr>
        <b/>
        <vertAlign val="superscript"/>
        <sz val="8"/>
        <rFont val="Verdana"/>
        <family val="2"/>
      </rPr>
      <t>/1</t>
    </r>
  </si>
  <si>
    <t>Formato</t>
  </si>
  <si>
    <t>Digital</t>
  </si>
  <si>
    <t>Impreso</t>
  </si>
  <si>
    <r>
      <t>TABLA 10.6: NÚMERO DE TÍTULOS AUTOEDITADOS REGISTRADOS EN EL INTERNATIONAL STANDARD BOOK NUMBER (ISBN), SEGÚN AÑO. 1997-2024</t>
    </r>
    <r>
      <rPr>
        <b/>
        <vertAlign val="superscript"/>
        <sz val="8"/>
        <color rgb="FF000000"/>
        <rFont val="Verdana"/>
        <family val="2"/>
      </rPr>
      <t>/1/2</t>
    </r>
  </si>
  <si>
    <t>Autoediciones</t>
  </si>
  <si>
    <r>
      <t>Porcentaje</t>
    </r>
    <r>
      <rPr>
        <b/>
        <vertAlign val="superscript"/>
        <sz val="8"/>
        <color indexed="8"/>
        <rFont val="Verdana"/>
        <family val="2"/>
      </rPr>
      <t>/3</t>
    </r>
  </si>
  <si>
    <r>
      <rPr>
        <b/>
        <sz val="8"/>
        <color indexed="8"/>
        <rFont val="Verdana"/>
        <family val="2"/>
      </rPr>
      <t>2</t>
    </r>
    <r>
      <rPr>
        <sz val="8"/>
        <color indexed="8"/>
        <rFont val="Verdana"/>
        <family val="2"/>
      </rPr>
      <t xml:space="preserve"> Las autoediciones son aquellas publicaciones en que el editor responsable es el propio autor o autora.</t>
    </r>
  </si>
  <si>
    <r>
      <rPr>
        <b/>
        <sz val="8"/>
        <color indexed="8"/>
        <rFont val="Verdana"/>
        <family val="2"/>
      </rPr>
      <t xml:space="preserve">3 </t>
    </r>
    <r>
      <rPr>
        <sz val="8"/>
        <color indexed="8"/>
        <rFont val="Verdana"/>
        <family val="2"/>
      </rPr>
      <t>Los datos se refieren al porcentaje de autoediciones en relación al total de títulos registrados cada año.</t>
    </r>
  </si>
  <si>
    <r>
      <t>TABLA 10.7: NÚMERO DE TÍTULOS DE LIBROS REGISTRADOS EN EL INTERNATIONAL STANDARD BOOK NUMBER (ISBN), POR AÑO, SEGÚN RANGOS DE PRODUCCIÓN. 2020-2024</t>
    </r>
    <r>
      <rPr>
        <b/>
        <vertAlign val="superscript"/>
        <sz val="8"/>
        <rFont val="Verdana"/>
        <family val="2"/>
      </rPr>
      <t>/1</t>
    </r>
  </si>
  <si>
    <t>Rango de Producción</t>
  </si>
  <si>
    <r>
      <t>0-500</t>
    </r>
    <r>
      <rPr>
        <vertAlign val="superscript"/>
        <sz val="8"/>
        <color indexed="8"/>
        <rFont val="Verdana"/>
        <family val="2"/>
      </rPr>
      <t>/2</t>
    </r>
  </si>
  <si>
    <t>501-1000</t>
  </si>
  <si>
    <t>1001-1500</t>
  </si>
  <si>
    <t>1501-2000</t>
  </si>
  <si>
    <t>2001-2500</t>
  </si>
  <si>
    <t>2501-3000</t>
  </si>
  <si>
    <t>3001-3500</t>
  </si>
  <si>
    <t>3501-4000</t>
  </si>
  <si>
    <t>4001-4500</t>
  </si>
  <si>
    <t>4501-5000</t>
  </si>
  <si>
    <t>5001 y más</t>
  </si>
  <si>
    <r>
      <rPr>
        <b/>
        <sz val="8"/>
        <rFont val="Verdana"/>
        <family val="2"/>
      </rPr>
      <t>2</t>
    </r>
    <r>
      <rPr>
        <sz val="8"/>
        <rFont val="Verdana"/>
        <family val="2"/>
      </rPr>
      <t xml:space="preserve"> Las cifras incluyen formatos digitales, por tal motivo se contempla el valor cero en el primer rango de producción.</t>
    </r>
  </si>
  <si>
    <r>
      <t>TABLA 10.8: NÚMERO Y PORCENTAJE DE TRADUCCIONES REGISTRADAS EN EL INTERNATIONAL STANDARD BOOK NUMBER (ISBN), SEGÚN IDIOMA DE ORÍGEN E IDIOMA TRADUCIDO. 2024</t>
    </r>
    <r>
      <rPr>
        <b/>
        <vertAlign val="superscript"/>
        <sz val="8"/>
        <rFont val="Verdana"/>
        <family val="2"/>
      </rPr>
      <t>/1</t>
    </r>
  </si>
  <si>
    <t>Idioma de Origen</t>
  </si>
  <si>
    <t>Idioma Traducido</t>
  </si>
  <si>
    <t>Alemán</t>
  </si>
  <si>
    <t>Español</t>
  </si>
  <si>
    <t>Árabe</t>
  </si>
  <si>
    <t>Catalán</t>
  </si>
  <si>
    <t>Chino</t>
  </si>
  <si>
    <t>Danés</t>
  </si>
  <si>
    <t>Francés</t>
  </si>
  <si>
    <t>Inglés</t>
  </si>
  <si>
    <t>Portugués</t>
  </si>
  <si>
    <t>Griego</t>
  </si>
  <si>
    <t>Holandés</t>
  </si>
  <si>
    <t>Indonesio</t>
  </si>
  <si>
    <t>Italiano</t>
  </si>
  <si>
    <t>Japonés</t>
  </si>
  <si>
    <t>Latín</t>
  </si>
  <si>
    <t>Polaco</t>
  </si>
  <si>
    <t>Ruso</t>
  </si>
  <si>
    <t>Sueco</t>
  </si>
  <si>
    <r>
      <t>TABLA 10.9: NÚMERO DE EDITORES QUE SOLICITARON REGISTRO DE SU OBRA POR PRIMERA VEZ EN EL INTERNATIONAL STANDARD BOOK NUMBER (ISBN), POR AÑO, SEGÚN REGIÓN. 2020-2024</t>
    </r>
    <r>
      <rPr>
        <b/>
        <vertAlign val="superscript"/>
        <sz val="8"/>
        <color rgb="FF000000"/>
        <rFont val="Verdana"/>
        <family val="2"/>
      </rPr>
      <t>/1</t>
    </r>
  </si>
  <si>
    <t>Editores</t>
  </si>
  <si>
    <r>
      <t>TABLA 10.10: NÚMERO Y PORCENTAJE DE TÍTULOS REGISTRADOS EN EL INTERNATIONAL STANDARD BOOK NUMBER (ISBN), POR AÑO, SEGÚN MES DE PRODUCCIÓN. 2020 -2024</t>
    </r>
    <r>
      <rPr>
        <b/>
        <vertAlign val="superscript"/>
        <sz val="8"/>
        <rFont val="Verdana"/>
        <family val="2"/>
      </rPr>
      <t>/1</t>
    </r>
  </si>
  <si>
    <t>Mes</t>
  </si>
  <si>
    <r>
      <t>TABLA 10.11: NÚMERO DE TÍTULOS REGISTRADOS EN EL INTERNATIONAL STANDARD BOOK NUMBER (ISBN) POR UNIVERSIDADES CHILENAS. 2024</t>
    </r>
    <r>
      <rPr>
        <b/>
        <vertAlign val="superscript"/>
        <sz val="8"/>
        <color rgb="FF000000"/>
        <rFont val="Verdana"/>
        <family val="2"/>
      </rPr>
      <t>/1/2</t>
    </r>
  </si>
  <si>
    <t xml:space="preserve">Universidad </t>
  </si>
  <si>
    <t>Registros</t>
  </si>
  <si>
    <t>Pontificia Universidad Católica de Chile</t>
  </si>
  <si>
    <t>Universidad Autónoma de Chile</t>
  </si>
  <si>
    <t>Universidad de Santiago de Chile</t>
  </si>
  <si>
    <t>Universidad Alberto Hurtado</t>
  </si>
  <si>
    <t>Pontificia Universidad Católica de Valparaíso</t>
  </si>
  <si>
    <t>Universidad de Concepción</t>
  </si>
  <si>
    <t>Universidad Católica de Temuco</t>
  </si>
  <si>
    <t>Universidad de Chile</t>
  </si>
  <si>
    <t>Universidad Diego Portales</t>
  </si>
  <si>
    <t>Universidad Austral de Chile</t>
  </si>
  <si>
    <t>Universidad Católica del Maule</t>
  </si>
  <si>
    <t>Universidad San Sebastián</t>
  </si>
  <si>
    <t>Universidad Católica de la Santísima Concepción</t>
  </si>
  <si>
    <t>Universidad de La Frontera</t>
  </si>
  <si>
    <t>Universidad de La Serena</t>
  </si>
  <si>
    <t>Universidad Metropolitana de Ciencias de la Educación</t>
  </si>
  <si>
    <t>Universidad de Los Lagos</t>
  </si>
  <si>
    <t>Universidad del Desarrollo</t>
  </si>
  <si>
    <t>Universidad Tecnológica Metropolitana</t>
  </si>
  <si>
    <t>Universidad Católica del Norte</t>
  </si>
  <si>
    <t>Universidad de Las Américas</t>
  </si>
  <si>
    <t>Universidad de Talca</t>
  </si>
  <si>
    <t>Universidad de Valparaíso</t>
  </si>
  <si>
    <t>Universidad Central</t>
  </si>
  <si>
    <t>Universidad Finis Terrae</t>
  </si>
  <si>
    <t>Universidad de Antofagasta</t>
  </si>
  <si>
    <t>Universidad de Playa Ancha de Ciencias de la Educación</t>
  </si>
  <si>
    <t>Universidad Gabriela Mistral</t>
  </si>
  <si>
    <t>Universidad de Tarapacá</t>
  </si>
  <si>
    <t>Universidad del Biobío</t>
  </si>
  <si>
    <t>Universidad Arturo Prat</t>
  </si>
  <si>
    <t>Universidad Miguel de Cervantes</t>
  </si>
  <si>
    <t>Universidad Academia de Humanismo Cristiano</t>
  </si>
  <si>
    <t>Universidad Adolfo Ibáñez</t>
  </si>
  <si>
    <t>Universidad Andrés Bello</t>
  </si>
  <si>
    <t>Universidad de Atacama</t>
  </si>
  <si>
    <t>Universidad de Los Andes</t>
  </si>
  <si>
    <t>Universidad Bernardo O'Higgins</t>
  </si>
  <si>
    <t>Universidad Católica Silva Henríquez</t>
  </si>
  <si>
    <t>Universidad Técnica Federico Santa María</t>
  </si>
  <si>
    <t>Universidad de Magallanes</t>
  </si>
  <si>
    <t>Universidad Adventista de Chile</t>
  </si>
  <si>
    <t>Universidad Mayor</t>
  </si>
  <si>
    <t>Universidad de Aysén</t>
  </si>
  <si>
    <t>Universidad de Viña del Mar</t>
  </si>
  <si>
    <r>
      <rPr>
        <b/>
        <sz val="8"/>
        <rFont val="Verdana"/>
        <family val="2"/>
      </rPr>
      <t xml:space="preserve">1 </t>
    </r>
    <r>
      <rPr>
        <sz val="8"/>
        <rFont val="Verdana"/>
        <family val="2"/>
      </rPr>
      <t>Fueron consideradas todas aquellas universidades que registraron a su nombre al menos un título en el año de referencia.</t>
    </r>
  </si>
  <si>
    <r>
      <t>TABLA 10.12: NÚMERO DE EDITORES Y TÍTULOS REGISTRADOS EN EL INTERNATIONAL STANDARD BOOK NUMBER (ISBN) POR TAMAÑO DE EMPRESA. 2024</t>
    </r>
    <r>
      <rPr>
        <b/>
        <vertAlign val="superscript"/>
        <sz val="8"/>
        <rFont val="Verdana"/>
        <family val="2"/>
      </rPr>
      <t>/1</t>
    </r>
  </si>
  <si>
    <r>
      <t>Tamaño de Empresa</t>
    </r>
    <r>
      <rPr>
        <b/>
        <vertAlign val="superscript"/>
        <sz val="8"/>
        <color indexed="8"/>
        <rFont val="Verdana"/>
        <family val="2"/>
      </rPr>
      <t>/1</t>
    </r>
  </si>
  <si>
    <r>
      <t>Títulos</t>
    </r>
    <r>
      <rPr>
        <b/>
        <vertAlign val="superscript"/>
        <sz val="8"/>
        <rFont val="Verdana"/>
        <family val="2"/>
      </rPr>
      <t>/2</t>
    </r>
  </si>
  <si>
    <t>Grande (200 o más)</t>
  </si>
  <si>
    <t>Mediana (50 - 199)</t>
  </si>
  <si>
    <t>Pequeña (10 - 49)</t>
  </si>
  <si>
    <t>Micro (1 - 9)</t>
  </si>
  <si>
    <r>
      <t>Sin Información</t>
    </r>
    <r>
      <rPr>
        <vertAlign val="superscript"/>
        <sz val="8"/>
        <rFont val="Verdana"/>
        <family val="2"/>
      </rPr>
      <t>/3</t>
    </r>
  </si>
  <si>
    <r>
      <rPr>
        <b/>
        <sz val="8"/>
        <rFont val="Verdana"/>
        <family val="2"/>
      </rPr>
      <t xml:space="preserve">1 </t>
    </r>
    <r>
      <rPr>
        <sz val="8"/>
        <rFont val="Verdana"/>
        <family val="2"/>
      </rPr>
      <t>Tamaño de empresa según ocupados regidos por la Ley N° 20.416 del Estatuto Pyme.</t>
    </r>
  </si>
  <si>
    <r>
      <rPr>
        <b/>
        <sz val="8"/>
        <rFont val="Verdana"/>
        <family val="2"/>
      </rPr>
      <t>2</t>
    </r>
    <r>
      <rPr>
        <sz val="8"/>
        <rFont val="Verdana"/>
        <family val="2"/>
      </rPr>
      <t xml:space="preserve"> Las cifras entregadas comprenden todo tipo de títulos registrados por el ISBN. De esta forma, entre ellos puede encontrarse alguna publicación que correspondan a impresos distinto a un libro (manuales, memorias corporativas, legislación, entre otros). </t>
    </r>
  </si>
  <si>
    <r>
      <rPr>
        <b/>
        <sz val="8"/>
        <color rgb="FF000000"/>
        <rFont val="Verdana"/>
        <family val="2"/>
      </rPr>
      <t>3</t>
    </r>
    <r>
      <rPr>
        <sz val="8"/>
        <color rgb="FF000000"/>
        <rFont val="Verdana"/>
        <family val="2"/>
      </rPr>
      <t xml:space="preserve"> De los 1.729 editores que no registran información, 1.022 son personas naturales, 377 personas jurídicas, 98 pertenecientes a otras categorías y 232 datos perdidos (no encontrados en Marco Maestro de Empresas).</t>
    </r>
  </si>
  <si>
    <t>Fuente: Instituto Nacional de Estadísticas (INE), basado en los registros del International Standard Book Number (ISBN), dispuestos por la Cámara Chilena del Libro con fecha de extracción el día 11 de enero 2024.</t>
  </si>
  <si>
    <r>
      <t>TABLA 11.1: NÚMERO DE FUNCIONES AUDIOVISUALES, POR TIPO DE ASISTENCIA, SEGÚN REGIÓN. 2024</t>
    </r>
    <r>
      <rPr>
        <b/>
        <vertAlign val="superscript"/>
        <sz val="8"/>
        <color rgb="FF000000"/>
        <rFont val="Verdana"/>
        <family val="2"/>
      </rPr>
      <t>/1/2</t>
    </r>
  </si>
  <si>
    <t>TABLA 12.1: NÚMERO DE SEÑALES DE RADIODIFUSIÓN POR BANDA DE TRANSMISIÓN, SEGÚN REGIÓN. 2024</t>
  </si>
  <si>
    <r>
      <t>Señales de Radiodifusión</t>
    </r>
    <r>
      <rPr>
        <b/>
        <vertAlign val="superscript"/>
        <sz val="8"/>
        <rFont val="Verdana"/>
        <family val="2"/>
      </rPr>
      <t>/1</t>
    </r>
  </si>
  <si>
    <r>
      <t>Total</t>
    </r>
    <r>
      <rPr>
        <b/>
        <vertAlign val="superscript"/>
        <sz val="8"/>
        <rFont val="Verdana"/>
        <family val="2"/>
      </rPr>
      <t>/2</t>
    </r>
  </si>
  <si>
    <t>Amplitud Modulada</t>
  </si>
  <si>
    <t>Frecuencia Modulada</t>
  </si>
  <si>
    <r>
      <t>Radios Comunitarias Ciudadanas (RCC)</t>
    </r>
    <r>
      <rPr>
        <b/>
        <vertAlign val="superscript"/>
        <sz val="8"/>
        <rFont val="Verdana"/>
        <family val="2"/>
      </rPr>
      <t>/3</t>
    </r>
  </si>
  <si>
    <t>Independiente</t>
  </si>
  <si>
    <t>Repetidora</t>
  </si>
  <si>
    <t>Mixta</t>
  </si>
  <si>
    <t xml:space="preserve">Independiente </t>
  </si>
  <si>
    <t xml:space="preserve">Repetidora </t>
  </si>
  <si>
    <t xml:space="preserve">Mixta </t>
  </si>
  <si>
    <r>
      <rPr>
        <b/>
        <sz val="8"/>
        <rFont val="Verdana"/>
        <family val="2"/>
      </rPr>
      <t>1</t>
    </r>
    <r>
      <rPr>
        <sz val="8"/>
        <rFont val="Verdana"/>
        <family val="2"/>
      </rPr>
      <t xml:space="preserve"> Corresponde a las emisoras que respondieron la Encuesta de Radios, declarando haber transmitido durante el año 2024.</t>
    </r>
  </si>
  <si>
    <r>
      <rPr>
        <b/>
        <sz val="8"/>
        <rFont val="Verdana"/>
        <family val="2"/>
      </rPr>
      <t xml:space="preserve">2 </t>
    </r>
    <r>
      <rPr>
        <sz val="8"/>
        <rFont val="Verdana"/>
        <family val="2"/>
      </rPr>
      <t>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</si>
  <si>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3</t>
    </r>
    <r>
      <rPr>
        <sz val="8"/>
        <rFont val="Verdana"/>
        <family val="2"/>
      </rPr>
      <t xml:space="preserve"> A contar del año 2010 las radioemisoras de Mínima Cobertura se rigen por la nueva Ley N° 20.433 que crea los Servicios de Radiodifusión Comunitaria Ciudadana.</t>
    </r>
  </si>
  <si>
    <t>Fuente: Encuesta de Radios (ER) 2024. Instituto Nacional de Estadísticas (INE).</t>
  </si>
  <si>
    <t>TABLA 12.2: NÚMERO DE SEÑALES DE RADIODIFUSIÓN, SEGÚN TIPO DE TRANSMISIÓN. 2024</t>
  </si>
  <si>
    <t>Tipo de Transmisión</t>
  </si>
  <si>
    <r>
      <t>Señales de Radiodifusión</t>
    </r>
    <r>
      <rPr>
        <b/>
        <vertAlign val="superscript"/>
        <sz val="8"/>
        <rFont val="Verdana"/>
        <family val="2"/>
      </rPr>
      <t>/1/2</t>
    </r>
  </si>
  <si>
    <t>Número</t>
  </si>
  <si>
    <r>
      <t>Total</t>
    </r>
    <r>
      <rPr>
        <b/>
        <vertAlign val="superscript"/>
        <sz val="8"/>
        <rFont val="Verdana"/>
        <family val="2"/>
      </rPr>
      <t>/3</t>
    </r>
  </si>
  <si>
    <t>Transmisión directa por internet (en vivo)</t>
  </si>
  <si>
    <t>Programas descargables desde internet</t>
  </si>
  <si>
    <t>No transmite por internet</t>
  </si>
  <si>
    <r>
      <rPr>
        <b/>
        <sz val="8"/>
        <rFont val="Verdana"/>
        <family val="2"/>
      </rPr>
      <t>1</t>
    </r>
    <r>
      <rPr>
        <sz val="8"/>
        <rFont val="Verdana"/>
        <family val="2"/>
      </rPr>
      <t xml:space="preserve"> Refiere a las señales de radiodifusión autorizadas por Subsecretaría de Telecomunicaciones (Subtel) según concurso de la Ley General de Telecomunicaciones. </t>
    </r>
  </si>
  <si>
    <r>
      <rPr>
        <b/>
        <sz val="8"/>
        <rFont val="Verdana"/>
        <family val="2"/>
      </rPr>
      <t>2</t>
    </r>
    <r>
      <rPr>
        <sz val="8"/>
        <rFont val="Verdana"/>
        <family val="2"/>
      </rPr>
      <t xml:space="preserve"> Corresponde a las emisoras que respondieron la Encuesta de Radios, declarando haber transmitido durante el año 2024.</t>
    </r>
  </si>
  <si>
    <r>
      <rPr>
        <b/>
        <sz val="8"/>
        <rFont val="Verdana"/>
        <family val="2"/>
      </rPr>
      <t xml:space="preserve">3 </t>
    </r>
    <r>
      <rPr>
        <sz val="8"/>
        <rFont val="Verdana"/>
        <family val="2"/>
      </rPr>
      <t>Total incluye emisoras de tipo Independiente (emisora que generan su propia programación), Repetidora (emisora que retransmite la programación de una emisora independiente o casa matriz) y Mixta (emisora que combina programación propia y retransmitida).</t>
    </r>
  </si>
  <si>
    <t>TABLA 12.3: NÚMERO DE SEÑALES DE RADIODIFUSIÓN POR POTENCIA DE SUS TRANSMISIONES, SEGÚN BANDA DE TRANSMISIÓN Y REGIÓN. 2024</t>
  </si>
  <si>
    <t>Banda de Transmisión y Región</t>
  </si>
  <si>
    <t>Potencia de Transmisión (en watts)</t>
  </si>
  <si>
    <t>Menos de 100</t>
  </si>
  <si>
    <t>100 a menos de 300</t>
  </si>
  <si>
    <t>300 a 
1.000</t>
  </si>
  <si>
    <t>1.001 a
 5.000</t>
  </si>
  <si>
    <t>5.001 a 10.000</t>
  </si>
  <si>
    <t>10.001 a 50.000</t>
  </si>
  <si>
    <t>Más de 50.000</t>
  </si>
  <si>
    <t>AM</t>
  </si>
  <si>
    <t>FM</t>
  </si>
  <si>
    <r>
      <rPr>
        <b/>
        <sz val="8"/>
        <rFont val="Verdana"/>
        <family val="2"/>
      </rPr>
      <t xml:space="preserve">3 </t>
    </r>
    <r>
      <rPr>
        <sz val="8"/>
        <rFont val="Verdana"/>
        <family val="2"/>
      </rPr>
      <t>A contar del año 2010 las radioemisoras de Mínima Cobertura se rigen por la nueva Ley N° 20.433 que crea los Servicios de Radiodifusión Comunitaria Ciudadana.</t>
    </r>
  </si>
  <si>
    <t>TABLA 12.4: NÚMERO DE SEÑALES DE RADIODIFUSIÓN QUE EFECTUARON TRANSMISIONES POR INTERVALOS DE HORAS DE TRANSMISIÓN, SEGÚN DÍAS DE LA SEMANA Y REGIÓN. 2024</t>
  </si>
  <si>
    <t>Día de la Semana y Región</t>
  </si>
  <si>
    <r>
      <t>Total</t>
    </r>
    <r>
      <rPr>
        <b/>
        <vertAlign val="superscript"/>
        <sz val="8"/>
        <rFont val="Verdana"/>
        <family val="2"/>
      </rPr>
      <t>/1</t>
    </r>
  </si>
  <si>
    <r>
      <t>Señales de Radiodifusión</t>
    </r>
    <r>
      <rPr>
        <b/>
        <vertAlign val="superscript"/>
        <sz val="8"/>
        <rFont val="Verdana"/>
        <family val="2"/>
      </rPr>
      <t>/2</t>
    </r>
  </si>
  <si>
    <t>No Transmite</t>
  </si>
  <si>
    <t>Intervalos de Horas de Transmisión</t>
  </si>
  <si>
    <t>Menos de 12</t>
  </si>
  <si>
    <t>12 - 17</t>
  </si>
  <si>
    <t>18 - 23</t>
  </si>
  <si>
    <t>Lunes a Viernes</t>
  </si>
  <si>
    <t>Sábado</t>
  </si>
  <si>
    <t>Domingo</t>
  </si>
  <si>
    <r>
      <rPr>
        <b/>
        <sz val="8"/>
        <rFont val="Verdana"/>
        <family val="2"/>
      </rPr>
      <t>1</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</si>
  <si>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t>TABLA 12.5: NÚMERO Y PORCENTAJE DE SEÑALES DE RADIODIFUSIÓN, POR INTERVALOS DE HORAS DE TRANSMISIÓN DIARIA, SEGÚN BANDA DE TRANSMISIÓN Y DÍAS DE LA SEMANA. 2024</t>
  </si>
  <si>
    <t>Banda de Transmisión y Días de la Semana</t>
  </si>
  <si>
    <t>Intervalos de Horas de Transmisión Diaria</t>
  </si>
  <si>
    <t>Días de la Semana</t>
  </si>
  <si>
    <t xml:space="preserve"> Lunes a Viernes</t>
  </si>
  <si>
    <t xml:space="preserve"> Sábado</t>
  </si>
  <si>
    <t xml:space="preserve"> Domingo</t>
  </si>
  <si>
    <t xml:space="preserve">    Lunes a Viernes</t>
  </si>
  <si>
    <t xml:space="preserve">    Sábado</t>
  </si>
  <si>
    <t xml:space="preserve">    Domingo</t>
  </si>
  <si>
    <t>TABLA 12.6: NÚMERO DE RADIOEMISORAS POR BANDA DE TRANSMISIÓN, SEGÚN TIPO DE PROGRAMA AL QUE LE ASIGNAN PRIMERA PRIORIDAD. 2024</t>
  </si>
  <si>
    <r>
      <t>Tipos de Programas</t>
    </r>
    <r>
      <rPr>
        <b/>
        <vertAlign val="superscript"/>
        <sz val="8"/>
        <rFont val="Verdana"/>
        <family val="2"/>
      </rPr>
      <t>/1</t>
    </r>
  </si>
  <si>
    <r>
      <t>Número de Radioemisoras</t>
    </r>
    <r>
      <rPr>
        <b/>
        <vertAlign val="superscript"/>
        <sz val="8"/>
        <rFont val="Verdana"/>
        <family val="2"/>
      </rPr>
      <t>/3</t>
    </r>
  </si>
  <si>
    <t>Banda de Transmisión</t>
  </si>
  <si>
    <r>
      <t>Radios Comunitarias Ciudadanas (RCC)</t>
    </r>
    <r>
      <rPr>
        <b/>
        <vertAlign val="superscript"/>
        <sz val="8"/>
        <rFont val="Verdana"/>
        <family val="2"/>
      </rPr>
      <t>/4</t>
    </r>
  </si>
  <si>
    <t>Noticieros e Informativos</t>
  </si>
  <si>
    <t>Educativos</t>
  </si>
  <si>
    <t>Ciencias y Tecnologías</t>
  </si>
  <si>
    <t>Artes y Cultura</t>
  </si>
  <si>
    <t>Música</t>
  </si>
  <si>
    <t>Deportivos</t>
  </si>
  <si>
    <t>Religiosos</t>
  </si>
  <si>
    <t>Publicidad</t>
  </si>
  <si>
    <r>
      <t>Otros Recreativos</t>
    </r>
    <r>
      <rPr>
        <vertAlign val="superscript"/>
        <sz val="8"/>
        <rFont val="Verdana"/>
        <family val="2"/>
      </rPr>
      <t>/5</t>
    </r>
  </si>
  <si>
    <t>Servicio Público</t>
  </si>
  <si>
    <t>No Clasificados</t>
  </si>
  <si>
    <r>
      <rPr>
        <b/>
        <sz val="8"/>
        <color theme="1"/>
        <rFont val="Verdana"/>
        <family val="2"/>
      </rPr>
      <t>1</t>
    </r>
    <r>
      <rPr>
        <sz val="8"/>
        <color theme="1"/>
        <rFont val="Verdana"/>
        <family val="2"/>
      </rPr>
      <t xml:space="preserve"> La variable Tipos de Programas permite a las radios declarar una priorización que refleje la orientación programática de cada radio. Para efectos del cálculo, en este cuadro se utiliza sólo la primera prioridad programática.</t>
    </r>
  </si>
  <si>
    <r>
      <rPr>
        <b/>
        <sz val="8"/>
        <rFont val="Verdana"/>
        <family val="2"/>
      </rPr>
      <t>2</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</si>
  <si>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3</t>
    </r>
    <r>
      <rPr>
        <sz val="8"/>
        <rFont val="Verdana"/>
        <family val="2"/>
      </rPr>
      <t xml:space="preserve"> Corresponde a las emisoras que respondieron la Encuesta de Radios, declarando haber transmitido durante el año 2024.</t>
    </r>
  </si>
  <si>
    <r>
      <rPr>
        <b/>
        <sz val="8"/>
        <rFont val="Verdana"/>
        <family val="2"/>
      </rPr>
      <t>4</t>
    </r>
    <r>
      <rPr>
        <sz val="8"/>
        <rFont val="Verdana"/>
        <family val="2"/>
      </rPr>
      <t xml:space="preserve"> A contar del año 2010 las radioemisoras de Mínima Cobertura se rigen por la nueva Ley N° 20.433 que crea los Servicios de Radiodifusión Comunitaria Ciudadana.</t>
    </r>
  </si>
  <si>
    <r>
      <rPr>
        <b/>
        <sz val="8"/>
        <rFont val="Verdana"/>
        <family val="2"/>
      </rPr>
      <t>5</t>
    </r>
    <r>
      <rPr>
        <sz val="8"/>
        <rFont val="Verdana"/>
        <family val="2"/>
      </rPr>
      <t xml:space="preserve"> La categoría Otros Recreativos refiere a programas destinados a entretener (incluye, juegos, concursos, etc).</t>
    </r>
  </si>
  <si>
    <t>TABLA 12.7: NÚMERO DE RADIOEMISORAS POR BANDA DE TRANSMISIÓN, SEGÚN GRUPO DE EDAD DEL PÚBLICO OBJETIVO AL QUE LE ASIGNAN PRIMERA PRIORIDAD. 2024</t>
  </si>
  <si>
    <r>
      <t>Grupo de Edad del Público Objetivo</t>
    </r>
    <r>
      <rPr>
        <b/>
        <vertAlign val="superscript"/>
        <sz val="8"/>
        <rFont val="Verdana"/>
        <family val="2"/>
      </rPr>
      <t>/1</t>
    </r>
  </si>
  <si>
    <t>Menos de 15</t>
  </si>
  <si>
    <t>15 - 19</t>
  </si>
  <si>
    <t>20 - 24</t>
  </si>
  <si>
    <t>25 - 34</t>
  </si>
  <si>
    <t>35 - 44</t>
  </si>
  <si>
    <t>45 - 59</t>
  </si>
  <si>
    <t>60 y más</t>
  </si>
  <si>
    <r>
      <rPr>
        <b/>
        <sz val="8"/>
        <color theme="1"/>
        <rFont val="Verdana"/>
        <family val="2"/>
      </rPr>
      <t>1</t>
    </r>
    <r>
      <rPr>
        <sz val="8"/>
        <color theme="1"/>
        <rFont val="Verdana"/>
        <family val="2"/>
      </rPr>
      <t xml:space="preserve"> La variable tramos de edad permite a las radios declarar una priorización que refleje la orientación programática de cada radio. Para efectos del cálculo, en este cuadro se utiliza sólo la primera prioridad a la que se orientó la programación.</t>
    </r>
  </si>
  <si>
    <r>
      <rPr>
        <b/>
        <sz val="8"/>
        <rFont val="Verdana"/>
        <family val="2"/>
      </rPr>
      <t>2</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</si>
  <si>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 xml:space="preserve">3 </t>
    </r>
    <r>
      <rPr>
        <sz val="8"/>
        <rFont val="Verdana"/>
        <family val="2"/>
      </rPr>
      <t>Corresponde a las emisoras que respondieron la Encuesta de Radios, declarando haber transmitido durante el año 2024.</t>
    </r>
  </si>
  <si>
    <r>
      <rPr>
        <b/>
        <sz val="8"/>
        <rFont val="Verdana"/>
        <family val="2"/>
      </rPr>
      <t xml:space="preserve">4 </t>
    </r>
    <r>
      <rPr>
        <sz val="8"/>
        <rFont val="Verdana"/>
        <family val="2"/>
      </rPr>
      <t>A contar del año 2010 las radioemisoras de Mínima Cobertura se rigen por la nueva Ley N° 20.433 que crea los Servicios de Radiodifusión Comunitaria Ciudadana.</t>
    </r>
  </si>
  <si>
    <t>TABLA 12.8: NÚMERO DE HORAS ANUALES Y PORCENTAJES DE TRANSMISIÓN DE LAS RADIOEMISORAS, SEGÚN TIPO DE PROGRAMA. 2024</t>
  </si>
  <si>
    <t>Tipos de Programas</t>
  </si>
  <si>
    <t>Horas</t>
  </si>
  <si>
    <r>
      <t>Total</t>
    </r>
    <r>
      <rPr>
        <b/>
        <vertAlign val="superscript"/>
        <sz val="8"/>
        <rFont val="Verdana"/>
        <family val="2"/>
      </rPr>
      <t>/1/2</t>
    </r>
  </si>
  <si>
    <r>
      <t>Otros Recreativos</t>
    </r>
    <r>
      <rPr>
        <vertAlign val="superscript"/>
        <sz val="8"/>
        <rFont val="Verdana"/>
        <family val="2"/>
      </rPr>
      <t>/3</t>
    </r>
  </si>
  <si>
    <r>
      <rPr>
        <b/>
        <sz val="8"/>
        <rFont val="Verdana"/>
        <family val="2"/>
      </rPr>
      <t xml:space="preserve">1 </t>
    </r>
    <r>
      <rPr>
        <sz val="8"/>
        <rFont val="Verdana"/>
        <family val="2"/>
      </rPr>
      <t>Corresponde a las emisoras que respondieron la Encuesta Anual de Radios, declarando haber transmitido durante el año 2024.</t>
    </r>
  </si>
  <si>
    <r>
      <rPr>
        <b/>
        <sz val="8"/>
        <rFont val="Verdana"/>
        <family val="2"/>
      </rPr>
      <t>3</t>
    </r>
    <r>
      <rPr>
        <sz val="8"/>
        <rFont val="Verdana"/>
        <family val="2"/>
      </rPr>
      <t xml:space="preserve"> La categoría Otros Recreativos refiere a programas destinados a entretener (incluye, juegos, concursos, etc).</t>
    </r>
  </si>
  <si>
    <t>TABLA 12.9: PERSONAL DE LAS RADIOEMISORAS POR TIPO DE JORNADA, SEGÚN TIPO DE PERSONAL Y SEXO. 2024</t>
  </si>
  <si>
    <t>Tipo de Personal y Sexo</t>
  </si>
  <si>
    <r>
      <t>Personal de las Radioemisoras</t>
    </r>
    <r>
      <rPr>
        <b/>
        <vertAlign val="superscript"/>
        <sz val="8"/>
        <rFont val="Verdana"/>
        <family val="2"/>
      </rPr>
      <t>/2</t>
    </r>
  </si>
  <si>
    <t>Tipo de Jornada</t>
  </si>
  <si>
    <t>Completa</t>
  </si>
  <si>
    <r>
      <t>Parcial</t>
    </r>
    <r>
      <rPr>
        <b/>
        <vertAlign val="superscript"/>
        <sz val="8"/>
        <rFont val="Verdana"/>
        <family val="2"/>
      </rPr>
      <t>/3</t>
    </r>
  </si>
  <si>
    <t>Directivos (gerentes y ejecutivos)</t>
  </si>
  <si>
    <t>Profesionales</t>
  </si>
  <si>
    <t>Técnicos</t>
  </si>
  <si>
    <t>Administrativos</t>
  </si>
  <si>
    <t>Otros Funcionarios</t>
  </si>
  <si>
    <t>Hombres</t>
  </si>
  <si>
    <t>Mujeres</t>
  </si>
  <si>
    <r>
      <t xml:space="preserve">1 </t>
    </r>
    <r>
      <rPr>
        <sz val="8"/>
        <rFont val="Verdana"/>
        <family val="2"/>
      </rPr>
      <t>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</si>
  <si>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2</t>
    </r>
    <r>
      <rPr>
        <sz val="8"/>
        <rFont val="Verdana"/>
        <family val="2"/>
      </rPr>
      <t xml:space="preserve"> Corresponde a las emisoras que respondieron la Encuesta Anual de Radios, declarando haber transmitido durante el año 2024.</t>
    </r>
  </si>
  <si>
    <r>
      <rPr>
        <b/>
        <sz val="8"/>
        <rFont val="Verdana"/>
        <family val="2"/>
      </rPr>
      <t>3</t>
    </r>
    <r>
      <rPr>
        <sz val="8"/>
        <rFont val="Verdana"/>
        <family val="2"/>
      </rPr>
      <t xml:space="preserve"> La jornada parcial es aquella de 30 horas o menos de trabajo a la semana pactada en el contrato y según determina el Código del Trabajo.</t>
    </r>
  </si>
  <si>
    <t>TABLA 12.10: INGRESOS DE LAS RADIOEMISORAS, SEGÚN ORIGEN. 2024</t>
  </si>
  <si>
    <t>Origen del Ingreso</t>
  </si>
  <si>
    <r>
      <t>Ingresos de las Radioemisoras</t>
    </r>
    <r>
      <rPr>
        <b/>
        <vertAlign val="superscript"/>
        <sz val="8"/>
        <rFont val="Verdana"/>
        <family val="2"/>
      </rPr>
      <t>/1</t>
    </r>
  </si>
  <si>
    <r>
      <t>Total</t>
    </r>
    <r>
      <rPr>
        <b/>
        <vertAlign val="superscript"/>
        <sz val="8"/>
        <rFont val="Verdana"/>
        <family val="2"/>
      </rPr>
      <t>/2/3</t>
    </r>
  </si>
  <si>
    <t>Arriendo de espacios</t>
  </si>
  <si>
    <t>Otros fondos</t>
  </si>
  <si>
    <r>
      <rPr>
        <b/>
        <sz val="8"/>
        <rFont val="Verdana"/>
        <family val="2"/>
      </rPr>
      <t>1</t>
    </r>
    <r>
      <rPr>
        <sz val="8"/>
        <rFont val="Verdana"/>
        <family val="2"/>
      </rPr>
      <t xml:space="preserve"> Los montos se presentan en pesos corrientes, es decir, monto en pesos de cada año sin la actualización de ajustes por Índice de Precio al Consumidor (IPC).</t>
    </r>
  </si>
  <si>
    <t>TABLA 12.11: GASTOS DE LAS RADIOEMISORAS, SEGÚN ORIGEN. 2024</t>
  </si>
  <si>
    <t>Origen del Gasto</t>
  </si>
  <si>
    <r>
      <t>Gastos de las Radioemisoras</t>
    </r>
    <r>
      <rPr>
        <b/>
        <vertAlign val="superscript"/>
        <sz val="8"/>
        <rFont val="Verdana"/>
        <family val="2"/>
      </rPr>
      <t>/1</t>
    </r>
  </si>
  <si>
    <t>Personal</t>
  </si>
  <si>
    <t>Producción de programas</t>
  </si>
  <si>
    <t>Adquisición de programas</t>
  </si>
  <si>
    <r>
      <t>Medios de producción</t>
    </r>
    <r>
      <rPr>
        <vertAlign val="superscript"/>
        <sz val="8"/>
        <rFont val="Verdana"/>
        <family val="2"/>
      </rPr>
      <t>/4</t>
    </r>
  </si>
  <si>
    <t>Medios de difusión</t>
  </si>
  <si>
    <t>Gestión y administración</t>
  </si>
  <si>
    <r>
      <rPr>
        <b/>
        <sz val="8"/>
        <rFont val="Verdana"/>
        <family val="2"/>
      </rPr>
      <t>3</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</si>
  <si>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4</t>
    </r>
    <r>
      <rPr>
        <sz val="8"/>
        <rFont val="Verdana"/>
        <family val="2"/>
      </rPr>
      <t xml:space="preserve"> La categoría Medios de producción refiere a gastos generales en los estudios que no pueden imputarse directamente a programas, tales como, agua, luz, internet, teléfono, etc.</t>
    </r>
  </si>
  <si>
    <r>
      <t>TABLA 13.1: NÚMERO DE PERMISIONARIOS</t>
    </r>
    <r>
      <rPr>
        <b/>
        <vertAlign val="superscript"/>
        <sz val="8"/>
        <rFont val="Verdana"/>
        <family val="2"/>
      </rPr>
      <t>/1</t>
    </r>
    <r>
      <rPr>
        <b/>
        <sz val="8"/>
        <rFont val="Verdana"/>
        <family val="2"/>
      </rPr>
      <t xml:space="preserve"> DE SERVICIOS LIMITADOS DE TELEVISIÓN POR CABLE POR AÑO</t>
    </r>
    <r>
      <rPr>
        <b/>
        <vertAlign val="superscript"/>
        <sz val="8"/>
        <rFont val="Verdana"/>
        <family val="2"/>
      </rPr>
      <t>/2</t>
    </r>
    <r>
      <rPr>
        <b/>
        <sz val="8"/>
        <rFont val="Verdana"/>
        <family val="2"/>
      </rPr>
      <t>, SEGÚN REGIÓN. 2020-2024</t>
    </r>
  </si>
  <si>
    <t>Otorgado</t>
  </si>
  <si>
    <r>
      <t xml:space="preserve">1 </t>
    </r>
    <r>
      <rPr>
        <sz val="8"/>
        <rFont val="Verdana"/>
        <family val="2"/>
      </rPr>
      <t>Permisionario: acto administrativo que faculta el permiso del servicio.</t>
    </r>
  </si>
  <si>
    <r>
      <rPr>
        <b/>
        <sz val="8"/>
        <rFont val="Verdana"/>
        <family val="2"/>
      </rPr>
      <t>2</t>
    </r>
    <r>
      <rPr>
        <sz val="8"/>
        <rFont val="Verdana"/>
        <family val="2"/>
      </rPr>
      <t xml:space="preserve"> Cifra corresponde al registro de permisionarios, acumulados al 31 de diciembre de cada año.</t>
    </r>
  </si>
  <si>
    <t>Fuente: Subsecretaría de Telecomunicaciones (Subtel).</t>
  </si>
  <si>
    <r>
      <t>TABLA 13.2: NÚMERO DE CONCESIONARIOS Y FRECUENCIAS DE TELEVISIÓN ABIERTA, POR TIPO DE FRECUENCIA (UHF</t>
    </r>
    <r>
      <rPr>
        <b/>
        <vertAlign val="superscript"/>
        <sz val="8"/>
        <rFont val="Verdana"/>
        <family val="2"/>
      </rPr>
      <t xml:space="preserve">/1 </t>
    </r>
    <r>
      <rPr>
        <b/>
        <sz val="8"/>
        <rFont val="Verdana"/>
        <family val="2"/>
      </rPr>
      <t>y VHF</t>
    </r>
    <r>
      <rPr>
        <b/>
        <vertAlign val="superscript"/>
        <sz val="8"/>
        <rFont val="Verdana"/>
        <family val="2"/>
      </rPr>
      <t>/2</t>
    </r>
    <r>
      <rPr>
        <b/>
        <sz val="8"/>
        <rFont val="Verdana"/>
        <family val="2"/>
      </rPr>
      <t>). 2024</t>
    </r>
  </si>
  <si>
    <r>
      <t>Tipo de Frecuencia</t>
    </r>
    <r>
      <rPr>
        <b/>
        <vertAlign val="superscript"/>
        <sz val="8"/>
        <rFont val="Verdana"/>
        <family val="2"/>
      </rPr>
      <t>/3</t>
    </r>
  </si>
  <si>
    <t>Número de Concesionarios</t>
  </si>
  <si>
    <t>Número de Frecuencias</t>
  </si>
  <si>
    <t>Total UHF</t>
  </si>
  <si>
    <r>
      <t>Nacional</t>
    </r>
    <r>
      <rPr>
        <vertAlign val="superscript"/>
        <sz val="8"/>
        <rFont val="Verdana"/>
        <family val="2"/>
      </rPr>
      <t>/4</t>
    </r>
  </si>
  <si>
    <r>
      <t>Regional</t>
    </r>
    <r>
      <rPr>
        <vertAlign val="superscript"/>
        <sz val="8"/>
        <rFont val="Verdana"/>
        <family val="2"/>
      </rPr>
      <t>/5</t>
    </r>
  </si>
  <si>
    <r>
      <t>Local</t>
    </r>
    <r>
      <rPr>
        <vertAlign val="superscript"/>
        <sz val="8"/>
        <rFont val="Verdana"/>
        <family val="2"/>
      </rPr>
      <t>/6</t>
    </r>
  </si>
  <si>
    <r>
      <t>Local/Comunitario</t>
    </r>
    <r>
      <rPr>
        <vertAlign val="superscript"/>
        <sz val="8"/>
        <rFont val="Verdana"/>
        <family val="2"/>
      </rPr>
      <t>/7</t>
    </r>
  </si>
  <si>
    <t>Total VHF</t>
  </si>
  <si>
    <r>
      <t>1</t>
    </r>
    <r>
      <rPr>
        <sz val="8"/>
        <rFont val="Verdana"/>
        <family val="2"/>
      </rPr>
      <t xml:space="preserve"> UHF (Ultra High Frequency) refiere a tipo de frecuencia de televisión abierta digital. </t>
    </r>
  </si>
  <si>
    <r>
      <t xml:space="preserve">2 </t>
    </r>
    <r>
      <rPr>
        <sz val="8"/>
        <rFont val="Verdana"/>
        <family val="2"/>
      </rPr>
      <t>VHF (Very High Frequency) refiere a tipo de frecuencia de televisión abierta análoga.</t>
    </r>
  </si>
  <si>
    <r>
      <rPr>
        <b/>
        <sz val="8"/>
        <rFont val="Verdana"/>
        <family val="2"/>
      </rPr>
      <t>3</t>
    </r>
    <r>
      <rPr>
        <sz val="8"/>
        <rFont val="Verdana"/>
        <family val="2"/>
      </rPr>
      <t xml:space="preserve"> Las frecuencias VHF (Very High Frequency) se contabilizan separadamente debido a que no son parte de la Ley N° 20.750, que Permite la Introducción de la Televisión Digital Terrestre, la cual modificó la Ley N° 18.838. </t>
    </r>
  </si>
  <si>
    <r>
      <t xml:space="preserve">4 </t>
    </r>
    <r>
      <rPr>
        <sz val="8"/>
        <rFont val="Verdana"/>
        <family val="2"/>
      </rPr>
      <t xml:space="preserve">La Ley N° 20.750 comprende por concesionario de </t>
    </r>
    <r>
      <rPr>
        <b/>
        <sz val="8"/>
        <rFont val="Verdana"/>
        <family val="2"/>
      </rPr>
      <t xml:space="preserve">cobertura nacional </t>
    </r>
    <r>
      <rPr>
        <sz val="8"/>
        <rFont val="Verdana"/>
        <family val="2"/>
      </rPr>
      <t>a</t>
    </r>
    <r>
      <rPr>
        <b/>
        <sz val="8"/>
        <rFont val="Verdana"/>
        <family val="2"/>
      </rPr>
      <t xml:space="preserve"> </t>
    </r>
    <r>
      <rPr>
        <sz val="8"/>
        <rFont val="Verdana"/>
        <family val="2"/>
      </rPr>
      <t>aquellos que sean titulares de concesiones que, consideradas en su conjunto, contemplen cualquier nivel de presencia, en más del 50% de las regiones del país.</t>
    </r>
  </si>
  <si>
    <r>
      <t>5</t>
    </r>
    <r>
      <rPr>
        <sz val="8"/>
        <rFont val="Verdana"/>
        <family val="2"/>
      </rPr>
      <t xml:space="preserve"> La Ley N° 20.750 define un concesionario de </t>
    </r>
    <r>
      <rPr>
        <b/>
        <sz val="8"/>
        <rFont val="Verdana"/>
        <family val="2"/>
      </rPr>
      <t>cobertura regional</t>
    </r>
    <r>
      <rPr>
        <sz val="8"/>
        <rFont val="Verdana"/>
        <family val="2"/>
      </rPr>
      <t xml:space="preserve"> a aquellos que sean titulares de concesiones que, consideradas en su conjunto, contemplen cualquier nivel de presencia en una o más regiones, pero en no más del 50% de las regiones del país. En caso de presencia en solo una región, dichas concesiones deberán comprender un alcance efectivo igual o superior al 25% de la población o una cobertura igual o superior al 50% de las comunas de dicha región.</t>
    </r>
  </si>
  <si>
    <r>
      <t>6</t>
    </r>
    <r>
      <rPr>
        <sz val="8"/>
        <rFont val="Verdana"/>
        <family val="2"/>
      </rPr>
      <t xml:space="preserve"> En conformidad a la citada Ley N° 20.750 se entenderá como concesionario de</t>
    </r>
    <r>
      <rPr>
        <b/>
        <sz val="8"/>
        <rFont val="Verdana"/>
        <family val="2"/>
      </rPr>
      <t xml:space="preserve"> cobertura local</t>
    </r>
    <r>
      <rPr>
        <sz val="8"/>
        <rFont val="Verdana"/>
        <family val="2"/>
      </rPr>
      <t xml:space="preserve"> a aquellos que sean titulares de concesiones que, consideradas en su conjunto, contemplen presencia en sólo una región, comprendiendo dentro de ella un alcance efectivo inferior al 25% de su población y con una cobertura inferior al 50% de las comunas de dicha región.</t>
    </r>
  </si>
  <si>
    <r>
      <t>7</t>
    </r>
    <r>
      <rPr>
        <sz val="8"/>
        <rFont val="Verdana"/>
        <family val="2"/>
      </rPr>
      <t xml:space="preserve"> Se define como concesionario de </t>
    </r>
    <r>
      <rPr>
        <b/>
        <sz val="8"/>
        <rFont val="Verdana"/>
        <family val="2"/>
      </rPr>
      <t>cobertura local de carácter comunitario</t>
    </r>
    <r>
      <rPr>
        <sz val="8"/>
        <rFont val="Verdana"/>
        <family val="2"/>
      </rPr>
      <t xml:space="preserve"> (bajo la Ley N° 20.750) a aquellas personas jurídicas de derecho privado, sin fines de lucro, que sean titulares de una sola concesión dentro de los márgenes de presencia establecidos para los concesionarios de cobertura local y que no podrán formar cadenas ni redes de manera permanente. Dichos concesionarios deberán velar por la promoción del desarrollo social y local, debiendo dar cabida a aquella producción realizada por grupos sociales o personas que residan en la zona de cobertura de su concesión. Podrán ser concesionarios locales de carácter comunitario las juntas de vecinos y demás organizaciones comunitarias constituidas en conformidad a la ley N° 19.418, las comunidades agrícolas y las comunidades y asociaciones indígenas, entre otros.</t>
    </r>
  </si>
  <si>
    <t xml:space="preserve">Fuente: Consejo Nacional de Televisión (CNTV). </t>
  </si>
  <si>
    <t>TABLA 13.3: NÚMERO DE HORAS DE OFERTA DE PROGRAMACIÓN DE TELEVISIÓN ABIERTA, SEGÚN PÚBLICO OBJETIVO. 2024</t>
  </si>
  <si>
    <t>Público Objetivo</t>
  </si>
  <si>
    <t>Oferta</t>
  </si>
  <si>
    <r>
      <t>Horas</t>
    </r>
    <r>
      <rPr>
        <b/>
        <vertAlign val="superscript"/>
        <sz val="8"/>
        <rFont val="Verdana"/>
        <family val="2"/>
      </rPr>
      <t>/1</t>
    </r>
  </si>
  <si>
    <t>Infantil 0-5</t>
  </si>
  <si>
    <t>Infantil 6-12</t>
  </si>
  <si>
    <t>Adolescente 13-17</t>
  </si>
  <si>
    <t>Otro (familiar/adulto) 18 y más</t>
  </si>
  <si>
    <r>
      <rPr>
        <b/>
        <sz val="8"/>
        <rFont val="Verdana"/>
        <family val="2"/>
      </rPr>
      <t>1</t>
    </r>
    <r>
      <rPr>
        <sz val="8"/>
        <rFont val="Verdana"/>
        <family val="2"/>
      </rPr>
      <t xml:space="preserve"> Corresponde al número total de horas anuales emitidas según público objetivo.</t>
    </r>
  </si>
  <si>
    <r>
      <t>TABLA 13.4: NÚMERO DE HORAS DE OFERTA Y CONSUMO</t>
    </r>
    <r>
      <rPr>
        <b/>
        <vertAlign val="superscript"/>
        <sz val="8"/>
        <rFont val="Verdana"/>
        <family val="2"/>
      </rPr>
      <t xml:space="preserve">/1 </t>
    </r>
    <r>
      <rPr>
        <b/>
        <sz val="8"/>
        <rFont val="Verdana"/>
        <family val="2"/>
      </rPr>
      <t>DE PROGRAMACIÓN DE TELEVISIÓN ABIERTA, SEGÚN GÉNERO TELEVISIVO. 2024</t>
    </r>
  </si>
  <si>
    <t>Género Televisivo</t>
  </si>
  <si>
    <r>
      <t>Oferta</t>
    </r>
    <r>
      <rPr>
        <b/>
        <vertAlign val="superscript"/>
        <sz val="8"/>
        <rFont val="Verdana"/>
        <family val="2"/>
      </rPr>
      <t>/2</t>
    </r>
  </si>
  <si>
    <r>
      <t>Consumo General</t>
    </r>
    <r>
      <rPr>
        <b/>
        <vertAlign val="superscript"/>
        <sz val="8"/>
        <rFont val="Verdana"/>
        <family val="2"/>
      </rPr>
      <t>/3</t>
    </r>
  </si>
  <si>
    <r>
      <t>Consumo Efectivo</t>
    </r>
    <r>
      <rPr>
        <b/>
        <vertAlign val="superscript"/>
        <sz val="8"/>
        <rFont val="Verdana"/>
        <family val="2"/>
      </rPr>
      <t>/4</t>
    </r>
  </si>
  <si>
    <t>Conversación</t>
  </si>
  <si>
    <t>Documentales</t>
  </si>
  <si>
    <t>Eventos</t>
  </si>
  <si>
    <t>Informativos</t>
  </si>
  <si>
    <t>Instruccional-Formativo</t>
  </si>
  <si>
    <t>Misceláneos</t>
  </si>
  <si>
    <t>Películas</t>
  </si>
  <si>
    <r>
      <t>Publicidad</t>
    </r>
    <r>
      <rPr>
        <vertAlign val="superscript"/>
        <sz val="8"/>
        <rFont val="Verdana"/>
        <family val="2"/>
      </rPr>
      <t>/5</t>
    </r>
  </si>
  <si>
    <t>Reportajes</t>
  </si>
  <si>
    <r>
      <t>Telerrealidad</t>
    </r>
    <r>
      <rPr>
        <vertAlign val="superscript"/>
        <sz val="8"/>
        <rFont val="Verdana"/>
        <family val="2"/>
      </rPr>
      <t>/6</t>
    </r>
  </si>
  <si>
    <t>Series y miniseries</t>
  </si>
  <si>
    <t>Telenovelas</t>
  </si>
  <si>
    <t>Videoclips</t>
  </si>
  <si>
    <r>
      <rPr>
        <b/>
        <sz val="8"/>
        <rFont val="Verdana"/>
        <family val="2"/>
      </rPr>
      <t>1</t>
    </r>
    <r>
      <rPr>
        <sz val="8"/>
        <rFont val="Verdana"/>
        <family val="2"/>
      </rPr>
      <t xml:space="preserve"> Consumo se define como el número de horas promedio de consumo anual.</t>
    </r>
  </si>
  <si>
    <r>
      <rPr>
        <b/>
        <sz val="8"/>
        <rFont val="Verdana"/>
        <family val="2"/>
      </rPr>
      <t xml:space="preserve">2 </t>
    </r>
    <r>
      <rPr>
        <sz val="8"/>
        <rFont val="Verdana"/>
        <family val="2"/>
      </rPr>
      <t>Oferta corresponde al número total de horas anuales emitidas de acuerdo a cada género televisivo.</t>
    </r>
  </si>
  <si>
    <r>
      <rPr>
        <b/>
        <sz val="8"/>
        <rFont val="Verdana"/>
        <family val="2"/>
      </rPr>
      <t>3</t>
    </r>
    <r>
      <rPr>
        <sz val="8"/>
        <rFont val="Verdana"/>
        <family val="2"/>
      </rPr>
      <t xml:space="preserve"> Consumo General mide el promedio de minutos en que se sintonizó un canal o programa.</t>
    </r>
  </si>
  <si>
    <r>
      <rPr>
        <b/>
        <sz val="8"/>
        <rFont val="Verdana"/>
        <family val="2"/>
      </rPr>
      <t>4</t>
    </r>
    <r>
      <rPr>
        <sz val="8"/>
        <rFont val="Verdana"/>
        <family val="2"/>
      </rPr>
      <t xml:space="preserve"> Consumo Efectivo mide el promedio de tiempo que le dedica cada persona a ver televisión, teniendo en cuenta sólo a quienes han sido espectadores(as) de al menos un minuto en el canal o programa.</t>
    </r>
  </si>
  <si>
    <r>
      <rPr>
        <b/>
        <sz val="8"/>
        <rFont val="Verdana"/>
        <family val="2"/>
      </rPr>
      <t xml:space="preserve">5 </t>
    </r>
    <r>
      <rPr>
        <sz val="8"/>
        <rFont val="Verdana"/>
        <family val="2"/>
      </rPr>
      <t xml:space="preserve">La categoría Publicidad sólo mide el subgénero infomerciales y franjas electorales (en caso de existir), no mide </t>
    </r>
    <r>
      <rPr>
        <i/>
        <sz val="8"/>
        <rFont val="Verdana"/>
        <family val="2"/>
      </rPr>
      <t>spots</t>
    </r>
    <r>
      <rPr>
        <sz val="8"/>
        <rFont val="Verdana"/>
        <family val="2"/>
      </rPr>
      <t xml:space="preserve"> publicitarios ni apoyos promocionales, ya que no se consideran programas de televisión.</t>
    </r>
  </si>
  <si>
    <r>
      <rPr>
        <b/>
        <sz val="8"/>
        <rFont val="Verdana"/>
        <family val="2"/>
      </rPr>
      <t xml:space="preserve">6 </t>
    </r>
    <r>
      <rPr>
        <sz val="8"/>
        <rFont val="Verdana"/>
        <family val="2"/>
      </rPr>
      <t xml:space="preserve">La Telerrealidad presenta como elemento central la exposición —ya sea </t>
    </r>
    <r>
      <rPr>
        <i/>
        <sz val="8"/>
        <rFont val="Verdana"/>
        <family val="2"/>
      </rPr>
      <t>in situ</t>
    </r>
    <r>
      <rPr>
        <sz val="8"/>
        <rFont val="Verdana"/>
        <family val="2"/>
      </rPr>
      <t xml:space="preserve"> o no— de las vivencias de personas o grupos de personas en distintas situaciones (encierro, espacios públicos, espacios personales y rutinarios, etc.) con el propósito de exponer a los individuos, sus emociones y conflictos. Se exhiben historias personales y relaciones sociales.</t>
    </r>
  </si>
  <si>
    <t>Fuente: Consejo Nacional de Televisión (CNTV) y estudio People Meter suministrado por la empresa Kantar Ibope Media.</t>
  </si>
  <si>
    <r>
      <t>TABLA 13.5: NÚMERO DE HORAS DE OFERTA Y CONSUMO</t>
    </r>
    <r>
      <rPr>
        <b/>
        <vertAlign val="superscript"/>
        <sz val="8"/>
        <rFont val="Verdana"/>
        <family val="2"/>
      </rPr>
      <t>/1</t>
    </r>
    <r>
      <rPr>
        <b/>
        <sz val="8"/>
        <rFont val="Verdana"/>
        <family val="2"/>
      </rPr>
      <t xml:space="preserve"> DE PROGRAMACIÓN DE TELEVISIÓN ABIERTA, SEGÚN PROCEDENCIA. 2024</t>
    </r>
  </si>
  <si>
    <t>Procedencia</t>
  </si>
  <si>
    <t>Nacional</t>
  </si>
  <si>
    <t>Extranjero</t>
  </si>
  <si>
    <r>
      <t>TABLA 13.6: NÚMERO DE HORAS DE OFERTA Y CONSUMO</t>
    </r>
    <r>
      <rPr>
        <b/>
        <vertAlign val="superscript"/>
        <sz val="8"/>
        <rFont val="Verdana"/>
        <family val="2"/>
      </rPr>
      <t>/1</t>
    </r>
    <r>
      <rPr>
        <b/>
        <sz val="8"/>
        <rFont val="Verdana"/>
        <family val="2"/>
      </rPr>
      <t xml:space="preserve"> DE PROGRAMACIÓN NACIONAL DE TELEVISIÓN ABIERTA, SEGÚN GÉNERO TELEVISIVO. 2024</t>
    </r>
  </si>
  <si>
    <t xml:space="preserve">Horas </t>
  </si>
  <si>
    <t xml:space="preserve"> </t>
  </si>
  <si>
    <r>
      <t>TABLA 13.7: NÚMERO DE HORAS DE OFERTA Y CONSUMO</t>
    </r>
    <r>
      <rPr>
        <b/>
        <vertAlign val="superscript"/>
        <sz val="8"/>
        <rFont val="Verdana"/>
        <family val="2"/>
      </rPr>
      <t xml:space="preserve">/1 </t>
    </r>
    <r>
      <rPr>
        <b/>
        <sz val="8"/>
        <rFont val="Verdana"/>
        <family val="2"/>
      </rPr>
      <t>DE PROGRAMACIÓN EXTRANJERA DE TELEVISIÓN ABIERTA, SEGÚN GÉNERO TELEVISIVO. 2024</t>
    </r>
  </si>
  <si>
    <r>
      <t>TABLA 13.8: NÚMERO DE HORAS DE OFERTA Y CONSUMO</t>
    </r>
    <r>
      <rPr>
        <b/>
        <vertAlign val="superscript"/>
        <sz val="8"/>
        <rFont val="Verdana"/>
        <family val="2"/>
      </rPr>
      <t xml:space="preserve">/1 </t>
    </r>
    <r>
      <rPr>
        <b/>
        <sz val="8"/>
        <rFont val="Verdana"/>
        <family val="2"/>
      </rPr>
      <t>DE PROGRAMACIÓN INFANTIL DE TELEVISIÓN ABIERTA, SEGÚN CATEGORÍA. 2024</t>
    </r>
  </si>
  <si>
    <t>Categoría</t>
  </si>
  <si>
    <r>
      <t xml:space="preserve">Infantil </t>
    </r>
    <r>
      <rPr>
        <vertAlign val="superscript"/>
        <sz val="8"/>
        <rFont val="Verdana"/>
        <family val="2"/>
      </rPr>
      <t>/5</t>
    </r>
  </si>
  <si>
    <r>
      <t>Otro (Adolescente, familiar/adulto)</t>
    </r>
    <r>
      <rPr>
        <vertAlign val="superscript"/>
        <sz val="8"/>
        <rFont val="Verdana"/>
        <family val="2"/>
      </rPr>
      <t>/6</t>
    </r>
  </si>
  <si>
    <r>
      <rPr>
        <b/>
        <sz val="8"/>
        <rFont val="Verdana"/>
        <family val="2"/>
      </rPr>
      <t>5</t>
    </r>
    <r>
      <rPr>
        <sz val="8"/>
        <rFont val="Verdana"/>
        <family val="2"/>
      </rPr>
      <t xml:space="preserve"> Programación Infantil corresponde a espacios para niños y niñas menores de 12 años.</t>
    </r>
  </si>
  <si>
    <r>
      <rPr>
        <b/>
        <sz val="8"/>
        <rFont val="Verdana"/>
        <family val="2"/>
      </rPr>
      <t>6</t>
    </r>
    <r>
      <rPr>
        <sz val="8"/>
        <rFont val="Verdana"/>
        <family val="2"/>
      </rPr>
      <t xml:space="preserve"> Categoría Otro considera adolescente (13 a 17 años) y familiar/adulto (18 años y más).</t>
    </r>
  </si>
  <si>
    <r>
      <t>TABLA 13.9: NÚMERO DE HORAS DE OFERTA Y CONSUMO</t>
    </r>
    <r>
      <rPr>
        <b/>
        <vertAlign val="superscript"/>
        <sz val="8"/>
        <rFont val="Verdana"/>
        <family val="2"/>
      </rPr>
      <t>/1</t>
    </r>
    <r>
      <rPr>
        <b/>
        <sz val="8"/>
        <rFont val="Verdana"/>
        <family val="2"/>
      </rPr>
      <t xml:space="preserve"> DE PROGRAMACIÓN CULTURAL</t>
    </r>
    <r>
      <rPr>
        <b/>
        <vertAlign val="superscript"/>
        <sz val="8"/>
        <rFont val="Verdana"/>
        <family val="2"/>
      </rPr>
      <t>/2</t>
    </r>
    <r>
      <rPr>
        <b/>
        <sz val="8"/>
        <rFont val="Verdana"/>
        <family val="2"/>
      </rPr>
      <t xml:space="preserve"> EN TELEVISIÓN ABIERTA, SEGÚN TIPO DE PROGRAMA. 2024</t>
    </r>
  </si>
  <si>
    <r>
      <t>Oferta</t>
    </r>
    <r>
      <rPr>
        <b/>
        <vertAlign val="superscript"/>
        <sz val="8"/>
        <rFont val="Verdana"/>
        <family val="2"/>
      </rPr>
      <t>/3</t>
    </r>
  </si>
  <si>
    <t>Programas culturales</t>
  </si>
  <si>
    <t>Otro tipo de programas</t>
  </si>
  <si>
    <r>
      <t>Consumo General</t>
    </r>
    <r>
      <rPr>
        <b/>
        <vertAlign val="superscript"/>
        <sz val="8"/>
        <rFont val="Verdana"/>
        <family val="2"/>
      </rPr>
      <t>/4</t>
    </r>
  </si>
  <si>
    <r>
      <t>Consumo Efectivo</t>
    </r>
    <r>
      <rPr>
        <b/>
        <vertAlign val="superscript"/>
        <sz val="8"/>
        <rFont val="Verdana"/>
        <family val="2"/>
      </rPr>
      <t>/5</t>
    </r>
  </si>
  <si>
    <r>
      <rPr>
        <b/>
        <sz val="8"/>
        <rFont val="Verdana"/>
        <family val="2"/>
      </rPr>
      <t xml:space="preserve">2 </t>
    </r>
    <r>
      <rPr>
        <sz val="8"/>
        <rFont val="Verdana"/>
        <family val="2"/>
      </rPr>
      <t>La definición de Programación Cultural está dada por la norma referida a dicha programación (Acuerdo S/N del 5 de enero de 2016, Normas sobre la Transmisión de Programas Culturales, del Consejo Nacional de Televisión): Se entenderán como programas culturales aquellos que se refieren a los valores que emanan de las identidades multiculturales existentes en el país, así como los relativos a la formación cívica de las personas, los destinados al fortalecimiento de las identidades nacionales, regionales o locales, como fiestas o celebraciones costumbristas, y aquellos destinados a promover el patrimonio universal y, en particular, el patrimonio nacional.
Disponible en sitio web https://www.bcn.cl/leychile/navegar?idNorma=1065732&amp;idParte=&amp;idVersion=</t>
    </r>
  </si>
  <si>
    <r>
      <rPr>
        <b/>
        <sz val="8"/>
        <rFont val="Verdana"/>
        <family val="2"/>
      </rPr>
      <t xml:space="preserve">3 </t>
    </r>
    <r>
      <rPr>
        <sz val="8"/>
        <rFont val="Verdana"/>
        <family val="2"/>
      </rPr>
      <t>Oferta corresponde al número total de horas anuales emitidas de acuerdo a cada género televisivo. El total  de la programación cultural comprende solamente cinco canales de la televisión abierta (Canal 13, CHV, Mega, TVN y TV+), cuya programación tiene registro de su contenido cultural de acuerdo al cumplimiento de las Norma sobre la Transmisión de Programas Culturales del Consejo Nacional de Televisión (CNTV).</t>
    </r>
  </si>
  <si>
    <r>
      <rPr>
        <b/>
        <sz val="8"/>
        <rFont val="Verdana"/>
        <family val="2"/>
      </rPr>
      <t>4</t>
    </r>
    <r>
      <rPr>
        <sz val="8"/>
        <rFont val="Verdana"/>
        <family val="2"/>
      </rPr>
      <t xml:space="preserve"> Consumo General mide el promedio de minutos en que se sintonizó un canal o programa. El total de consumo general de la programación cultural comprende solamente cinco canales de la televisión abierta (Canal 13, CHV, Mega, TVN y TV+), cuya programación tiene registro de su contenido cultural de acuerdo al cumplimiento de las Norma sobre la Transmisión de Programas Culturales del Consejo Nacional de Televisión (CNTV).</t>
    </r>
  </si>
  <si>
    <r>
      <rPr>
        <b/>
        <sz val="8"/>
        <rFont val="Verdana"/>
        <family val="2"/>
      </rPr>
      <t>5</t>
    </r>
    <r>
      <rPr>
        <sz val="8"/>
        <rFont val="Verdana"/>
        <family val="2"/>
      </rPr>
      <t xml:space="preserve"> Consumo Efectivo mide el promedio de tiempo que le dedica cada persona a ver televisión, teniendo en cuenta sólo a quienes han sido espectadores(as) de al menos un minuto en el canal o programa. El total  de consumo efectivo de la programación cultural comprende solamente cinco canales de la televisión abierta (Canal 13, CHV, Mega, TVN y TV+), cuya programación tiene registro de su contenido cultural de acuerdo al cumplimiento de las Norma sobre la Transmisión de Programas Culturales del Consejo Nacional de Televisión (CNTV).</t>
    </r>
  </si>
  <si>
    <r>
      <t>TABLA 13.10: CONSUMO PROMEDIO ANUAL DE TELEVISIÓN ABIERTA POR HORAS</t>
    </r>
    <r>
      <rPr>
        <b/>
        <vertAlign val="superscript"/>
        <sz val="8"/>
        <rFont val="Verdana"/>
        <family val="2"/>
      </rPr>
      <t>/1</t>
    </r>
    <r>
      <rPr>
        <b/>
        <sz val="8"/>
        <rFont val="Verdana"/>
        <family val="2"/>
      </rPr>
      <t>, SEGÚN RANGO ETARIO. 2024</t>
    </r>
  </si>
  <si>
    <t>Rango Etario</t>
  </si>
  <si>
    <r>
      <t>Consumo General</t>
    </r>
    <r>
      <rPr>
        <b/>
        <vertAlign val="superscript"/>
        <sz val="8"/>
        <rFont val="Verdana"/>
        <family val="2"/>
      </rPr>
      <t>/2</t>
    </r>
  </si>
  <si>
    <r>
      <t>Consumo Efectivo</t>
    </r>
    <r>
      <rPr>
        <b/>
        <vertAlign val="superscript"/>
        <sz val="8"/>
        <rFont val="Verdana"/>
        <family val="2"/>
      </rPr>
      <t>/3</t>
    </r>
  </si>
  <si>
    <t>4 - 12</t>
  </si>
  <si>
    <t>13 - 17</t>
  </si>
  <si>
    <t>18 - 24</t>
  </si>
  <si>
    <t xml:space="preserve">25 - 34 </t>
  </si>
  <si>
    <t>35 - 49</t>
  </si>
  <si>
    <t>50 - 64</t>
  </si>
  <si>
    <t>65 y más</t>
  </si>
  <si>
    <r>
      <rPr>
        <b/>
        <sz val="8"/>
        <rFont val="Verdana"/>
        <family val="2"/>
      </rPr>
      <t xml:space="preserve">1 </t>
    </r>
    <r>
      <rPr>
        <sz val="8"/>
        <rFont val="Verdana"/>
        <family val="2"/>
      </rPr>
      <t>Cantidad de horas promedio de consumo anual por persona (en horas, minutos y segundos).</t>
    </r>
  </si>
  <si>
    <r>
      <rPr>
        <b/>
        <sz val="8"/>
        <rFont val="Verdana"/>
        <family val="2"/>
      </rPr>
      <t>2</t>
    </r>
    <r>
      <rPr>
        <sz val="8"/>
        <rFont val="Verdana"/>
        <family val="2"/>
      </rPr>
      <t xml:space="preserve"> Consumo General mide el promedio de minutos en que se sintonizó un canal o programa.</t>
    </r>
  </si>
  <si>
    <r>
      <rPr>
        <b/>
        <sz val="8"/>
        <rFont val="Verdana"/>
        <family val="2"/>
      </rPr>
      <t>3</t>
    </r>
    <r>
      <rPr>
        <sz val="8"/>
        <rFont val="Verdana"/>
        <family val="2"/>
      </rPr>
      <t xml:space="preserve"> Consumo Efectivo mide el promedio de tiempo que le dedica cada persona a ver televisión, teniendo en cuenta sólo a quienes han sido espectadores(as) de al menos un minuto en el canal o programa.</t>
    </r>
  </si>
  <si>
    <r>
      <t>TABLA 13.11: CONSUMO</t>
    </r>
    <r>
      <rPr>
        <b/>
        <vertAlign val="superscript"/>
        <sz val="8"/>
        <rFont val="Verdana"/>
        <family val="2"/>
      </rPr>
      <t>/1</t>
    </r>
    <r>
      <rPr>
        <b/>
        <sz val="8"/>
        <rFont val="Verdana"/>
        <family val="2"/>
      </rPr>
      <t xml:space="preserve"> PROMEDIO ANUAL DE TELEVISIÓN ABIERTA DE NIÑOS Y NIÑAS ENTRE 4 A 12 AÑOS DE EDAD, SEGÚN GÉNERO TELEVISIVO. 2024</t>
    </r>
  </si>
  <si>
    <t>Consumo Infantil 4 - 12 años</t>
  </si>
  <si>
    <r>
      <t xml:space="preserve">Horas Consumo General </t>
    </r>
    <r>
      <rPr>
        <b/>
        <vertAlign val="superscript"/>
        <sz val="8"/>
        <rFont val="Verdana"/>
        <family val="2"/>
      </rPr>
      <t>/2</t>
    </r>
  </si>
  <si>
    <r>
      <t xml:space="preserve">Horas Consumo Efectivo </t>
    </r>
    <r>
      <rPr>
        <b/>
        <vertAlign val="superscript"/>
        <sz val="8"/>
        <rFont val="Verdana"/>
        <family val="2"/>
      </rPr>
      <t>/3</t>
    </r>
  </si>
  <si>
    <t>Infomerciales</t>
  </si>
  <si>
    <r>
      <t>Telerrealidad</t>
    </r>
    <r>
      <rPr>
        <vertAlign val="superscript"/>
        <sz val="8"/>
        <rFont val="Verdana"/>
        <family val="2"/>
      </rPr>
      <t>/4</t>
    </r>
  </si>
  <si>
    <t>Series y Miniseries</t>
  </si>
  <si>
    <r>
      <rPr>
        <b/>
        <sz val="8"/>
        <rFont val="Verdana"/>
        <family val="2"/>
      </rPr>
      <t xml:space="preserve">4 </t>
    </r>
    <r>
      <rPr>
        <sz val="8"/>
        <rFont val="Verdana"/>
        <family val="2"/>
      </rPr>
      <t xml:space="preserve">La Telerrealidad presenta como elemento central la exposición —ya sea </t>
    </r>
    <r>
      <rPr>
        <i/>
        <sz val="8"/>
        <rFont val="Verdana"/>
        <family val="2"/>
      </rPr>
      <t>in situ</t>
    </r>
    <r>
      <rPr>
        <sz val="8"/>
        <rFont val="Verdana"/>
        <family val="2"/>
      </rPr>
      <t xml:space="preserve"> o no— de las vivencias de personas o grupos de personas en distintas situaciones (encierro, espacios públicos, espacios personales y rutinarios, etc.) con el propósito de exponer a los individuos, sus emociones y conflictos. Se exhiben historias personales y relaciones sociales.</t>
    </r>
  </si>
  <si>
    <r>
      <t>TABLA 13.12: NÚMERO DE HORAS DE OFERTA Y CONSUMO</t>
    </r>
    <r>
      <rPr>
        <b/>
        <vertAlign val="superscript"/>
        <sz val="8"/>
        <rFont val="Verdana"/>
        <family val="2"/>
      </rPr>
      <t xml:space="preserve">/1 </t>
    </r>
    <r>
      <rPr>
        <b/>
        <sz val="8"/>
        <rFont val="Verdana"/>
        <family val="2"/>
      </rPr>
      <t>DE PROGRAMACIÓN INFANTIL DE TELEVISIÓN ABIERTA, SEGÚN PROCEDENCIA. 2024</t>
    </r>
  </si>
  <si>
    <t>0 - 12 años</t>
  </si>
  <si>
    <t>4 - 12 años</t>
  </si>
  <si>
    <r>
      <t>TABLA 13.13: NÚMERO DE HORAS DE OFERTA Y CONSUMO</t>
    </r>
    <r>
      <rPr>
        <b/>
        <vertAlign val="superscript"/>
        <sz val="8"/>
        <rFont val="Verdana"/>
        <family val="2"/>
      </rPr>
      <t xml:space="preserve">/1 </t>
    </r>
    <r>
      <rPr>
        <b/>
        <sz val="8"/>
        <rFont val="Verdana"/>
        <family val="2"/>
      </rPr>
      <t>FINANCIADAS POR EL FONDO DEL CONSEJO NACIONAL DE TELEVISIÓN (CNTV), SEGÚN TIPO DE PROGRAMACIÓN. 2024</t>
    </r>
  </si>
  <si>
    <t>Tipo de Programa</t>
  </si>
  <si>
    <t>Programación general</t>
  </si>
  <si>
    <t>Programación con fondos CNTV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</si>
</sst>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64" formatCode="#,##0_ ;\-#,##0\ "/>
    <numFmt numFmtId="165" formatCode="_(* #,##0.00_);_(* \(#,##0.00\);_(* &quot;-&quot;??_);_(@_)"/>
    <numFmt numFmtId="166" formatCode="0.0%"/>
    <numFmt numFmtId="167" formatCode="_ * #,##0.000_ ;_ * \-#,##0.000_ ;_ * &quot;-&quot;_ ;_ @_ "/>
    <numFmt numFmtId="168" formatCode="[$-1010C0A]General"/>
    <numFmt numFmtId="169" formatCode="_-* #,##0.00_-;\-* #,##0.00_-;_-* &quot;-&quot;??_-;_-@_-"/>
    <numFmt numFmtId="170" formatCode="[$-1010C0A]#,##0.0;\-#,##0.0"/>
    <numFmt numFmtId="171" formatCode="_(* #,##0_);_(* \(#,##0\);_(* &quot;-&quot;??_);_(@_)"/>
    <numFmt numFmtId="172" formatCode="_(* #,##0.000_);_(* \(#,##0.000\);_(* &quot;-&quot;??_);_(@_)"/>
    <numFmt numFmtId="173" formatCode="#,##0.0"/>
    <numFmt numFmtId="174" formatCode="_-* #,##0_-;\-* #,##0_-;_-* &quot;-&quot;_-;_-@_-"/>
    <numFmt numFmtId="175" formatCode="_-* #,##0_-;\-* #,##0_-;_-* &quot;-&quot;??_-;_-@_-"/>
    <numFmt numFmtId="176" formatCode="#,##0.00_ ;\-#,##0.00\ "/>
    <numFmt numFmtId="177" formatCode="0.0"/>
    <numFmt numFmtId="178" formatCode="#,##0.0_ ;\-#,##0.0\ "/>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8"/>
      <name val="Verdana"/>
      <family val="2"/>
    </font>
    <font>
      <b/>
      <vertAlign val="superscript"/>
      <sz val="8"/>
      <name val="Verdana"/>
      <family val="2"/>
    </font>
    <font>
      <sz val="8"/>
      <name val="Verdana"/>
      <family val="2"/>
    </font>
    <font>
      <b/>
      <sz val="8"/>
      <color rgb="FF000000"/>
      <name val="Verdana"/>
      <family val="2"/>
    </font>
    <font>
      <sz val="8"/>
      <color rgb="FF000000"/>
      <name val="Verdana"/>
      <family val="2"/>
    </font>
    <font>
      <sz val="8"/>
      <color theme="1"/>
      <name val="Verdana"/>
      <family val="2"/>
    </font>
    <font>
      <b/>
      <vertAlign val="superscript"/>
      <sz val="8"/>
      <color rgb="FF000000"/>
      <name val="Verdana"/>
      <family val="2"/>
    </font>
    <font>
      <sz val="8"/>
      <color indexed="8"/>
      <name val="Verdana"/>
      <family val="2"/>
    </font>
    <font>
      <vertAlign val="superscript"/>
      <sz val="8"/>
      <color rgb="FF000000"/>
      <name val="Verdana"/>
      <family val="2"/>
    </font>
    <font>
      <b/>
      <sz val="8"/>
      <color theme="1"/>
      <name val="Verdana"/>
      <family val="2"/>
    </font>
    <font>
      <b/>
      <sz val="8"/>
      <color indexed="8"/>
      <name val="Verdana"/>
      <family val="2"/>
    </font>
    <font>
      <sz val="11"/>
      <name val="Arial Narrow"/>
      <family val="2"/>
    </font>
    <font>
      <vertAlign val="superscript"/>
      <sz val="8"/>
      <name val="Verdana"/>
      <family val="2"/>
    </font>
    <font>
      <b/>
      <vertAlign val="superscript"/>
      <sz val="8"/>
      <color indexed="8"/>
      <name val="Verdana"/>
      <family val="2"/>
    </font>
    <font>
      <vertAlign val="superscript"/>
      <sz val="8"/>
      <color indexed="8"/>
      <name val="Verdana"/>
      <family val="2"/>
    </font>
    <font>
      <sz val="10"/>
      <name val="Arial Narrow"/>
      <family val="2"/>
    </font>
    <font>
      <b/>
      <sz val="8"/>
      <color rgb="FFFF0000"/>
      <name val="Verdana"/>
      <family val="2"/>
    </font>
    <font>
      <i/>
      <sz val="8"/>
      <name val="Verdana"/>
      <family val="2"/>
    </font>
    <font>
      <sz val="10"/>
      <name val="MS Sans Serif"/>
      <family val="2"/>
    </font>
    <font>
      <b/>
      <u/>
      <sz val="8"/>
      <name val="Verdana"/>
      <family val="2"/>
    </font>
    <font>
      <b/>
      <sz val="10"/>
      <color theme="1"/>
      <name val="Calibri"/>
      <family val="2"/>
      <scheme val="minor"/>
    </font>
    <font>
      <sz val="10"/>
      <color theme="1"/>
      <name val="Calibri"/>
      <family val="2"/>
      <scheme val="minor"/>
    </font>
    <font>
      <u/>
      <sz val="10"/>
      <color rgb="FF022AF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rgb="FFFFFFFF"/>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auto="1"/>
      </right>
      <top style="thin">
        <color auto="1"/>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auto="1"/>
      </right>
      <top style="thin">
        <color auto="1"/>
      </top>
      <bottom/>
      <diagonal/>
    </border>
    <border>
      <left style="thin">
        <color indexed="64"/>
      </left>
      <right style="thin">
        <color rgb="FF000000"/>
      </right>
      <top/>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auto="1"/>
      </right>
      <top style="thin">
        <color rgb="FF000000"/>
      </top>
      <bottom/>
      <diagonal/>
    </border>
    <border>
      <left style="thin">
        <color rgb="FF000000"/>
      </left>
      <right style="thin">
        <color indexed="64"/>
      </right>
      <top/>
      <bottom/>
      <diagonal/>
    </border>
    <border>
      <left/>
      <right style="thin">
        <color indexed="64"/>
      </right>
      <top/>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9"/>
      </left>
      <right/>
      <top/>
      <bottom/>
      <diagonal/>
    </border>
    <border>
      <left style="thin">
        <color indexed="64"/>
      </left>
      <right/>
      <top/>
      <bottom style="thin">
        <color indexed="64"/>
      </bottom>
      <diagonal/>
    </border>
    <border>
      <left/>
      <right/>
      <top style="thin">
        <color indexed="64"/>
      </top>
      <bottom/>
      <diagonal/>
    </border>
    <border>
      <left/>
      <right style="thin">
        <color rgb="FF000000"/>
      </right>
      <top/>
      <bottom style="thin">
        <color rgb="FF000000"/>
      </bottom>
      <diagonal/>
    </border>
    <border>
      <left style="thin">
        <color auto="1"/>
      </left>
      <right style="thin">
        <color rgb="FF000000"/>
      </right>
      <top style="thin">
        <color rgb="FF000000"/>
      </top>
      <bottom style="thin">
        <color indexed="64"/>
      </bottom>
      <diagonal/>
    </border>
    <border>
      <left/>
      <right style="thin">
        <color indexed="8"/>
      </right>
      <top/>
      <bottom style="thin">
        <color indexed="8"/>
      </bottom>
      <diagonal/>
    </border>
  </borders>
  <cellStyleXfs count="29">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1"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0" fontId="19" fillId="0" borderId="0"/>
    <xf numFmtId="9" fontId="3" fillId="0" borderId="0" applyFont="0" applyFill="0" applyBorder="0" applyAlignment="0" applyProtection="0"/>
    <xf numFmtId="0" fontId="3" fillId="0" borderId="0">
      <alignment wrapText="1"/>
    </xf>
    <xf numFmtId="165" fontId="3" fillId="0" borderId="0" applyFont="0" applyFill="0" applyBorder="0" applyAlignment="0" applyProtection="0">
      <alignment wrapText="1"/>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0" fontId="22" fillId="0" borderId="0"/>
    <xf numFmtId="9" fontId="3" fillId="0" borderId="0" applyFont="0" applyFill="0" applyBorder="0" applyAlignment="0" applyProtection="0"/>
    <xf numFmtId="0" fontId="3" fillId="0" borderId="0"/>
    <xf numFmtId="0" fontId="3" fillId="0" borderId="0"/>
  </cellStyleXfs>
  <cellXfs count="638">
    <xf numFmtId="0" fontId="0" fillId="0" borderId="0" xfId="0"/>
    <xf numFmtId="0" fontId="4" fillId="0" borderId="0" xfId="4" applyFont="1" applyAlignment="1">
      <alignment vertical="center"/>
    </xf>
    <xf numFmtId="0" fontId="4" fillId="0" borderId="0" xfId="4" applyFont="1" applyAlignment="1">
      <alignment vertical="top"/>
    </xf>
    <xf numFmtId="0" fontId="6" fillId="0" borderId="0" xfId="4" applyFont="1"/>
    <xf numFmtId="0" fontId="4" fillId="2" borderId="2" xfId="4" applyFont="1" applyFill="1" applyBorder="1" applyAlignment="1">
      <alignment horizontal="centerContinuous" vertical="center"/>
    </xf>
    <xf numFmtId="0" fontId="7" fillId="2" borderId="2" xfId="4" applyFont="1" applyFill="1" applyBorder="1" applyAlignment="1">
      <alignment horizontal="centerContinuous" vertical="center"/>
    </xf>
    <xf numFmtId="0" fontId="4" fillId="0" borderId="0" xfId="4" applyFont="1" applyAlignment="1">
      <alignment horizontal="left" vertical="center"/>
    </xf>
    <xf numFmtId="3" fontId="4" fillId="0" borderId="0" xfId="1" applyNumberFormat="1" applyFont="1"/>
    <xf numFmtId="3" fontId="6" fillId="0" borderId="0" xfId="4" applyNumberFormat="1" applyFont="1"/>
    <xf numFmtId="41" fontId="4" fillId="0" borderId="0" xfId="5" applyFont="1" applyBorder="1"/>
    <xf numFmtId="0" fontId="8" fillId="0" borderId="0" xfId="4" applyFont="1" applyAlignment="1">
      <alignment vertical="center"/>
    </xf>
    <xf numFmtId="0" fontId="6" fillId="0" borderId="0" xfId="4" applyFont="1" applyAlignment="1">
      <alignment vertical="top"/>
    </xf>
    <xf numFmtId="0" fontId="6" fillId="0" borderId="0" xfId="4" applyFont="1" applyAlignment="1">
      <alignment vertical="center"/>
    </xf>
    <xf numFmtId="0" fontId="9" fillId="0" borderId="0" xfId="4" applyFont="1" applyAlignment="1">
      <alignment vertical="center"/>
    </xf>
    <xf numFmtId="0" fontId="4" fillId="2" borderId="3" xfId="4" applyFont="1" applyFill="1" applyBorder="1" applyAlignment="1">
      <alignment horizontal="centerContinuous" vertical="center"/>
    </xf>
    <xf numFmtId="0" fontId="7" fillId="2" borderId="3" xfId="4" applyFont="1" applyFill="1" applyBorder="1" applyAlignment="1">
      <alignment horizontal="center" vertical="center"/>
    </xf>
    <xf numFmtId="0" fontId="4" fillId="0" borderId="1" xfId="4" applyFont="1" applyBorder="1" applyAlignment="1">
      <alignment horizontal="centerContinuous" vertical="center"/>
    </xf>
    <xf numFmtId="0" fontId="4" fillId="2" borderId="4" xfId="4" applyFont="1" applyFill="1" applyBorder="1" applyAlignment="1">
      <alignment vertical="center"/>
    </xf>
    <xf numFmtId="0" fontId="4" fillId="0" borderId="1" xfId="4" applyFont="1" applyBorder="1" applyAlignment="1">
      <alignment horizontal="center" vertical="center" wrapText="1"/>
    </xf>
    <xf numFmtId="0" fontId="4" fillId="0" borderId="1" xfId="4" applyFont="1" applyBorder="1" applyAlignment="1">
      <alignment horizontal="centerContinuous" vertical="center" wrapText="1"/>
    </xf>
    <xf numFmtId="164" fontId="4" fillId="0" borderId="0" xfId="1" applyNumberFormat="1" applyFont="1"/>
    <xf numFmtId="164" fontId="6" fillId="0" borderId="0" xfId="1" applyNumberFormat="1" applyFont="1" applyAlignment="1"/>
    <xf numFmtId="0" fontId="6" fillId="0" borderId="0" xfId="4" applyFont="1" applyAlignment="1">
      <alignment vertical="center" wrapText="1"/>
    </xf>
    <xf numFmtId="0" fontId="7" fillId="0" borderId="1" xfId="4" applyFont="1" applyBorder="1" applyAlignment="1">
      <alignment horizontal="centerContinuous" vertical="center" wrapText="1"/>
    </xf>
    <xf numFmtId="3" fontId="4" fillId="0" borderId="0" xfId="4" applyNumberFormat="1" applyFont="1"/>
    <xf numFmtId="41" fontId="6" fillId="0" borderId="0" xfId="5" applyFont="1" applyBorder="1"/>
    <xf numFmtId="41" fontId="11" fillId="0" borderId="0" xfId="5" applyFont="1" applyFill="1" applyBorder="1" applyAlignment="1">
      <alignment horizontal="right" vertical="top"/>
    </xf>
    <xf numFmtId="0" fontId="11" fillId="0" borderId="0" xfId="6" applyFont="1" applyAlignment="1">
      <alignment vertical="center"/>
    </xf>
    <xf numFmtId="0" fontId="4" fillId="0" borderId="0" xfId="4" applyFont="1" applyAlignment="1">
      <alignment wrapText="1"/>
    </xf>
    <xf numFmtId="0" fontId="6" fillId="0" borderId="5" xfId="4" applyFont="1" applyBorder="1"/>
    <xf numFmtId="0" fontId="4" fillId="2" borderId="3" xfId="4" applyFont="1" applyFill="1" applyBorder="1" applyAlignment="1">
      <alignment horizontal="centerContinuous" vertical="center" wrapText="1"/>
    </xf>
    <xf numFmtId="0" fontId="7" fillId="0" borderId="6" xfId="4" applyFont="1" applyBorder="1" applyAlignment="1">
      <alignment horizontal="centerContinuous" vertical="top" wrapText="1"/>
    </xf>
    <xf numFmtId="0" fontId="4" fillId="0" borderId="7" xfId="4" applyFont="1" applyBorder="1" applyAlignment="1">
      <alignment horizontal="centerContinuous" vertical="center" wrapText="1"/>
    </xf>
    <xf numFmtId="0" fontId="4" fillId="0" borderId="8" xfId="4" applyFont="1" applyBorder="1" applyAlignment="1">
      <alignment horizontal="centerContinuous" vertical="center" wrapText="1"/>
    </xf>
    <xf numFmtId="0" fontId="6" fillId="0" borderId="0" xfId="4" applyFont="1" applyAlignment="1">
      <alignment horizontal="center" vertical="center"/>
    </xf>
    <xf numFmtId="0" fontId="4" fillId="2" borderId="4" xfId="4" applyFont="1" applyFill="1" applyBorder="1" applyAlignment="1">
      <alignment horizontal="centerContinuous" vertical="center" wrapText="1"/>
    </xf>
    <xf numFmtId="0" fontId="4" fillId="0" borderId="6" xfId="4" applyFont="1" applyBorder="1" applyAlignment="1">
      <alignment horizontal="center" vertical="center"/>
    </xf>
    <xf numFmtId="0" fontId="4" fillId="0" borderId="9" xfId="4" applyFont="1" applyBorder="1" applyAlignment="1">
      <alignment horizontal="center" vertical="center"/>
    </xf>
    <xf numFmtId="0" fontId="4" fillId="0" borderId="0" xfId="4" applyFont="1"/>
    <xf numFmtId="3" fontId="4" fillId="0" borderId="0" xfId="4" applyNumberFormat="1" applyFont="1" applyAlignment="1">
      <alignment horizontal="right"/>
    </xf>
    <xf numFmtId="3" fontId="6" fillId="0" borderId="0" xfId="7" applyNumberFormat="1" applyFont="1" applyAlignment="1" applyProtection="1">
      <alignment horizontal="left" vertical="center"/>
      <protection locked="0"/>
    </xf>
    <xf numFmtId="3" fontId="6" fillId="0" borderId="0" xfId="5" applyNumberFormat="1" applyFont="1" applyFill="1" applyAlignment="1">
      <alignment horizontal="right"/>
    </xf>
    <xf numFmtId="3" fontId="6" fillId="0" borderId="0" xfId="8" applyNumberFormat="1" applyFont="1" applyAlignment="1" applyProtection="1">
      <alignment horizontal="left" vertical="center"/>
      <protection locked="0"/>
    </xf>
    <xf numFmtId="3" fontId="6" fillId="0" borderId="0" xfId="4" applyNumberFormat="1" applyFont="1" applyAlignment="1" applyProtection="1">
      <alignment horizontal="left" vertical="center"/>
      <protection locked="0"/>
    </xf>
    <xf numFmtId="0" fontId="6" fillId="0" borderId="0" xfId="4" applyFont="1" applyAlignment="1">
      <alignment horizontal="right"/>
    </xf>
    <xf numFmtId="3" fontId="8" fillId="0" borderId="0" xfId="4" applyNumberFormat="1" applyFont="1" applyAlignment="1" applyProtection="1">
      <alignment vertical="top"/>
      <protection locked="0"/>
    </xf>
    <xf numFmtId="3" fontId="6" fillId="0" borderId="0" xfId="4" applyNumberFormat="1" applyFont="1" applyAlignment="1" applyProtection="1">
      <alignment vertical="top"/>
      <protection locked="0"/>
    </xf>
    <xf numFmtId="0" fontId="7" fillId="0" borderId="0" xfId="4" applyFont="1" applyAlignment="1">
      <alignment vertical="center"/>
    </xf>
    <xf numFmtId="0" fontId="6" fillId="0" borderId="0" xfId="4" applyFont="1" applyAlignment="1">
      <alignment wrapText="1"/>
    </xf>
    <xf numFmtId="0" fontId="6" fillId="0" borderId="0" xfId="4" applyFont="1" applyAlignment="1">
      <alignment horizontal="center"/>
    </xf>
    <xf numFmtId="0" fontId="9" fillId="0" borderId="0" xfId="4" applyFont="1" applyAlignment="1">
      <alignment vertical="center" wrapText="1"/>
    </xf>
    <xf numFmtId="0" fontId="9" fillId="0" borderId="0" xfId="0" applyFont="1"/>
    <xf numFmtId="0" fontId="7" fillId="0" borderId="0" xfId="0" applyFont="1" applyAlignment="1">
      <alignment vertical="center" readingOrder="1"/>
    </xf>
    <xf numFmtId="0" fontId="6" fillId="0" borderId="0" xfId="0" applyFont="1"/>
    <xf numFmtId="0" fontId="8" fillId="0" borderId="0" xfId="0" applyFont="1" applyAlignment="1">
      <alignment vertical="top" readingOrder="1"/>
    </xf>
    <xf numFmtId="0" fontId="7" fillId="2" borderId="10" xfId="0" applyFont="1" applyFill="1" applyBorder="1" applyAlignment="1">
      <alignment horizontal="centerContinuous" vertical="center" readingOrder="1"/>
    </xf>
    <xf numFmtId="0" fontId="7" fillId="2" borderId="3" xfId="0" applyFont="1" applyFill="1" applyBorder="1" applyAlignment="1">
      <alignment horizontal="centerContinuous" vertical="center" readingOrder="1"/>
    </xf>
    <xf numFmtId="0" fontId="6" fillId="2" borderId="11"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7" fillId="2" borderId="13" xfId="0" applyFont="1" applyFill="1" applyBorder="1" applyAlignment="1">
      <alignment horizontal="centerContinuous" vertical="center" readingOrder="1"/>
    </xf>
    <xf numFmtId="0" fontId="7" fillId="2" borderId="14" xfId="0" applyFont="1" applyFill="1" applyBorder="1" applyAlignment="1">
      <alignment horizontal="centerContinuous" vertical="center" readingOrder="1"/>
    </xf>
    <xf numFmtId="0" fontId="6" fillId="2" borderId="15" xfId="0" applyFont="1" applyFill="1" applyBorder="1" applyAlignment="1">
      <alignment horizontal="centerContinuous" vertical="center"/>
    </xf>
    <xf numFmtId="0" fontId="6" fillId="2" borderId="16" xfId="0" applyFont="1" applyFill="1" applyBorder="1" applyAlignment="1">
      <alignment horizontal="centerContinuous" vertical="center"/>
    </xf>
    <xf numFmtId="0" fontId="7" fillId="2" borderId="4" xfId="0" applyFont="1" applyFill="1" applyBorder="1" applyAlignment="1">
      <alignment horizontal="center" vertical="center" readingOrder="1"/>
    </xf>
    <xf numFmtId="0" fontId="7" fillId="2" borderId="17" xfId="0" applyFont="1" applyFill="1" applyBorder="1" applyAlignment="1">
      <alignment horizontal="center" vertical="center" readingOrder="1"/>
    </xf>
    <xf numFmtId="0" fontId="7" fillId="2" borderId="18" xfId="0" applyFont="1" applyFill="1" applyBorder="1" applyAlignment="1">
      <alignment horizontal="center" vertical="center" wrapText="1" readingOrder="1"/>
    </xf>
    <xf numFmtId="0" fontId="7" fillId="2" borderId="19" xfId="0" applyFont="1" applyFill="1" applyBorder="1" applyAlignment="1">
      <alignment horizontal="center" vertical="center" wrapText="1" readingOrder="1"/>
    </xf>
    <xf numFmtId="0" fontId="8" fillId="0" borderId="0" xfId="0" applyFont="1" applyAlignment="1">
      <alignment horizontal="left" vertical="center" wrapText="1" readingOrder="1"/>
    </xf>
    <xf numFmtId="3" fontId="4" fillId="0" borderId="0" xfId="0" applyNumberFormat="1" applyFont="1"/>
    <xf numFmtId="3" fontId="6" fillId="0" borderId="0" xfId="0" applyNumberFormat="1" applyFont="1" applyAlignment="1">
      <alignment horizontal="right"/>
    </xf>
    <xf numFmtId="0" fontId="7" fillId="0" borderId="0" xfId="0" applyFont="1" applyAlignment="1">
      <alignment vertical="top" readingOrder="1"/>
    </xf>
    <xf numFmtId="0" fontId="6" fillId="0" borderId="0" xfId="0" applyFont="1" applyAlignment="1">
      <alignment vertical="top"/>
    </xf>
    <xf numFmtId="0" fontId="9" fillId="0" borderId="0" xfId="0" applyFont="1" applyAlignment="1">
      <alignment vertical="center"/>
    </xf>
    <xf numFmtId="0" fontId="6" fillId="0" borderId="0" xfId="0" applyFont="1" applyAlignment="1">
      <alignment vertical="center"/>
    </xf>
    <xf numFmtId="0" fontId="8" fillId="0" borderId="0" xfId="0" applyFont="1" applyAlignment="1">
      <alignment vertical="center" readingOrder="1"/>
    </xf>
    <xf numFmtId="0" fontId="13" fillId="0" borderId="20" xfId="0" applyFont="1" applyBorder="1" applyAlignment="1">
      <alignment horizontal="center" vertical="center"/>
    </xf>
    <xf numFmtId="0" fontId="13" fillId="0" borderId="3" xfId="0" applyFont="1" applyBorder="1" applyAlignment="1">
      <alignment horizontal="center" vertical="center"/>
    </xf>
    <xf numFmtId="0" fontId="6" fillId="2" borderId="1" xfId="0" applyFont="1" applyFill="1" applyBorder="1" applyAlignment="1">
      <alignment horizontal="centerContinuous" vertical="center"/>
    </xf>
    <xf numFmtId="0" fontId="7" fillId="2" borderId="21" xfId="0" applyFont="1" applyFill="1" applyBorder="1" applyAlignment="1">
      <alignment horizontal="centerContinuous" vertical="center" readingOrder="1"/>
    </xf>
    <xf numFmtId="0" fontId="7" fillId="2" borderId="22" xfId="0" applyFont="1" applyFill="1" applyBorder="1" applyAlignment="1">
      <alignment horizontal="centerContinuous" vertical="center" readingOrder="1"/>
    </xf>
    <xf numFmtId="0" fontId="7" fillId="2" borderId="1" xfId="0" applyFont="1" applyFill="1" applyBorder="1" applyAlignment="1">
      <alignment horizontal="center" vertical="center" wrapText="1" readingOrder="1"/>
    </xf>
    <xf numFmtId="0" fontId="7" fillId="2" borderId="9" xfId="0" applyFont="1" applyFill="1" applyBorder="1" applyAlignment="1">
      <alignment horizontal="center" vertical="center" wrapText="1" readingOrder="1"/>
    </xf>
    <xf numFmtId="0" fontId="7" fillId="2" borderId="23" xfId="0" applyFont="1" applyFill="1" applyBorder="1" applyAlignment="1">
      <alignment horizontal="center" vertical="center" wrapText="1" readingOrder="1"/>
    </xf>
    <xf numFmtId="0" fontId="7" fillId="2" borderId="24" xfId="0" applyFont="1" applyFill="1" applyBorder="1" applyAlignment="1">
      <alignment horizontal="center" vertical="center" wrapText="1" readingOrder="1"/>
    </xf>
    <xf numFmtId="0" fontId="6" fillId="0" borderId="25" xfId="0" applyFont="1" applyBorder="1" applyAlignment="1">
      <alignment vertical="center"/>
    </xf>
    <xf numFmtId="0" fontId="7" fillId="0" borderId="0" xfId="0" applyFont="1" applyAlignment="1">
      <alignment vertical="center" wrapText="1" readingOrder="1"/>
    </xf>
    <xf numFmtId="3" fontId="7" fillId="0" borderId="0" xfId="0" applyNumberFormat="1" applyFont="1" applyAlignment="1">
      <alignment horizontal="right" vertical="center" wrapText="1" readingOrder="1"/>
    </xf>
    <xf numFmtId="0" fontId="8" fillId="0" borderId="0" xfId="0" applyFont="1" applyAlignment="1">
      <alignment vertical="center" wrapText="1" readingOrder="1"/>
    </xf>
    <xf numFmtId="3" fontId="8" fillId="0" borderId="0" xfId="0" applyNumberFormat="1" applyFont="1" applyAlignment="1">
      <alignment vertical="center" readingOrder="1"/>
    </xf>
    <xf numFmtId="3" fontId="6" fillId="0" borderId="0" xfId="0" applyNumberFormat="1" applyFont="1" applyAlignment="1">
      <alignment horizontal="right" vertical="center" readingOrder="1"/>
    </xf>
    <xf numFmtId="0" fontId="8" fillId="0" borderId="0" xfId="0" applyFont="1" applyAlignment="1">
      <alignment vertical="center"/>
    </xf>
    <xf numFmtId="0" fontId="7" fillId="0" borderId="0" xfId="9" applyFont="1" applyAlignment="1" applyProtection="1">
      <alignment vertical="top" readingOrder="1"/>
      <protection locked="0"/>
    </xf>
    <xf numFmtId="0" fontId="11" fillId="0" borderId="0" xfId="10" applyFont="1" applyAlignment="1" applyProtection="1">
      <alignment vertical="top" readingOrder="1"/>
      <protection locked="0"/>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6" fillId="2" borderId="28" xfId="0" applyFont="1" applyFill="1" applyBorder="1" applyAlignment="1">
      <alignment horizontal="centerContinuous" vertical="center"/>
    </xf>
    <xf numFmtId="0" fontId="7" fillId="2" borderId="29" xfId="0" applyFont="1" applyFill="1" applyBorder="1" applyAlignment="1">
      <alignment horizontal="centerContinuous" vertical="center" readingOrder="1"/>
    </xf>
    <xf numFmtId="0" fontId="6" fillId="2" borderId="30" xfId="0" applyFont="1" applyFill="1" applyBorder="1" applyAlignment="1">
      <alignment horizontal="centerContinuous" vertical="center"/>
    </xf>
    <xf numFmtId="0" fontId="7" fillId="2" borderId="31" xfId="0" applyFont="1" applyFill="1" applyBorder="1" applyAlignment="1">
      <alignment horizontal="center" vertical="center" readingOrder="1"/>
    </xf>
    <xf numFmtId="0" fontId="7" fillId="2" borderId="32" xfId="0" applyFont="1" applyFill="1" applyBorder="1" applyAlignment="1">
      <alignment horizontal="center" vertical="center" readingOrder="1"/>
    </xf>
    <xf numFmtId="0" fontId="8" fillId="0" borderId="0" xfId="0" applyFont="1" applyAlignment="1">
      <alignment vertical="top" wrapText="1" readingOrder="1"/>
    </xf>
    <xf numFmtId="0" fontId="6" fillId="0" borderId="5" xfId="0" applyFont="1" applyBorder="1"/>
    <xf numFmtId="0" fontId="7" fillId="2" borderId="20" xfId="0" applyFont="1" applyFill="1" applyBorder="1" applyAlignment="1">
      <alignment horizontal="centerContinuous" vertical="center" readingOrder="1"/>
    </xf>
    <xf numFmtId="0" fontId="7" fillId="2" borderId="33" xfId="0" applyFont="1" applyFill="1" applyBorder="1" applyAlignment="1">
      <alignment horizontal="center" vertical="center" readingOrder="1"/>
    </xf>
    <xf numFmtId="0" fontId="7" fillId="2" borderId="4" xfId="0" applyFont="1" applyFill="1" applyBorder="1" applyAlignment="1">
      <alignment horizontal="center" vertical="center" wrapText="1" readingOrder="1"/>
    </xf>
    <xf numFmtId="0" fontId="7" fillId="2" borderId="17" xfId="0" applyFont="1" applyFill="1" applyBorder="1" applyAlignment="1">
      <alignment horizontal="center" vertical="center" wrapText="1" readingOrder="1"/>
    </xf>
    <xf numFmtId="0" fontId="7" fillId="2" borderId="32" xfId="0" applyFont="1" applyFill="1" applyBorder="1" applyAlignment="1">
      <alignment horizontal="center" vertical="center" wrapText="1" readingOrder="1"/>
    </xf>
    <xf numFmtId="0" fontId="7" fillId="2" borderId="34" xfId="0" applyFont="1" applyFill="1" applyBorder="1" applyAlignment="1">
      <alignment horizontal="center" vertical="center" wrapText="1" readingOrder="1"/>
    </xf>
    <xf numFmtId="3" fontId="6" fillId="0" borderId="0" xfId="0" applyNumberFormat="1" applyFont="1" applyAlignment="1">
      <alignment horizontal="right" vertical="center"/>
    </xf>
    <xf numFmtId="0" fontId="6" fillId="0" borderId="0" xfId="0" applyFont="1" applyAlignment="1">
      <alignment vertical="center" readingOrder="1"/>
    </xf>
    <xf numFmtId="0" fontId="7" fillId="0" borderId="3" xfId="0" applyFont="1" applyBorder="1" applyAlignment="1">
      <alignment horizontal="centerContinuous" vertical="center" readingOrder="1"/>
    </xf>
    <xf numFmtId="0" fontId="6" fillId="0" borderId="7" xfId="0" applyFont="1" applyBorder="1" applyAlignment="1">
      <alignment horizontal="centerContinuous" vertical="center" wrapText="1"/>
    </xf>
    <xf numFmtId="0" fontId="6" fillId="0" borderId="22" xfId="0" applyFont="1" applyBorder="1" applyAlignment="1">
      <alignment horizontal="centerContinuous" vertical="center" wrapText="1"/>
    </xf>
    <xf numFmtId="0" fontId="9" fillId="0" borderId="13" xfId="0" applyFont="1" applyBorder="1"/>
    <xf numFmtId="0" fontId="7" fillId="2" borderId="2" xfId="0" applyFont="1" applyFill="1" applyBorder="1" applyAlignment="1">
      <alignment horizontal="centerContinuous" vertical="center" readingOrder="1"/>
    </xf>
    <xf numFmtId="0" fontId="6" fillId="2" borderId="4" xfId="0" applyFont="1" applyFill="1" applyBorder="1" applyAlignment="1">
      <alignment horizontal="centerContinuous" vertical="center"/>
    </xf>
    <xf numFmtId="0" fontId="7" fillId="2" borderId="4" xfId="0" applyFont="1" applyFill="1" applyBorder="1" applyAlignment="1">
      <alignment horizontal="centerContinuous" vertical="center" readingOrder="1"/>
    </xf>
    <xf numFmtId="0" fontId="7" fillId="2" borderId="35" xfId="0" applyFont="1" applyFill="1" applyBorder="1" applyAlignment="1">
      <alignment horizontal="center" vertical="center" wrapText="1" readingOrder="1"/>
    </xf>
    <xf numFmtId="3" fontId="6" fillId="0" borderId="0" xfId="0" applyNumberFormat="1" applyFont="1" applyAlignment="1">
      <alignment horizontal="right" vertical="center" wrapText="1" readingOrder="1"/>
    </xf>
    <xf numFmtId="0" fontId="6" fillId="0" borderId="0" xfId="0" applyFont="1" applyAlignment="1">
      <alignment vertical="top" wrapText="1" readingOrder="1"/>
    </xf>
    <xf numFmtId="0" fontId="11" fillId="0" borderId="0" xfId="9" applyFont="1" applyAlignment="1" applyProtection="1">
      <alignment vertical="top" readingOrder="1"/>
      <protection locked="0"/>
    </xf>
    <xf numFmtId="0" fontId="7" fillId="2" borderId="27" xfId="0" applyFont="1" applyFill="1" applyBorder="1" applyAlignment="1">
      <alignment horizontal="centerContinuous" vertical="center" readingOrder="1"/>
    </xf>
    <xf numFmtId="0" fontId="7" fillId="2" borderId="14" xfId="0" applyFont="1" applyFill="1" applyBorder="1" applyAlignment="1">
      <alignment horizontal="centerContinuous" vertical="top" readingOrder="1"/>
    </xf>
    <xf numFmtId="0" fontId="6" fillId="2" borderId="15" xfId="0" applyFont="1" applyFill="1" applyBorder="1" applyAlignment="1">
      <alignment horizontal="centerContinuous" vertical="top"/>
    </xf>
    <xf numFmtId="0" fontId="6" fillId="2" borderId="28" xfId="0" applyFont="1" applyFill="1" applyBorder="1" applyAlignment="1">
      <alignment horizontal="centerContinuous" vertical="top"/>
    </xf>
    <xf numFmtId="0" fontId="9" fillId="0" borderId="21" xfId="0" applyFont="1" applyBorder="1"/>
    <xf numFmtId="0" fontId="7" fillId="2" borderId="31" xfId="0" applyFont="1" applyFill="1" applyBorder="1" applyAlignment="1">
      <alignment horizontal="center" vertical="top" readingOrder="1"/>
    </xf>
    <xf numFmtId="0" fontId="7" fillId="2" borderId="32" xfId="0" applyFont="1" applyFill="1" applyBorder="1" applyAlignment="1">
      <alignment horizontal="center" vertical="top" readingOrder="1"/>
    </xf>
    <xf numFmtId="3" fontId="4" fillId="0" borderId="0" xfId="0" applyNumberFormat="1" applyFont="1" applyAlignment="1">
      <alignment vertical="center"/>
    </xf>
    <xf numFmtId="3" fontId="6" fillId="0" borderId="0" xfId="0" applyNumberFormat="1" applyFont="1" applyAlignment="1">
      <alignment vertical="center"/>
    </xf>
    <xf numFmtId="3" fontId="4" fillId="0" borderId="0" xfId="11" applyNumberFormat="1" applyFont="1" applyFill="1" applyBorder="1"/>
    <xf numFmtId="3" fontId="6" fillId="0" borderId="0" xfId="11" applyNumberFormat="1" applyFont="1" applyFill="1" applyBorder="1"/>
    <xf numFmtId="0" fontId="8" fillId="0" borderId="0" xfId="10" applyFont="1" applyAlignment="1" applyProtection="1">
      <alignment vertical="top" readingOrder="1"/>
      <protection locked="0"/>
    </xf>
    <xf numFmtId="0" fontId="7" fillId="2" borderId="36" xfId="0" applyFont="1" applyFill="1" applyBorder="1" applyAlignment="1">
      <alignment horizontal="centerContinuous" vertical="center" readingOrder="1"/>
    </xf>
    <xf numFmtId="3" fontId="6" fillId="0" borderId="0" xfId="0" applyNumberFormat="1" applyFont="1"/>
    <xf numFmtId="0" fontId="6" fillId="0" borderId="0" xfId="0" applyFont="1" applyAlignment="1">
      <alignment vertical="top" readingOrder="1"/>
    </xf>
    <xf numFmtId="0" fontId="4" fillId="2" borderId="14" xfId="0" applyFont="1" applyFill="1" applyBorder="1" applyAlignment="1">
      <alignment horizontal="centerContinuous" vertical="center" readingOrder="1"/>
    </xf>
    <xf numFmtId="0" fontId="4" fillId="2" borderId="29" xfId="0" applyFont="1" applyFill="1" applyBorder="1" applyAlignment="1">
      <alignment horizontal="centerContinuous" vertical="center" readingOrder="1"/>
    </xf>
    <xf numFmtId="0" fontId="4" fillId="2" borderId="32" xfId="0" applyFont="1" applyFill="1" applyBorder="1" applyAlignment="1">
      <alignment horizontal="center" vertical="top" readingOrder="1"/>
    </xf>
    <xf numFmtId="0" fontId="6" fillId="0" borderId="37" xfId="0" applyFont="1" applyBorder="1"/>
    <xf numFmtId="3" fontId="6" fillId="0" borderId="0" xfId="0" applyNumberFormat="1" applyFont="1" applyAlignment="1">
      <alignment vertical="center" wrapText="1" readingOrder="1"/>
    </xf>
    <xf numFmtId="0" fontId="6" fillId="0" borderId="0" xfId="0" applyFont="1" applyAlignment="1">
      <alignment horizontal="left" vertical="center" wrapText="1" readingOrder="1"/>
    </xf>
    <xf numFmtId="3" fontId="4" fillId="0" borderId="0" xfId="12" applyNumberFormat="1" applyFont="1" applyFill="1" applyBorder="1"/>
    <xf numFmtId="3" fontId="6" fillId="0" borderId="0" xfId="12" applyNumberFormat="1" applyFont="1" applyFill="1" applyBorder="1" applyAlignment="1" applyProtection="1">
      <alignment wrapText="1" readingOrder="1"/>
      <protection locked="0"/>
    </xf>
    <xf numFmtId="3" fontId="6" fillId="0" borderId="0" xfId="12" applyNumberFormat="1" applyFont="1" applyFill="1" applyBorder="1"/>
    <xf numFmtId="3" fontId="4" fillId="0" borderId="0" xfId="9" applyNumberFormat="1" applyFont="1"/>
    <xf numFmtId="3" fontId="6" fillId="0" borderId="0" xfId="9" applyNumberFormat="1" applyFont="1"/>
    <xf numFmtId="0" fontId="6" fillId="0" borderId="0" xfId="9" applyFont="1" applyAlignment="1" applyProtection="1">
      <alignment vertical="top" readingOrder="1"/>
      <protection locked="0"/>
    </xf>
    <xf numFmtId="0" fontId="7" fillId="0" borderId="0" xfId="0" applyFont="1" applyAlignment="1">
      <alignment horizontal="center" vertical="center" wrapText="1" readingOrder="1"/>
    </xf>
    <xf numFmtId="0" fontId="7" fillId="2" borderId="30" xfId="0" applyFont="1" applyFill="1" applyBorder="1" applyAlignment="1">
      <alignment horizontal="centerContinuous" vertical="center" readingOrder="1"/>
    </xf>
    <xf numFmtId="0" fontId="6" fillId="2" borderId="38" xfId="0" applyFont="1" applyFill="1" applyBorder="1" applyAlignment="1">
      <alignment horizontal="centerContinuous" vertical="top"/>
    </xf>
    <xf numFmtId="0" fontId="6" fillId="2" borderId="30" xfId="0" applyFont="1" applyFill="1" applyBorder="1" applyAlignment="1">
      <alignment horizontal="centerContinuous" vertical="top"/>
    </xf>
    <xf numFmtId="0" fontId="7" fillId="2" borderId="22" xfId="0" applyFont="1" applyFill="1" applyBorder="1" applyAlignment="1">
      <alignment horizontal="center" vertical="center" wrapText="1" readingOrder="1"/>
    </xf>
    <xf numFmtId="3" fontId="4" fillId="0" borderId="0" xfId="0" applyNumberFormat="1" applyFont="1" applyAlignment="1">
      <alignment horizontal="right" vertical="center" wrapText="1" readingOrder="1"/>
    </xf>
    <xf numFmtId="0" fontId="8" fillId="0" borderId="0" xfId="0" applyFont="1"/>
    <xf numFmtId="0" fontId="7" fillId="0" borderId="0" xfId="10" applyFont="1" applyAlignment="1" applyProtection="1">
      <alignment vertical="center" readingOrder="1"/>
      <protection locked="0"/>
    </xf>
    <xf numFmtId="0" fontId="13" fillId="2" borderId="27" xfId="0" applyFont="1" applyFill="1" applyBorder="1" applyAlignment="1">
      <alignment horizontal="center" vertical="center"/>
    </xf>
    <xf numFmtId="0" fontId="7" fillId="2" borderId="36" xfId="0" applyFont="1" applyFill="1" applyBorder="1" applyAlignment="1">
      <alignment horizontal="centerContinuous" vertical="top" readingOrder="1"/>
    </xf>
    <xf numFmtId="0" fontId="13" fillId="2" borderId="0" xfId="0" applyFont="1" applyFill="1" applyAlignment="1">
      <alignment horizontal="center" vertical="center"/>
    </xf>
    <xf numFmtId="0" fontId="6" fillId="0" borderId="0" xfId="0" applyFont="1" applyAlignment="1">
      <alignment horizontal="right"/>
    </xf>
    <xf numFmtId="3" fontId="6" fillId="0" borderId="0" xfId="12" applyNumberFormat="1" applyFont="1" applyFill="1" applyBorder="1" applyAlignment="1">
      <alignment horizontal="right"/>
    </xf>
    <xf numFmtId="0" fontId="7" fillId="2" borderId="39" xfId="0" applyFont="1" applyFill="1" applyBorder="1" applyAlignment="1">
      <alignment horizontal="centerContinuous" vertical="center" readingOrder="1"/>
    </xf>
    <xf numFmtId="0" fontId="4" fillId="2" borderId="38" xfId="0" applyFont="1" applyFill="1" applyBorder="1" applyAlignment="1">
      <alignment horizontal="centerContinuous" vertical="center"/>
    </xf>
    <xf numFmtId="0" fontId="7" fillId="0" borderId="0" xfId="0" applyFont="1" applyAlignment="1">
      <alignment horizontal="right" vertical="center" wrapText="1" readingOrder="1"/>
    </xf>
    <xf numFmtId="0" fontId="6" fillId="0" borderId="0" xfId="0" applyFont="1" applyAlignment="1">
      <alignment horizontal="right" vertical="center" readingOrder="1"/>
    </xf>
    <xf numFmtId="0" fontId="7" fillId="2" borderId="40" xfId="0" applyFont="1" applyFill="1" applyBorder="1" applyAlignment="1">
      <alignment horizontal="centerContinuous" vertical="center" readingOrder="1"/>
    </xf>
    <xf numFmtId="0" fontId="7" fillId="2" borderId="41" xfId="0" applyFont="1" applyFill="1" applyBorder="1" applyAlignment="1">
      <alignment horizontal="center" vertical="center" readingOrder="1"/>
    </xf>
    <xf numFmtId="0" fontId="7" fillId="2" borderId="34" xfId="0" applyFont="1" applyFill="1" applyBorder="1" applyAlignment="1">
      <alignment horizontal="center" vertical="center" readingOrder="1"/>
    </xf>
    <xf numFmtId="0" fontId="6" fillId="0" borderId="0" xfId="0" applyFont="1" applyAlignment="1">
      <alignment horizontal="right" vertical="center"/>
    </xf>
    <xf numFmtId="0" fontId="9" fillId="0" borderId="0" xfId="0" applyFont="1" applyAlignment="1">
      <alignment vertical="center" readingOrder="1"/>
    </xf>
    <xf numFmtId="0" fontId="7" fillId="2" borderId="42" xfId="0" applyFont="1" applyFill="1" applyBorder="1" applyAlignment="1">
      <alignment horizontal="centerContinuous" vertical="center" readingOrder="1"/>
    </xf>
    <xf numFmtId="0" fontId="7" fillId="2" borderId="35" xfId="0" applyFont="1" applyFill="1" applyBorder="1" applyAlignment="1">
      <alignment horizontal="centerContinuous" vertical="center" readingOrder="1"/>
    </xf>
    <xf numFmtId="0" fontId="6" fillId="0" borderId="0" xfId="0" applyFont="1" applyAlignment="1">
      <alignment horizontal="justify"/>
    </xf>
    <xf numFmtId="0" fontId="7" fillId="3" borderId="40" xfId="0" applyFont="1" applyFill="1" applyBorder="1" applyAlignment="1">
      <alignment horizontal="centerContinuous" vertical="center" readingOrder="1"/>
    </xf>
    <xf numFmtId="0" fontId="4" fillId="3" borderId="43" xfId="0" applyFont="1" applyFill="1" applyBorder="1" applyAlignment="1">
      <alignment horizontal="centerContinuous" vertical="center" readingOrder="1"/>
    </xf>
    <xf numFmtId="0" fontId="4" fillId="0" borderId="14" xfId="0" applyFont="1" applyBorder="1" applyAlignment="1">
      <alignment horizontal="centerContinuous" vertical="center" readingOrder="1"/>
    </xf>
    <xf numFmtId="0" fontId="6" fillId="0" borderId="28" xfId="0" applyFont="1" applyBorder="1" applyAlignment="1">
      <alignment horizontal="centerContinuous" vertical="center"/>
    </xf>
    <xf numFmtId="0" fontId="7" fillId="3" borderId="29" xfId="0" applyFont="1" applyFill="1" applyBorder="1" applyAlignment="1">
      <alignment horizontal="centerContinuous" vertical="center" readingOrder="1"/>
    </xf>
    <xf numFmtId="0" fontId="4" fillId="3" borderId="29" xfId="0" applyFont="1" applyFill="1" applyBorder="1" applyAlignment="1">
      <alignment horizontal="centerContinuous" vertical="center" readingOrder="1"/>
    </xf>
    <xf numFmtId="0" fontId="7" fillId="0" borderId="14" xfId="0" applyFont="1" applyBorder="1" applyAlignment="1">
      <alignment horizontal="centerContinuous" vertical="top" readingOrder="1"/>
    </xf>
    <xf numFmtId="0" fontId="6" fillId="0" borderId="28" xfId="0" applyFont="1" applyBorder="1" applyAlignment="1">
      <alignment horizontal="centerContinuous" vertical="center" wrapText="1"/>
    </xf>
    <xf numFmtId="0" fontId="7" fillId="3" borderId="34" xfId="0" applyFont="1" applyFill="1" applyBorder="1" applyAlignment="1">
      <alignment horizontal="center" vertical="center" readingOrder="1"/>
    </xf>
    <xf numFmtId="0" fontId="4" fillId="3" borderId="32" xfId="0" applyFont="1" applyFill="1" applyBorder="1" applyAlignment="1">
      <alignment horizontal="centerContinuous" vertical="center" readingOrder="1"/>
    </xf>
    <xf numFmtId="0" fontId="4" fillId="0" borderId="18" xfId="0" applyFont="1" applyBorder="1" applyAlignment="1">
      <alignment horizontal="center" vertical="center" wrapText="1" readingOrder="1"/>
    </xf>
    <xf numFmtId="0" fontId="7" fillId="0" borderId="0" xfId="0" applyFont="1" applyAlignment="1">
      <alignment wrapText="1" readingOrder="1"/>
    </xf>
    <xf numFmtId="3" fontId="4" fillId="0" borderId="0" xfId="0" applyNumberFormat="1" applyFont="1" applyAlignment="1">
      <alignment horizontal="right" wrapText="1" readingOrder="1"/>
    </xf>
    <xf numFmtId="0" fontId="8" fillId="0" borderId="0" xfId="0" applyFont="1" applyAlignment="1">
      <alignment wrapText="1" readingOrder="1"/>
    </xf>
    <xf numFmtId="3" fontId="6" fillId="0" borderId="0" xfId="0" applyNumberFormat="1" applyFont="1" applyAlignment="1">
      <alignment horizontal="right" wrapText="1" readingOrder="1"/>
    </xf>
    <xf numFmtId="0" fontId="7" fillId="3" borderId="36" xfId="0" applyFont="1" applyFill="1" applyBorder="1" applyAlignment="1">
      <alignment horizontal="centerContinuous" vertical="center" readingOrder="1"/>
    </xf>
    <xf numFmtId="0" fontId="7" fillId="0" borderId="14" xfId="0" applyFont="1" applyBorder="1" applyAlignment="1">
      <alignment horizontal="centerContinuous" vertical="center" readingOrder="1"/>
    </xf>
    <xf numFmtId="0" fontId="6" fillId="0" borderId="0" xfId="0" applyFont="1" applyAlignment="1">
      <alignment horizontal="center" vertical="center"/>
    </xf>
    <xf numFmtId="0" fontId="7" fillId="3" borderId="44" xfId="0" applyFont="1" applyFill="1" applyBorder="1" applyAlignment="1">
      <alignment horizontal="centerContinuous" vertical="center" readingOrder="1"/>
    </xf>
    <xf numFmtId="0" fontId="7" fillId="3" borderId="31" xfId="0" applyFont="1" applyFill="1" applyBorder="1" applyAlignment="1">
      <alignment horizontal="center" vertical="center" readingOrder="1"/>
    </xf>
    <xf numFmtId="0" fontId="7" fillId="3" borderId="32" xfId="0" applyFont="1" applyFill="1" applyBorder="1" applyAlignment="1">
      <alignment horizontal="center" vertical="center" readingOrder="1"/>
    </xf>
    <xf numFmtId="0" fontId="7" fillId="0" borderId="18" xfId="0" applyFont="1" applyBorder="1" applyAlignment="1">
      <alignment horizontal="center" vertical="center" wrapText="1" readingOrder="1"/>
    </xf>
    <xf numFmtId="0" fontId="8" fillId="0" borderId="0" xfId="0" applyFont="1" applyAlignment="1">
      <alignment horizontal="left" vertical="top" wrapText="1" readingOrder="1"/>
    </xf>
    <xf numFmtId="3" fontId="7" fillId="0" borderId="0" xfId="0" applyNumberFormat="1" applyFont="1" applyAlignment="1">
      <alignment horizontal="right" vertical="top" wrapText="1" readingOrder="1"/>
    </xf>
    <xf numFmtId="166" fontId="6" fillId="0" borderId="0" xfId="2" applyNumberFormat="1" applyFont="1"/>
    <xf numFmtId="3" fontId="14" fillId="0" borderId="0" xfId="12" applyNumberFormat="1" applyFont="1" applyFill="1" applyBorder="1" applyAlignment="1" applyProtection="1">
      <alignment horizontal="right" vertical="top" wrapText="1" readingOrder="1"/>
    </xf>
    <xf numFmtId="0" fontId="7" fillId="0" borderId="0" xfId="0" applyFont="1" applyAlignment="1">
      <alignment horizontal="left" vertical="center" readingOrder="1"/>
    </xf>
    <xf numFmtId="0" fontId="7" fillId="0" borderId="36" xfId="0" applyFont="1" applyBorder="1" applyAlignment="1">
      <alignment horizontal="centerContinuous" vertical="center" readingOrder="1"/>
    </xf>
    <xf numFmtId="0" fontId="6" fillId="0" borderId="28" xfId="0" applyFont="1" applyBorder="1" applyAlignment="1">
      <alignment horizontal="centerContinuous" vertical="center" readingOrder="1"/>
    </xf>
    <xf numFmtId="0" fontId="7" fillId="0" borderId="31" xfId="0" applyFont="1" applyBorder="1" applyAlignment="1">
      <alignment horizontal="center" vertical="center" readingOrder="1"/>
    </xf>
    <xf numFmtId="0" fontId="7" fillId="0" borderId="32" xfId="0" applyFont="1" applyBorder="1" applyAlignment="1">
      <alignment horizontal="centerContinuous" vertical="center" readingOrder="1"/>
    </xf>
    <xf numFmtId="0" fontId="7" fillId="4" borderId="30" xfId="0" applyFont="1" applyFill="1" applyBorder="1" applyAlignment="1">
      <alignment horizontal="centerContinuous" vertical="center" readingOrder="1"/>
    </xf>
    <xf numFmtId="0" fontId="4" fillId="0" borderId="14" xfId="0" applyFont="1" applyBorder="1" applyAlignment="1">
      <alignment horizontal="centerContinuous" vertical="top" readingOrder="1"/>
    </xf>
    <xf numFmtId="0" fontId="6" fillId="0" borderId="28" xfId="0" applyFont="1" applyBorder="1" applyAlignment="1">
      <alignment horizontal="centerContinuous" vertical="top"/>
    </xf>
    <xf numFmtId="0" fontId="9" fillId="2" borderId="0" xfId="0" applyFont="1" applyFill="1"/>
    <xf numFmtId="0" fontId="4" fillId="2" borderId="32" xfId="0" applyFont="1" applyFill="1" applyBorder="1" applyAlignment="1">
      <alignment horizontal="center" vertical="center" readingOrder="1"/>
    </xf>
    <xf numFmtId="0" fontId="6" fillId="0" borderId="0" xfId="0" applyFont="1" applyAlignment="1">
      <alignment horizontal="justify" vertical="center"/>
    </xf>
    <xf numFmtId="0" fontId="7" fillId="3" borderId="3" xfId="0" applyFont="1" applyFill="1" applyBorder="1" applyAlignment="1">
      <alignment horizontal="centerContinuous" vertical="center" readingOrder="1"/>
    </xf>
    <xf numFmtId="0" fontId="7" fillId="2" borderId="3" xfId="0" applyFont="1" applyFill="1" applyBorder="1" applyAlignment="1">
      <alignment horizontal="center" vertical="center" readingOrder="1"/>
    </xf>
    <xf numFmtId="0" fontId="7" fillId="0" borderId="28" xfId="0" applyFont="1" applyBorder="1" applyAlignment="1">
      <alignment horizontal="centerContinuous" vertical="center" readingOrder="1"/>
    </xf>
    <xf numFmtId="0" fontId="6" fillId="0" borderId="15" xfId="0" applyFont="1" applyBorder="1" applyAlignment="1">
      <alignment horizontal="centerContinuous" vertical="center"/>
    </xf>
    <xf numFmtId="0" fontId="7" fillId="0" borderId="4" xfId="0" applyFont="1" applyBorder="1" applyAlignment="1">
      <alignment horizontal="center" vertical="center" readingOrder="1"/>
    </xf>
    <xf numFmtId="0" fontId="9" fillId="2" borderId="4" xfId="0" applyFont="1" applyFill="1" applyBorder="1"/>
    <xf numFmtId="0" fontId="7" fillId="0" borderId="45" xfId="0" applyFont="1" applyBorder="1" applyAlignment="1">
      <alignment horizontal="center" vertical="center" readingOrder="1"/>
    </xf>
    <xf numFmtId="0" fontId="7" fillId="0" borderId="18" xfId="0" applyFont="1" applyBorder="1" applyAlignment="1">
      <alignment horizontal="center" vertical="center" readingOrder="1"/>
    </xf>
    <xf numFmtId="3" fontId="7" fillId="0" borderId="0" xfId="0" applyNumberFormat="1" applyFont="1" applyAlignment="1">
      <alignment horizontal="right" vertical="center" readingOrder="1"/>
    </xf>
    <xf numFmtId="0" fontId="7" fillId="3" borderId="43" xfId="0" applyFont="1" applyFill="1" applyBorder="1" applyAlignment="1">
      <alignment horizontal="center" vertical="center" readingOrder="1"/>
    </xf>
    <xf numFmtId="0" fontId="7" fillId="2" borderId="39" xfId="0" applyFont="1" applyFill="1" applyBorder="1" applyAlignment="1">
      <alignment horizontal="centerContinuous" vertical="center" wrapText="1" readingOrder="1"/>
    </xf>
    <xf numFmtId="0" fontId="4" fillId="0" borderId="1" xfId="0" applyFont="1" applyBorder="1" applyAlignment="1">
      <alignment horizontal="centerContinuous" vertical="center"/>
    </xf>
    <xf numFmtId="0" fontId="6" fillId="0" borderId="1" xfId="0" applyFont="1" applyBorder="1" applyAlignment="1">
      <alignment horizontal="centerContinuous" vertical="center"/>
    </xf>
    <xf numFmtId="0" fontId="7" fillId="3" borderId="33" xfId="0" applyFont="1" applyFill="1" applyBorder="1" applyAlignment="1">
      <alignment horizontal="center" vertical="center" readingOrder="1"/>
    </xf>
    <xf numFmtId="0" fontId="7" fillId="3" borderId="46" xfId="0" applyFont="1" applyFill="1" applyBorder="1" applyAlignment="1">
      <alignment horizontal="center" vertical="center" readingOrder="1"/>
    </xf>
    <xf numFmtId="0" fontId="9" fillId="2" borderId="34" xfId="0" applyFont="1" applyFill="1" applyBorder="1"/>
    <xf numFmtId="0" fontId="7" fillId="0" borderId="1" xfId="0" applyFont="1" applyBorder="1" applyAlignment="1">
      <alignment horizontal="centerContinuous" vertical="center" wrapText="1" readingOrder="1"/>
    </xf>
    <xf numFmtId="3" fontId="4" fillId="0" borderId="0" xfId="0" applyNumberFormat="1" applyFont="1" applyAlignment="1">
      <alignment horizontal="right" vertical="center"/>
    </xf>
    <xf numFmtId="0" fontId="6" fillId="0" borderId="0" xfId="0" applyFont="1" applyBorder="1"/>
    <xf numFmtId="3" fontId="4" fillId="0" borderId="0" xfId="13" applyNumberFormat="1" applyFont="1"/>
    <xf numFmtId="0" fontId="11" fillId="0" borderId="0" xfId="13" applyFont="1" applyAlignment="1" applyProtection="1">
      <alignment vertical="top" readingOrder="1"/>
      <protection locked="0"/>
    </xf>
    <xf numFmtId="0" fontId="4" fillId="0" borderId="1" xfId="9" applyFont="1" applyBorder="1" applyAlignment="1" applyProtection="1">
      <alignment horizontal="centerContinuous" vertical="center"/>
      <protection locked="0"/>
    </xf>
    <xf numFmtId="0" fontId="7" fillId="2" borderId="35" xfId="0" applyFont="1" applyFill="1" applyBorder="1" applyAlignment="1">
      <alignment horizontal="centerContinuous" vertical="center" wrapText="1" readingOrder="1"/>
    </xf>
    <xf numFmtId="0" fontId="9" fillId="0" borderId="0" xfId="0" applyFont="1" applyBorder="1"/>
    <xf numFmtId="0" fontId="4" fillId="0" borderId="0" xfId="0" applyFont="1" applyAlignment="1">
      <alignment vertical="top" readingOrder="1"/>
    </xf>
    <xf numFmtId="0" fontId="7" fillId="2" borderId="3" xfId="0" applyFont="1" applyFill="1" applyBorder="1" applyAlignment="1">
      <alignment horizontal="centerContinuous" vertical="center" wrapText="1" readingOrder="1"/>
    </xf>
    <xf numFmtId="0" fontId="7" fillId="0" borderId="30" xfId="0" applyFont="1" applyBorder="1" applyAlignment="1">
      <alignment horizontal="centerContinuous" vertical="top" readingOrder="1"/>
    </xf>
    <xf numFmtId="0" fontId="7" fillId="3" borderId="4" xfId="0" applyFont="1" applyFill="1" applyBorder="1" applyAlignment="1">
      <alignment horizontal="center" vertical="center" readingOrder="1"/>
    </xf>
    <xf numFmtId="0" fontId="6" fillId="0" borderId="0" xfId="10" applyFont="1" applyAlignment="1">
      <alignment vertical="center"/>
    </xf>
    <xf numFmtId="49" fontId="4" fillId="0" borderId="47" xfId="10" applyNumberFormat="1" applyFont="1" applyBorder="1" applyAlignment="1" applyProtection="1">
      <alignment horizontal="left" vertical="center"/>
      <protection locked="0"/>
    </xf>
    <xf numFmtId="49" fontId="4" fillId="0" borderId="0" xfId="10" applyNumberFormat="1" applyFont="1" applyAlignment="1" applyProtection="1">
      <alignment horizontal="centerContinuous" vertical="center"/>
      <protection locked="0"/>
    </xf>
    <xf numFmtId="49" fontId="6" fillId="0" borderId="0" xfId="10" applyNumberFormat="1" applyFont="1" applyAlignment="1">
      <alignment vertical="center"/>
    </xf>
    <xf numFmtId="49" fontId="14" fillId="0" borderId="0" xfId="10" applyNumberFormat="1" applyFont="1" applyAlignment="1" applyProtection="1">
      <alignment horizontal="left" vertical="center" wrapText="1"/>
      <protection locked="0"/>
    </xf>
    <xf numFmtId="49" fontId="14" fillId="2" borderId="3" xfId="10" applyNumberFormat="1" applyFont="1" applyFill="1" applyBorder="1" applyAlignment="1" applyProtection="1">
      <alignment horizontal="centerContinuous" vertical="center" wrapText="1"/>
      <protection locked="0"/>
    </xf>
    <xf numFmtId="49" fontId="4" fillId="0" borderId="6" xfId="14" applyNumberFormat="1" applyFont="1" applyBorder="1" applyAlignment="1">
      <alignment horizontal="centerContinuous" vertical="center"/>
    </xf>
    <xf numFmtId="49" fontId="4" fillId="0" borderId="22" xfId="14" applyNumberFormat="1" applyFont="1" applyBorder="1" applyAlignment="1">
      <alignment horizontal="centerContinuous" vertical="center"/>
    </xf>
    <xf numFmtId="0" fontId="14" fillId="2" borderId="4" xfId="10" applyFont="1" applyFill="1" applyBorder="1" applyAlignment="1" applyProtection="1">
      <alignment vertical="center" wrapText="1"/>
      <protection locked="0"/>
    </xf>
    <xf numFmtId="0" fontId="4" fillId="0" borderId="1" xfId="14" applyFont="1" applyBorder="1" applyAlignment="1">
      <alignment horizontal="center" vertical="center"/>
    </xf>
    <xf numFmtId="49" fontId="14" fillId="0" borderId="0" xfId="10" applyNumberFormat="1" applyFont="1" applyAlignment="1" applyProtection="1">
      <alignment horizontal="left" vertical="center"/>
      <protection locked="0"/>
    </xf>
    <xf numFmtId="164" fontId="4" fillId="0" borderId="0" xfId="14" applyNumberFormat="1" applyFont="1" applyAlignment="1">
      <alignment vertical="center" wrapText="1"/>
    </xf>
    <xf numFmtId="9" fontId="4" fillId="0" borderId="0" xfId="2" applyFont="1" applyFill="1" applyBorder="1" applyAlignment="1">
      <alignment vertical="center"/>
    </xf>
    <xf numFmtId="49" fontId="11" fillId="0" borderId="0" xfId="10" applyNumberFormat="1" applyFont="1" applyAlignment="1" applyProtection="1">
      <alignment horizontal="left" vertical="center"/>
      <protection locked="0"/>
    </xf>
    <xf numFmtId="3" fontId="6" fillId="0" borderId="0" xfId="1" applyNumberFormat="1" applyFont="1" applyAlignment="1">
      <alignment vertical="center"/>
    </xf>
    <xf numFmtId="166" fontId="6" fillId="0" borderId="0" xfId="2" applyNumberFormat="1" applyFont="1" applyFill="1" applyAlignment="1">
      <alignment vertical="center"/>
    </xf>
    <xf numFmtId="166" fontId="6" fillId="0" borderId="0" xfId="2" applyNumberFormat="1" applyFont="1" applyFill="1" applyBorder="1" applyAlignment="1">
      <alignment vertical="center"/>
    </xf>
    <xf numFmtId="3" fontId="6" fillId="0" borderId="0" xfId="10" applyNumberFormat="1" applyFont="1" applyAlignment="1">
      <alignment vertical="center"/>
    </xf>
    <xf numFmtId="49" fontId="11" fillId="0" borderId="0" xfId="10" applyNumberFormat="1" applyFont="1" applyAlignment="1" applyProtection="1">
      <alignment vertical="center" wrapText="1"/>
      <protection locked="0"/>
    </xf>
    <xf numFmtId="41" fontId="11" fillId="0" borderId="0" xfId="10" applyNumberFormat="1" applyFont="1" applyAlignment="1" applyProtection="1">
      <alignment horizontal="right" vertical="center" wrapText="1"/>
      <protection locked="0"/>
    </xf>
    <xf numFmtId="49" fontId="6" fillId="0" borderId="0" xfId="10" applyNumberFormat="1" applyFont="1" applyAlignment="1">
      <alignment horizontal="left" vertical="center"/>
    </xf>
    <xf numFmtId="0" fontId="6" fillId="0" borderId="0" xfId="10" applyFont="1" applyAlignment="1">
      <alignment horizontal="left" vertical="center"/>
    </xf>
    <xf numFmtId="0" fontId="6" fillId="0" borderId="0" xfId="0" applyFont="1" applyAlignment="1">
      <alignment horizontal="left" vertical="center"/>
    </xf>
    <xf numFmtId="0" fontId="6" fillId="0" borderId="0" xfId="10" applyFont="1"/>
    <xf numFmtId="49" fontId="4" fillId="0" borderId="47" xfId="10" applyNumberFormat="1" applyFont="1" applyBorder="1" applyAlignment="1" applyProtection="1">
      <alignment horizontal="left" vertical="center" readingOrder="1"/>
      <protection locked="0"/>
    </xf>
    <xf numFmtId="0" fontId="4" fillId="0" borderId="0" xfId="10" applyFont="1" applyAlignment="1" applyProtection="1">
      <alignment horizontal="left" vertical="center" readingOrder="1"/>
      <protection locked="0"/>
    </xf>
    <xf numFmtId="0" fontId="4" fillId="0" borderId="0" xfId="10" applyFont="1" applyAlignment="1" applyProtection="1">
      <alignment vertical="justify" readingOrder="1"/>
      <protection locked="0"/>
    </xf>
    <xf numFmtId="0" fontId="4" fillId="0" borderId="0" xfId="10" applyFont="1" applyAlignment="1" applyProtection="1">
      <alignment horizontal="left" vertical="top" wrapText="1" readingOrder="1"/>
      <protection locked="0"/>
    </xf>
    <xf numFmtId="49" fontId="4" fillId="2" borderId="3" xfId="10" applyNumberFormat="1" applyFont="1" applyFill="1" applyBorder="1" applyAlignment="1" applyProtection="1">
      <alignment horizontal="centerContinuous" vertical="center" wrapText="1" readingOrder="1"/>
      <protection locked="0"/>
    </xf>
    <xf numFmtId="49" fontId="4" fillId="0" borderId="1" xfId="14" applyNumberFormat="1" applyFont="1" applyBorder="1" applyAlignment="1">
      <alignment horizontal="centerContinuous" vertical="center"/>
    </xf>
    <xf numFmtId="49" fontId="14" fillId="2" borderId="4" xfId="10" applyNumberFormat="1" applyFont="1" applyFill="1" applyBorder="1" applyAlignment="1" applyProtection="1">
      <alignment vertical="center" wrapText="1" readingOrder="1"/>
      <protection locked="0"/>
    </xf>
    <xf numFmtId="49" fontId="4" fillId="0" borderId="1" xfId="14" applyNumberFormat="1" applyFont="1" applyBorder="1" applyAlignment="1">
      <alignment horizontal="center" vertical="center"/>
    </xf>
    <xf numFmtId="49" fontId="4" fillId="0" borderId="0" xfId="10" applyNumberFormat="1" applyFont="1" applyAlignment="1" applyProtection="1">
      <alignment horizontal="left" vertical="center" readingOrder="1"/>
      <protection locked="0"/>
    </xf>
    <xf numFmtId="9" fontId="4" fillId="0" borderId="0" xfId="14" applyNumberFormat="1" applyFont="1"/>
    <xf numFmtId="49" fontId="6" fillId="0" borderId="0" xfId="10" applyNumberFormat="1" applyFont="1" applyAlignment="1" applyProtection="1">
      <alignment horizontal="left" vertical="center" readingOrder="1"/>
      <protection locked="0"/>
    </xf>
    <xf numFmtId="166" fontId="6" fillId="0" borderId="0" xfId="2" applyNumberFormat="1" applyFont="1" applyFill="1" applyBorder="1" applyAlignment="1"/>
    <xf numFmtId="0" fontId="6" fillId="0" borderId="0" xfId="10" applyFont="1" applyAlignment="1" applyProtection="1">
      <alignment vertical="top" wrapText="1" readingOrder="1"/>
      <protection locked="0"/>
    </xf>
    <xf numFmtId="3" fontId="6" fillId="0" borderId="0" xfId="10" applyNumberFormat="1" applyFont="1"/>
    <xf numFmtId="49" fontId="6" fillId="0" borderId="0" xfId="10" applyNumberFormat="1" applyFont="1" applyAlignment="1">
      <alignment horizontal="left" vertical="center" readingOrder="1"/>
    </xf>
    <xf numFmtId="0" fontId="6" fillId="0" borderId="0" xfId="10" applyFont="1" applyAlignment="1">
      <alignment vertical="center" readingOrder="1"/>
    </xf>
    <xf numFmtId="0" fontId="6" fillId="0" borderId="0" xfId="10" applyFont="1" applyAlignment="1" applyProtection="1">
      <alignment vertical="top" readingOrder="1"/>
      <protection locked="0"/>
    </xf>
    <xf numFmtId="0" fontId="6" fillId="0" borderId="0" xfId="10" applyFont="1" applyAlignment="1">
      <alignment horizontal="left" vertical="center" wrapText="1"/>
    </xf>
    <xf numFmtId="0" fontId="4" fillId="0" borderId="0" xfId="10" applyFont="1" applyAlignment="1" applyProtection="1">
      <alignment vertical="center" readingOrder="1"/>
      <protection locked="0"/>
    </xf>
    <xf numFmtId="0" fontId="14" fillId="0" borderId="0" xfId="10" applyFont="1" applyAlignment="1" applyProtection="1">
      <alignment vertical="justify" readingOrder="1"/>
      <protection locked="0"/>
    </xf>
    <xf numFmtId="0" fontId="14" fillId="0" borderId="0" xfId="10" applyFont="1" applyAlignment="1" applyProtection="1">
      <alignment horizontal="left" vertical="top" wrapText="1" readingOrder="1"/>
      <protection locked="0"/>
    </xf>
    <xf numFmtId="49" fontId="14" fillId="2" borderId="3" xfId="10" applyNumberFormat="1" applyFont="1" applyFill="1" applyBorder="1" applyAlignment="1" applyProtection="1">
      <alignment horizontal="centerContinuous" vertical="center" readingOrder="1"/>
      <protection locked="0"/>
    </xf>
    <xf numFmtId="0" fontId="4" fillId="0" borderId="6" xfId="14" applyFont="1" applyBorder="1" applyAlignment="1">
      <alignment horizontal="centerContinuous" vertical="center"/>
    </xf>
    <xf numFmtId="0" fontId="14" fillId="2" borderId="48" xfId="10" applyFont="1" applyFill="1" applyBorder="1" applyAlignment="1" applyProtection="1">
      <alignment vertical="center" readingOrder="1"/>
      <protection locked="0"/>
    </xf>
    <xf numFmtId="49" fontId="14" fillId="0" borderId="0" xfId="10" applyNumberFormat="1" applyFont="1" applyAlignment="1" applyProtection="1">
      <alignment horizontal="left" vertical="center" readingOrder="1"/>
      <protection locked="0"/>
    </xf>
    <xf numFmtId="9" fontId="4" fillId="0" borderId="0" xfId="2" applyFont="1" applyFill="1" applyBorder="1" applyAlignment="1"/>
    <xf numFmtId="49" fontId="11" fillId="0" borderId="0" xfId="10" applyNumberFormat="1" applyFont="1" applyAlignment="1" applyProtection="1">
      <alignment horizontal="left" vertical="center" readingOrder="1"/>
      <protection locked="0"/>
    </xf>
    <xf numFmtId="166" fontId="6" fillId="0" borderId="0" xfId="2" applyNumberFormat="1" applyFont="1" applyFill="1"/>
    <xf numFmtId="0" fontId="11" fillId="0" borderId="0" xfId="10" applyFont="1" applyAlignment="1" applyProtection="1">
      <alignment horizontal="justify" vertical="center" readingOrder="1"/>
      <protection locked="0"/>
    </xf>
    <xf numFmtId="0" fontId="6" fillId="0" borderId="0" xfId="10" applyFont="1" applyAlignment="1">
      <alignment horizontal="justify" vertical="center"/>
    </xf>
    <xf numFmtId="0" fontId="4" fillId="0" borderId="0" xfId="0" applyFont="1" applyAlignment="1">
      <alignment horizontal="left" vertical="center" readingOrder="1"/>
    </xf>
    <xf numFmtId="49" fontId="8" fillId="0" borderId="0" xfId="10" applyNumberFormat="1" applyFont="1" applyAlignment="1">
      <alignment horizontal="left" vertical="center" readingOrder="1"/>
    </xf>
    <xf numFmtId="0" fontId="11" fillId="0" borderId="0" xfId="10" applyFont="1" applyAlignment="1" applyProtection="1">
      <alignment horizontal="justify" vertical="center" wrapText="1" readingOrder="1"/>
      <protection locked="0"/>
    </xf>
    <xf numFmtId="0" fontId="4" fillId="0" borderId="47" xfId="10" applyFont="1" applyBorder="1" applyAlignment="1" applyProtection="1">
      <alignment horizontal="left" vertical="center" readingOrder="1"/>
      <protection locked="0"/>
    </xf>
    <xf numFmtId="0" fontId="6" fillId="0" borderId="0" xfId="10" applyFont="1" applyAlignment="1">
      <alignment horizontal="center" vertical="center"/>
    </xf>
    <xf numFmtId="166" fontId="6" fillId="0" borderId="0" xfId="2" applyNumberFormat="1" applyFont="1" applyAlignment="1">
      <alignment horizontal="right"/>
    </xf>
    <xf numFmtId="49" fontId="4" fillId="0" borderId="0" xfId="0" applyNumberFormat="1" applyFont="1" applyAlignment="1">
      <alignment horizontal="left" vertical="center"/>
    </xf>
    <xf numFmtId="0" fontId="6" fillId="0" borderId="0" xfId="10" applyFont="1" applyAlignment="1">
      <alignment horizontal="justify" vertical="top"/>
    </xf>
    <xf numFmtId="0" fontId="4" fillId="0" borderId="1" xfId="14" applyFont="1" applyBorder="1" applyAlignment="1">
      <alignment horizontal="centerContinuous" vertical="center"/>
    </xf>
    <xf numFmtId="49" fontId="14" fillId="2" borderId="4" xfId="10" applyNumberFormat="1" applyFont="1" applyFill="1" applyBorder="1" applyAlignment="1" applyProtection="1">
      <alignment vertical="center" readingOrder="1"/>
      <protection locked="0"/>
    </xf>
    <xf numFmtId="49" fontId="7" fillId="0" borderId="47" xfId="10" applyNumberFormat="1" applyFont="1" applyBorder="1" applyAlignment="1" applyProtection="1">
      <alignment horizontal="left" vertical="center" readingOrder="1"/>
      <protection locked="0"/>
    </xf>
    <xf numFmtId="49" fontId="14" fillId="0" borderId="0" xfId="10" applyNumberFormat="1" applyFont="1" applyAlignment="1" applyProtection="1">
      <alignment vertical="center" readingOrder="1"/>
      <protection locked="0"/>
    </xf>
    <xf numFmtId="0" fontId="14" fillId="0" borderId="0" xfId="10" applyFont="1" applyAlignment="1" applyProtection="1">
      <alignment vertical="justify" wrapText="1" readingOrder="1"/>
      <protection locked="0"/>
    </xf>
    <xf numFmtId="49" fontId="14" fillId="0" borderId="0" xfId="10" applyNumberFormat="1" applyFont="1" applyAlignment="1" applyProtection="1">
      <alignment horizontal="left" vertical="top" wrapText="1" readingOrder="1"/>
      <protection locked="0"/>
    </xf>
    <xf numFmtId="49" fontId="6" fillId="0" borderId="0" xfId="10" applyNumberFormat="1" applyFont="1" applyAlignment="1" applyProtection="1">
      <alignment vertical="top" wrapText="1"/>
      <protection locked="0"/>
    </xf>
    <xf numFmtId="49" fontId="14" fillId="0" borderId="1" xfId="10" applyNumberFormat="1" applyFont="1" applyBorder="1" applyAlignment="1" applyProtection="1">
      <alignment horizontal="centerContinuous" vertical="center" readingOrder="1"/>
      <protection locked="0"/>
    </xf>
    <xf numFmtId="164" fontId="11" fillId="0" borderId="0" xfId="1" applyNumberFormat="1" applyFont="1" applyFill="1" applyBorder="1" applyAlignment="1" applyProtection="1">
      <alignment vertical="top" readingOrder="1"/>
      <protection locked="0"/>
    </xf>
    <xf numFmtId="166" fontId="11" fillId="0" borderId="0" xfId="10" applyNumberFormat="1" applyFont="1" applyAlignment="1" applyProtection="1">
      <alignment horizontal="right" vertical="top" readingOrder="1"/>
      <protection locked="0"/>
    </xf>
    <xf numFmtId="167" fontId="6" fillId="0" borderId="0" xfId="10" applyNumberFormat="1" applyFont="1"/>
    <xf numFmtId="0" fontId="9" fillId="0" borderId="0" xfId="10" applyFont="1"/>
    <xf numFmtId="166" fontId="6" fillId="0" borderId="0" xfId="2" applyNumberFormat="1" applyFont="1" applyFill="1" applyAlignment="1"/>
    <xf numFmtId="41" fontId="6" fillId="0" borderId="0" xfId="10" applyNumberFormat="1" applyFont="1"/>
    <xf numFmtId="164" fontId="6" fillId="0" borderId="0" xfId="1" applyNumberFormat="1" applyFont="1" applyFill="1" applyAlignment="1">
      <alignment vertical="top"/>
    </xf>
    <xf numFmtId="166" fontId="6" fillId="0" borderId="0" xfId="10" applyNumberFormat="1" applyFont="1"/>
    <xf numFmtId="41" fontId="11" fillId="0" borderId="0" xfId="10" applyNumberFormat="1" applyFont="1" applyAlignment="1" applyProtection="1">
      <alignment horizontal="right" vertical="top" wrapText="1" readingOrder="1"/>
      <protection locked="0"/>
    </xf>
    <xf numFmtId="0" fontId="11" fillId="0" borderId="0" xfId="10" applyFont="1" applyAlignment="1" applyProtection="1">
      <alignment horizontal="left" vertical="top" wrapText="1" readingOrder="1"/>
      <protection locked="0"/>
    </xf>
    <xf numFmtId="0" fontId="11" fillId="0" borderId="0" xfId="10" applyFont="1" applyAlignment="1" applyProtection="1">
      <alignment horizontal="right" vertical="top" wrapText="1" readingOrder="1"/>
      <protection locked="0"/>
    </xf>
    <xf numFmtId="10" fontId="11" fillId="0" borderId="0" xfId="10" applyNumberFormat="1" applyFont="1" applyAlignment="1" applyProtection="1">
      <alignment horizontal="right" vertical="top" wrapText="1" readingOrder="1"/>
      <protection locked="0"/>
    </xf>
    <xf numFmtId="0" fontId="6" fillId="0" borderId="0" xfId="10" applyFont="1" applyAlignment="1">
      <alignment wrapText="1"/>
    </xf>
    <xf numFmtId="0" fontId="11" fillId="0" borderId="0" xfId="10" applyFont="1" applyAlignment="1" applyProtection="1">
      <alignment horizontal="left" vertical="center" readingOrder="1"/>
      <protection locked="0"/>
    </xf>
    <xf numFmtId="0" fontId="6" fillId="0" borderId="0" xfId="10" applyFont="1" applyAlignment="1" applyProtection="1">
      <alignment horizontal="left" vertical="center"/>
      <protection locked="0"/>
    </xf>
    <xf numFmtId="0" fontId="14" fillId="0" borderId="0" xfId="10" applyFont="1" applyAlignment="1" applyProtection="1">
      <alignment horizontal="justify" vertical="top" wrapText="1" readingOrder="1"/>
      <protection locked="0"/>
    </xf>
    <xf numFmtId="49" fontId="14" fillId="2" borderId="3" xfId="10" applyNumberFormat="1" applyFont="1" applyFill="1" applyBorder="1" applyAlignment="1" applyProtection="1">
      <alignment horizontal="center" vertical="center" readingOrder="1"/>
      <protection locked="0"/>
    </xf>
    <xf numFmtId="49" fontId="14" fillId="2" borderId="4" xfId="10" applyNumberFormat="1" applyFont="1" applyFill="1" applyBorder="1" applyAlignment="1" applyProtection="1">
      <alignment horizontal="left" vertical="center" readingOrder="1"/>
      <protection locked="0"/>
    </xf>
    <xf numFmtId="164" fontId="4" fillId="0" borderId="0" xfId="14" applyNumberFormat="1" applyFont="1"/>
    <xf numFmtId="164" fontId="6" fillId="0" borderId="0" xfId="1" applyNumberFormat="1" applyFont="1" applyFill="1" applyAlignment="1"/>
    <xf numFmtId="0" fontId="9" fillId="0" borderId="0" xfId="0" applyFont="1" applyAlignment="1">
      <alignment horizontal="justify" vertical="top"/>
    </xf>
    <xf numFmtId="0" fontId="0" fillId="0" borderId="0" xfId="0" applyAlignment="1">
      <alignment horizontal="justify" vertical="top"/>
    </xf>
    <xf numFmtId="0" fontId="9" fillId="0" borderId="0" xfId="10" applyFont="1" applyBorder="1" applyAlignment="1">
      <alignment vertical="center"/>
    </xf>
    <xf numFmtId="0" fontId="9" fillId="0" borderId="0" xfId="10" applyFont="1" applyAlignment="1">
      <alignment vertical="center"/>
    </xf>
    <xf numFmtId="49" fontId="4" fillId="0" borderId="0" xfId="14" applyNumberFormat="1" applyFont="1" applyAlignment="1">
      <alignment horizontal="left" vertical="center"/>
    </xf>
    <xf numFmtId="0" fontId="4" fillId="0" borderId="0" xfId="14" applyFont="1" applyAlignment="1">
      <alignment horizontal="left" vertical="center"/>
    </xf>
    <xf numFmtId="0" fontId="4" fillId="0" borderId="0" xfId="14" applyFont="1" applyAlignment="1">
      <alignment horizontal="left" vertical="center" wrapText="1"/>
    </xf>
    <xf numFmtId="0" fontId="6" fillId="0" borderId="0" xfId="14" applyFont="1" applyAlignment="1">
      <alignment vertical="center"/>
    </xf>
    <xf numFmtId="49" fontId="4" fillId="2" borderId="3" xfId="14" applyNumberFormat="1" applyFont="1" applyFill="1" applyBorder="1" applyAlignment="1">
      <alignment horizontal="centerContinuous" vertical="center"/>
    </xf>
    <xf numFmtId="49" fontId="4" fillId="2" borderId="4" xfId="14" applyNumberFormat="1" applyFont="1" applyFill="1" applyBorder="1" applyAlignment="1">
      <alignment vertical="center"/>
    </xf>
    <xf numFmtId="49" fontId="4" fillId="0" borderId="0" xfId="15" applyNumberFormat="1" applyFont="1" applyAlignment="1">
      <alignment vertical="center"/>
    </xf>
    <xf numFmtId="164" fontId="4" fillId="0" borderId="0" xfId="14" applyNumberFormat="1" applyFont="1" applyAlignment="1">
      <alignment wrapText="1"/>
    </xf>
    <xf numFmtId="9" fontId="4" fillId="0" borderId="0" xfId="2" applyFont="1" applyFill="1" applyBorder="1" applyAlignment="1">
      <alignment horizontal="right" vertical="center"/>
    </xf>
    <xf numFmtId="166" fontId="6" fillId="0" borderId="0" xfId="2" applyNumberFormat="1" applyFont="1" applyFill="1" applyBorder="1" applyAlignment="1">
      <alignment horizontal="right" vertical="center"/>
    </xf>
    <xf numFmtId="0" fontId="6" fillId="0" borderId="0" xfId="10" applyFont="1" applyBorder="1" applyAlignment="1">
      <alignment vertical="center"/>
    </xf>
    <xf numFmtId="0" fontId="6" fillId="0" borderId="0" xfId="10" applyFont="1" applyAlignment="1">
      <alignment vertical="center" wrapText="1"/>
    </xf>
    <xf numFmtId="49" fontId="14" fillId="0" borderId="0" xfId="10" applyNumberFormat="1" applyFont="1" applyAlignment="1" applyProtection="1">
      <alignment vertical="justify" readingOrder="1"/>
      <protection locked="0"/>
    </xf>
    <xf numFmtId="49" fontId="6" fillId="0" borderId="0" xfId="10" applyNumberFormat="1" applyFont="1"/>
    <xf numFmtId="49" fontId="14" fillId="2" borderId="4" xfId="10" applyNumberFormat="1" applyFont="1" applyFill="1" applyBorder="1" applyAlignment="1" applyProtection="1">
      <alignment horizontal="centerContinuous" vertical="center" readingOrder="1"/>
      <protection locked="0"/>
    </xf>
    <xf numFmtId="49" fontId="14" fillId="0" borderId="1" xfId="10" applyNumberFormat="1" applyFont="1" applyBorder="1" applyAlignment="1" applyProtection="1">
      <alignment horizontal="center" vertical="center" readingOrder="1"/>
      <protection locked="0"/>
    </xf>
    <xf numFmtId="164" fontId="4" fillId="0" borderId="0" xfId="14" applyNumberFormat="1" applyFont="1" applyAlignment="1">
      <alignment horizontal="right" vertical="center" wrapText="1"/>
    </xf>
    <xf numFmtId="164" fontId="6" fillId="0" borderId="0" xfId="10" applyNumberFormat="1" applyFont="1" applyAlignment="1">
      <alignment wrapText="1"/>
    </xf>
    <xf numFmtId="166" fontId="6" fillId="0" borderId="0" xfId="16" applyNumberFormat="1" applyFont="1" applyFill="1" applyBorder="1" applyAlignment="1">
      <alignment horizontal="right" vertical="center"/>
    </xf>
    <xf numFmtId="164" fontId="6" fillId="0" borderId="0" xfId="10" applyNumberFormat="1" applyFont="1"/>
    <xf numFmtId="49" fontId="4" fillId="2" borderId="3" xfId="10" applyNumberFormat="1" applyFont="1" applyFill="1" applyBorder="1" applyAlignment="1" applyProtection="1">
      <alignment horizontal="centerContinuous" vertical="center" readingOrder="1"/>
      <protection locked="0"/>
    </xf>
    <xf numFmtId="49" fontId="4" fillId="2" borderId="4" xfId="10" applyNumberFormat="1" applyFont="1" applyFill="1" applyBorder="1" applyAlignment="1" applyProtection="1">
      <alignment horizontal="centerContinuous" vertical="center" readingOrder="1"/>
      <protection locked="0"/>
    </xf>
    <xf numFmtId="49" fontId="4" fillId="0" borderId="1" xfId="10" applyNumberFormat="1" applyFont="1" applyBorder="1" applyAlignment="1">
      <alignment horizontal="center" vertical="center"/>
    </xf>
    <xf numFmtId="49" fontId="4" fillId="0" borderId="1" xfId="10" applyNumberFormat="1" applyFont="1" applyBorder="1" applyAlignment="1" applyProtection="1">
      <alignment horizontal="center" vertical="center" readingOrder="1"/>
      <protection locked="0"/>
    </xf>
    <xf numFmtId="164" fontId="4" fillId="0" borderId="0" xfId="10" applyNumberFormat="1" applyFont="1" applyAlignment="1">
      <alignment horizontal="right" vertical="top"/>
    </xf>
    <xf numFmtId="0" fontId="6" fillId="0" borderId="0" xfId="10" applyFont="1" applyAlignment="1" applyProtection="1">
      <alignment horizontal="left" vertical="center" readingOrder="1"/>
      <protection locked="0"/>
    </xf>
    <xf numFmtId="166" fontId="6" fillId="0" borderId="0" xfId="2" applyNumberFormat="1" applyFont="1" applyFill="1" applyBorder="1" applyAlignment="1">
      <alignment horizontal="right"/>
    </xf>
    <xf numFmtId="0" fontId="7" fillId="0" borderId="0" xfId="10" applyFont="1" applyAlignment="1">
      <alignment horizontal="left" vertical="center"/>
    </xf>
    <xf numFmtId="0" fontId="4" fillId="0" borderId="0" xfId="10" applyFont="1" applyAlignment="1">
      <alignment horizontal="left" vertical="center"/>
    </xf>
    <xf numFmtId="0" fontId="4" fillId="0" borderId="0" xfId="10" applyFont="1" applyAlignment="1">
      <alignment wrapText="1"/>
    </xf>
    <xf numFmtId="0" fontId="4" fillId="0" borderId="0" xfId="10" applyFont="1"/>
    <xf numFmtId="0" fontId="14" fillId="0" borderId="1" xfId="10" applyFont="1" applyBorder="1" applyAlignment="1" applyProtection="1">
      <alignment horizontal="center" vertical="top" readingOrder="1"/>
      <protection locked="0"/>
    </xf>
    <xf numFmtId="0" fontId="4" fillId="0" borderId="1" xfId="10" applyFont="1" applyBorder="1" applyAlignment="1" applyProtection="1">
      <alignment horizontal="center" vertical="top" wrapText="1" readingOrder="1"/>
      <protection locked="0"/>
    </xf>
    <xf numFmtId="0" fontId="13" fillId="0" borderId="0" xfId="10" applyFont="1"/>
    <xf numFmtId="3" fontId="13" fillId="0" borderId="0" xfId="10" applyNumberFormat="1" applyFont="1"/>
    <xf numFmtId="3" fontId="9" fillId="0" borderId="0" xfId="10" applyNumberFormat="1" applyFont="1"/>
    <xf numFmtId="41" fontId="6" fillId="0" borderId="0" xfId="10" applyNumberFormat="1" applyFont="1" applyAlignment="1">
      <alignment horizontal="right"/>
    </xf>
    <xf numFmtId="0" fontId="14" fillId="2" borderId="1" xfId="10" applyFont="1" applyFill="1" applyBorder="1" applyAlignment="1" applyProtection="1">
      <alignment vertical="center" readingOrder="1"/>
      <protection locked="0"/>
    </xf>
    <xf numFmtId="0" fontId="4" fillId="0" borderId="0" xfId="2" applyNumberFormat="1" applyFont="1" applyFill="1" applyAlignment="1"/>
    <xf numFmtId="9" fontId="4" fillId="0" borderId="0" xfId="2" applyFont="1"/>
    <xf numFmtId="0" fontId="6" fillId="0" borderId="0" xfId="2" applyNumberFormat="1" applyFont="1" applyFill="1" applyAlignment="1"/>
    <xf numFmtId="0" fontId="8" fillId="0" borderId="0" xfId="10" applyFont="1" applyAlignment="1">
      <alignment horizontal="left" vertical="center"/>
    </xf>
    <xf numFmtId="0" fontId="7" fillId="0" borderId="22" xfId="0" applyFont="1" applyBorder="1" applyAlignment="1">
      <alignment horizontal="centerContinuous" vertical="center" readingOrder="1"/>
    </xf>
    <xf numFmtId="0" fontId="4" fillId="0" borderId="0" xfId="17" applyFont="1" applyAlignment="1">
      <alignment vertical="center"/>
    </xf>
    <xf numFmtId="0" fontId="6" fillId="0" borderId="0" xfId="17" applyFont="1" applyAlignment="1">
      <alignment vertical="center"/>
    </xf>
    <xf numFmtId="0" fontId="4" fillId="0" borderId="0" xfId="17" applyFont="1" applyAlignment="1">
      <alignment vertical="top"/>
    </xf>
    <xf numFmtId="0" fontId="6" fillId="0" borderId="0" xfId="17" applyFont="1" applyAlignment="1"/>
    <xf numFmtId="0" fontId="4" fillId="2" borderId="3" xfId="17" applyFont="1" applyFill="1" applyBorder="1" applyAlignment="1">
      <alignment horizontal="centerContinuous" vertical="center"/>
    </xf>
    <xf numFmtId="0" fontId="4" fillId="0" borderId="10" xfId="17" applyFont="1" applyBorder="1" applyAlignment="1">
      <alignment horizontal="centerContinuous" vertical="center"/>
    </xf>
    <xf numFmtId="0" fontId="4" fillId="0" borderId="49" xfId="17" applyFont="1" applyBorder="1" applyAlignment="1">
      <alignment horizontal="centerContinuous" vertical="center"/>
    </xf>
    <xf numFmtId="0" fontId="4" fillId="0" borderId="7" xfId="17" applyFont="1" applyBorder="1" applyAlignment="1">
      <alignment horizontal="centerContinuous" vertical="center"/>
    </xf>
    <xf numFmtId="0" fontId="4" fillId="0" borderId="22" xfId="17" applyFont="1" applyBorder="1" applyAlignment="1">
      <alignment horizontal="centerContinuous" vertical="center"/>
    </xf>
    <xf numFmtId="0" fontId="4" fillId="2" borderId="25" xfId="17" applyFont="1" applyFill="1" applyBorder="1" applyAlignment="1">
      <alignment horizontal="center" vertical="center"/>
    </xf>
    <xf numFmtId="0" fontId="4" fillId="0" borderId="6" xfId="17" applyFont="1" applyBorder="1" applyAlignment="1">
      <alignment horizontal="centerContinuous" vertical="center"/>
    </xf>
    <xf numFmtId="0" fontId="4" fillId="0" borderId="22" xfId="17" applyFont="1" applyBorder="1" applyAlignment="1">
      <alignment horizontal="centerContinuous" vertical="top"/>
    </xf>
    <xf numFmtId="0" fontId="4" fillId="0" borderId="1" xfId="17" applyFont="1" applyBorder="1" applyAlignment="1">
      <alignment horizontal="centerContinuous" vertical="top"/>
    </xf>
    <xf numFmtId="0" fontId="4" fillId="0" borderId="6" xfId="17" applyFont="1" applyBorder="1" applyAlignment="1">
      <alignment horizontal="centerContinuous" vertical="top"/>
    </xf>
    <xf numFmtId="0" fontId="4" fillId="0" borderId="7" xfId="17" applyFont="1" applyBorder="1" applyAlignment="1">
      <alignment horizontal="centerContinuous" vertical="top"/>
    </xf>
    <xf numFmtId="0" fontId="4" fillId="2" borderId="4" xfId="17" applyFont="1" applyFill="1" applyBorder="1" applyAlignment="1">
      <alignment horizontal="center" vertical="center"/>
    </xf>
    <xf numFmtId="0" fontId="4" fillId="0" borderId="4" xfId="17" applyFont="1" applyBorder="1" applyAlignment="1">
      <alignment horizontal="centerContinuous" vertical="center"/>
    </xf>
    <xf numFmtId="0" fontId="4" fillId="0" borderId="1" xfId="17" applyFont="1" applyBorder="1" applyAlignment="1">
      <alignment horizontal="centerContinuous" vertical="center"/>
    </xf>
    <xf numFmtId="164" fontId="4" fillId="0" borderId="0" xfId="1" applyNumberFormat="1" applyFont="1" applyFill="1" applyAlignment="1"/>
    <xf numFmtId="3" fontId="6" fillId="0" borderId="0" xfId="17" applyNumberFormat="1" applyFont="1" applyAlignment="1"/>
    <xf numFmtId="0" fontId="6" fillId="0" borderId="0" xfId="17" applyFont="1" applyAlignment="1">
      <alignment vertical="top"/>
    </xf>
    <xf numFmtId="168" fontId="4" fillId="0" borderId="0" xfId="17" applyNumberFormat="1" applyFont="1" applyAlignment="1">
      <alignment vertical="top"/>
    </xf>
    <xf numFmtId="168" fontId="6" fillId="0" borderId="0" xfId="17" applyNumberFormat="1" applyFont="1" applyAlignment="1">
      <alignment vertical="top"/>
    </xf>
    <xf numFmtId="0" fontId="4" fillId="2" borderId="4" xfId="17" applyFont="1" applyFill="1" applyBorder="1" applyAlignment="1">
      <alignment vertical="center"/>
    </xf>
    <xf numFmtId="0" fontId="4" fillId="0" borderId="1" xfId="17" applyFont="1" applyBorder="1" applyAlignment="1">
      <alignment horizontal="center" vertical="center"/>
    </xf>
    <xf numFmtId="0" fontId="4" fillId="0" borderId="49" xfId="17" applyFont="1" applyBorder="1" applyAlignment="1">
      <alignment horizontal="left" vertical="top"/>
    </xf>
    <xf numFmtId="3" fontId="4" fillId="0" borderId="0" xfId="18" applyNumberFormat="1" applyFont="1" applyFill="1" applyBorder="1" applyAlignment="1">
      <alignment horizontal="right" vertical="center"/>
    </xf>
    <xf numFmtId="9" fontId="4" fillId="0" borderId="0" xfId="18" applyNumberFormat="1" applyFont="1" applyFill="1" applyBorder="1" applyAlignment="1">
      <alignment horizontal="right" vertical="center"/>
    </xf>
    <xf numFmtId="0" fontId="6" fillId="0" borderId="0" xfId="17" applyFont="1" applyAlignment="1">
      <alignment horizontal="left" vertical="top"/>
    </xf>
    <xf numFmtId="3" fontId="6" fillId="0" borderId="0" xfId="19" applyNumberFormat="1" applyFont="1" applyFill="1" applyBorder="1" applyAlignment="1" applyProtection="1">
      <alignment horizontal="right" vertical="center"/>
    </xf>
    <xf numFmtId="168" fontId="6" fillId="0" borderId="0" xfId="17" applyNumberFormat="1" applyFont="1" applyAlignment="1">
      <alignment horizontal="right" vertical="top"/>
    </xf>
    <xf numFmtId="170" fontId="6" fillId="0" borderId="0" xfId="17" applyNumberFormat="1" applyFont="1" applyAlignment="1">
      <alignment horizontal="right" vertical="top"/>
    </xf>
    <xf numFmtId="0" fontId="6" fillId="0" borderId="0" xfId="14" applyFont="1" applyAlignment="1">
      <alignment vertical="top"/>
    </xf>
    <xf numFmtId="0" fontId="4" fillId="2" borderId="3" xfId="17" applyFont="1" applyFill="1" applyBorder="1" applyAlignment="1">
      <alignment horizontal="center" vertical="center"/>
    </xf>
    <xf numFmtId="0" fontId="4" fillId="0" borderId="3" xfId="17" applyFont="1" applyBorder="1" applyAlignment="1">
      <alignment horizontal="centerContinuous" vertical="center"/>
    </xf>
    <xf numFmtId="0" fontId="4" fillId="2" borderId="13" xfId="17" applyFont="1" applyFill="1" applyBorder="1" applyAlignment="1">
      <alignment vertical="center"/>
    </xf>
    <xf numFmtId="0" fontId="4" fillId="2" borderId="6" xfId="17" applyFont="1" applyFill="1" applyBorder="1" applyAlignment="1">
      <alignment horizontal="centerContinuous" vertical="center"/>
    </xf>
    <xf numFmtId="0" fontId="4" fillId="2" borderId="4" xfId="17" applyFont="1" applyFill="1" applyBorder="1" applyAlignment="1">
      <alignment horizontal="center" vertical="center" wrapText="1"/>
    </xf>
    <xf numFmtId="0" fontId="4" fillId="0" borderId="50" xfId="17" applyFont="1" applyBorder="1" applyAlignment="1">
      <alignment horizontal="center" vertical="center" wrapText="1"/>
    </xf>
    <xf numFmtId="0" fontId="4" fillId="0" borderId="35" xfId="17" applyFont="1" applyBorder="1" applyAlignment="1">
      <alignment horizontal="center" vertical="center"/>
    </xf>
    <xf numFmtId="0" fontId="4" fillId="0" borderId="4" xfId="17" applyFont="1" applyBorder="1" applyAlignment="1">
      <alignment horizontal="center" vertical="center"/>
    </xf>
    <xf numFmtId="0" fontId="4" fillId="0" borderId="4" xfId="17" applyFont="1" applyBorder="1" applyAlignment="1">
      <alignment horizontal="center" vertical="center" wrapText="1"/>
    </xf>
    <xf numFmtId="3" fontId="4" fillId="0" borderId="0" xfId="17" applyNumberFormat="1" applyFont="1" applyAlignment="1"/>
    <xf numFmtId="0" fontId="4" fillId="2" borderId="10" xfId="17" applyFont="1" applyFill="1" applyBorder="1" applyAlignment="1">
      <alignment horizontal="centerContinuous" vertical="center"/>
    </xf>
    <xf numFmtId="0" fontId="4" fillId="0" borderId="20" xfId="17" applyFont="1" applyBorder="1" applyAlignment="1">
      <alignment horizontal="centerContinuous" vertical="center"/>
    </xf>
    <xf numFmtId="0" fontId="6" fillId="0" borderId="0" xfId="17" applyFont="1" applyAlignment="1">
      <alignment horizontal="center" vertical="center"/>
    </xf>
    <xf numFmtId="0" fontId="4" fillId="2" borderId="13" xfId="17" applyFont="1" applyFill="1" applyBorder="1" applyAlignment="1">
      <alignment horizontal="centerContinuous" vertical="center"/>
    </xf>
    <xf numFmtId="0" fontId="4" fillId="2" borderId="42" xfId="17" applyFont="1" applyFill="1" applyBorder="1" applyAlignment="1">
      <alignment horizontal="center" vertical="center"/>
    </xf>
    <xf numFmtId="3" fontId="4" fillId="0" borderId="0" xfId="17" applyNumberFormat="1" applyFont="1" applyAlignment="1">
      <alignment vertical="top"/>
    </xf>
    <xf numFmtId="3" fontId="6" fillId="0" borderId="0" xfId="17" applyNumberFormat="1" applyFont="1" applyAlignment="1">
      <alignment vertical="top"/>
    </xf>
    <xf numFmtId="0" fontId="4" fillId="2" borderId="3" xfId="17" applyFont="1" applyFill="1" applyBorder="1" applyAlignment="1">
      <alignment horizontal="center" vertical="center" wrapText="1"/>
    </xf>
    <xf numFmtId="0" fontId="4" fillId="2" borderId="1" xfId="17" applyFont="1" applyFill="1" applyBorder="1" applyAlignment="1">
      <alignment horizontal="centerContinuous" vertical="center"/>
    </xf>
    <xf numFmtId="0" fontId="4" fillId="2" borderId="13" xfId="17" applyFont="1" applyFill="1" applyBorder="1" applyAlignment="1">
      <alignment horizontal="center" vertical="center" wrapText="1"/>
    </xf>
    <xf numFmtId="0" fontId="4" fillId="2" borderId="25" xfId="17" applyFont="1" applyFill="1" applyBorder="1" applyAlignment="1">
      <alignment horizontal="centerContinuous" vertical="center" wrapText="1"/>
    </xf>
    <xf numFmtId="0" fontId="4" fillId="2" borderId="6" xfId="17" applyFont="1" applyFill="1" applyBorder="1" applyAlignment="1">
      <alignment horizontal="centerContinuous" vertical="center" wrapText="1"/>
    </xf>
    <xf numFmtId="0" fontId="4" fillId="2" borderId="7" xfId="17" applyFont="1" applyFill="1" applyBorder="1" applyAlignment="1">
      <alignment horizontal="centerContinuous" vertical="center" wrapText="1"/>
    </xf>
    <xf numFmtId="0" fontId="4" fillId="2" borderId="22" xfId="17" applyFont="1" applyFill="1" applyBorder="1" applyAlignment="1">
      <alignment horizontal="centerContinuous" vertical="center" wrapText="1"/>
    </xf>
    <xf numFmtId="0" fontId="4" fillId="2" borderId="13" xfId="17" applyFont="1" applyFill="1" applyBorder="1" applyAlignment="1">
      <alignment vertical="center" wrapText="1"/>
    </xf>
    <xf numFmtId="0" fontId="4" fillId="2" borderId="48" xfId="17" applyFont="1" applyFill="1" applyBorder="1" applyAlignment="1">
      <alignment horizontal="centerContinuous" vertical="center" wrapText="1"/>
    </xf>
    <xf numFmtId="0" fontId="4" fillId="2" borderId="22" xfId="17" applyFont="1" applyFill="1" applyBorder="1" applyAlignment="1">
      <alignment horizontal="centerContinuous" vertical="center"/>
    </xf>
    <xf numFmtId="49" fontId="4" fillId="2" borderId="22" xfId="17" applyNumberFormat="1" applyFont="1" applyFill="1" applyBorder="1" applyAlignment="1">
      <alignment horizontal="centerContinuous" vertical="center" wrapText="1"/>
    </xf>
    <xf numFmtId="0" fontId="4" fillId="0" borderId="49" xfId="17" applyFont="1" applyBorder="1" applyAlignment="1">
      <alignment vertical="top"/>
    </xf>
    <xf numFmtId="3" fontId="6" fillId="0" borderId="0" xfId="18" applyNumberFormat="1" applyFont="1" applyFill="1" applyBorder="1" applyAlignment="1">
      <alignment horizontal="right" vertical="top"/>
    </xf>
    <xf numFmtId="171" fontId="6" fillId="0" borderId="0" xfId="18" applyNumberFormat="1" applyFont="1" applyFill="1" applyBorder="1" applyAlignment="1">
      <alignment horizontal="right" vertical="top"/>
    </xf>
    <xf numFmtId="172" fontId="6" fillId="0" borderId="0" xfId="18" applyNumberFormat="1" applyFont="1" applyFill="1" applyBorder="1" applyAlignment="1">
      <alignment horizontal="right" vertical="top"/>
    </xf>
    <xf numFmtId="3" fontId="4" fillId="0" borderId="0" xfId="18" applyNumberFormat="1" applyFont="1" applyFill="1" applyBorder="1" applyAlignment="1" applyProtection="1">
      <alignment horizontal="right" vertical="top"/>
    </xf>
    <xf numFmtId="3" fontId="6" fillId="0" borderId="0" xfId="18" applyNumberFormat="1" applyFont="1" applyFill="1" applyBorder="1" applyAlignment="1" applyProtection="1">
      <alignment horizontal="right" vertical="top"/>
    </xf>
    <xf numFmtId="166" fontId="8" fillId="0" borderId="0" xfId="2" applyNumberFormat="1" applyFont="1" applyBorder="1" applyAlignment="1">
      <alignment vertical="top" wrapText="1" readingOrder="1"/>
    </xf>
    <xf numFmtId="166" fontId="6" fillId="0" borderId="0" xfId="2" applyNumberFormat="1" applyFont="1" applyFill="1" applyBorder="1" applyAlignment="1" applyProtection="1">
      <alignment horizontal="right" vertical="top"/>
    </xf>
    <xf numFmtId="0" fontId="4" fillId="2" borderId="10" xfId="17" applyFont="1" applyFill="1" applyBorder="1" applyAlignment="1">
      <alignment horizontal="center" vertical="center" wrapText="1"/>
    </xf>
    <xf numFmtId="0" fontId="4" fillId="2" borderId="25" xfId="17" applyFont="1" applyFill="1" applyBorder="1" applyAlignment="1">
      <alignment horizontal="center" vertical="center" wrapText="1"/>
    </xf>
    <xf numFmtId="0" fontId="4" fillId="2" borderId="13" xfId="17" applyFont="1" applyFill="1" applyBorder="1" applyAlignment="1">
      <alignment horizontal="center" vertical="center"/>
    </xf>
    <xf numFmtId="0" fontId="4" fillId="2" borderId="48" xfId="17" applyFont="1" applyFill="1" applyBorder="1" applyAlignment="1">
      <alignment vertical="center"/>
    </xf>
    <xf numFmtId="0" fontId="4" fillId="0" borderId="1" xfId="17" applyFont="1" applyBorder="1" applyAlignment="1">
      <alignment horizontal="center" vertical="center" wrapText="1"/>
    </xf>
    <xf numFmtId="0" fontId="4" fillId="0" borderId="0" xfId="17" applyFont="1" applyAlignment="1"/>
    <xf numFmtId="0" fontId="4" fillId="0" borderId="1" xfId="17" applyFont="1" applyBorder="1" applyAlignment="1">
      <alignment horizontal="centerContinuous" vertical="center" wrapText="1"/>
    </xf>
    <xf numFmtId="0" fontId="4" fillId="0" borderId="0" xfId="17" applyFont="1" applyAlignment="1">
      <alignment horizontal="left" vertical="top"/>
    </xf>
    <xf numFmtId="168" fontId="6" fillId="0" borderId="0" xfId="17" applyNumberFormat="1" applyFont="1" applyAlignment="1"/>
    <xf numFmtId="3" fontId="4" fillId="0" borderId="0" xfId="17" applyNumberFormat="1" applyFont="1" applyAlignment="1">
      <alignment horizontal="right" vertical="top"/>
    </xf>
    <xf numFmtId="9" fontId="4" fillId="0" borderId="0" xfId="2" applyFont="1" applyAlignment="1"/>
    <xf numFmtId="3" fontId="8" fillId="0" borderId="0" xfId="0" applyNumberFormat="1" applyFont="1" applyAlignment="1">
      <alignment horizontal="right" vertical="top"/>
    </xf>
    <xf numFmtId="166" fontId="6" fillId="0" borderId="0" xfId="2" applyNumberFormat="1" applyFont="1" applyAlignment="1"/>
    <xf numFmtId="0" fontId="4" fillId="2" borderId="48" xfId="17" applyFont="1" applyFill="1" applyBorder="1" applyAlignment="1">
      <alignment horizontal="center" vertical="center"/>
    </xf>
    <xf numFmtId="3" fontId="4" fillId="0" borderId="0" xfId="17" applyNumberFormat="1" applyFont="1" applyAlignment="1">
      <alignment horizontal="right" vertical="center"/>
    </xf>
    <xf numFmtId="0" fontId="6" fillId="0" borderId="0" xfId="17" applyFont="1" applyAlignment="1">
      <alignment horizontal="justify" vertical="center"/>
    </xf>
    <xf numFmtId="3" fontId="4" fillId="0" borderId="49" xfId="17" applyNumberFormat="1" applyFont="1" applyBorder="1" applyAlignment="1">
      <alignment vertical="top"/>
    </xf>
    <xf numFmtId="3" fontId="6" fillId="0" borderId="0" xfId="20" applyNumberFormat="1" applyFont="1" applyAlignment="1"/>
    <xf numFmtId="0" fontId="4" fillId="0" borderId="0" xfId="10" applyFont="1" applyAlignment="1">
      <alignment vertical="center"/>
    </xf>
    <xf numFmtId="0" fontId="20" fillId="0" borderId="0" xfId="10" applyFont="1" applyAlignment="1">
      <alignment vertical="center"/>
    </xf>
    <xf numFmtId="0" fontId="13" fillId="2" borderId="3" xfId="10" applyFont="1" applyFill="1" applyBorder="1" applyAlignment="1">
      <alignment horizontal="center" vertical="center"/>
    </xf>
    <xf numFmtId="1" fontId="13" fillId="0" borderId="1" xfId="10" applyNumberFormat="1" applyFont="1" applyBorder="1" applyAlignment="1">
      <alignment horizontal="centerContinuous" vertical="center"/>
    </xf>
    <xf numFmtId="1" fontId="13" fillId="0" borderId="9" xfId="10" applyNumberFormat="1" applyFont="1" applyBorder="1" applyAlignment="1">
      <alignment horizontal="centerContinuous" vertical="center"/>
    </xf>
    <xf numFmtId="1" fontId="13" fillId="0" borderId="24" xfId="10" applyNumberFormat="1" applyFont="1" applyBorder="1" applyAlignment="1">
      <alignment horizontal="centerContinuous" vertical="center"/>
    </xf>
    <xf numFmtId="0" fontId="13" fillId="2" borderId="4" xfId="10" applyFont="1" applyFill="1" applyBorder="1" applyAlignment="1">
      <alignment horizontal="left" vertical="center"/>
    </xf>
    <xf numFmtId="0" fontId="13" fillId="0" borderId="1" xfId="10" applyFont="1" applyBorder="1" applyAlignment="1">
      <alignment horizontal="centerContinuous" vertical="center"/>
    </xf>
    <xf numFmtId="0" fontId="13" fillId="0" borderId="1" xfId="10" applyFont="1" applyBorder="1" applyAlignment="1">
      <alignment horizontal="center" vertical="center"/>
    </xf>
    <xf numFmtId="49" fontId="13" fillId="0" borderId="0" xfId="10" applyNumberFormat="1" applyFont="1" applyAlignment="1">
      <alignment horizontal="left" vertical="center"/>
    </xf>
    <xf numFmtId="164" fontId="4" fillId="0" borderId="0" xfId="21" applyNumberFormat="1" applyFont="1" applyAlignment="1">
      <alignment horizontal="right" vertical="center"/>
    </xf>
    <xf numFmtId="164" fontId="4" fillId="0" borderId="0" xfId="21" applyNumberFormat="1" applyFont="1" applyFill="1" applyAlignment="1">
      <alignment horizontal="right" vertical="center"/>
    </xf>
    <xf numFmtId="164" fontId="6" fillId="0" borderId="0" xfId="21" applyNumberFormat="1" applyFont="1" applyAlignment="1">
      <alignment horizontal="right" vertical="center"/>
    </xf>
    <xf numFmtId="164" fontId="6" fillId="0" borderId="0" xfId="21" applyNumberFormat="1" applyFont="1" applyFill="1" applyAlignment="1">
      <alignment horizontal="right" vertical="center"/>
    </xf>
    <xf numFmtId="0" fontId="13" fillId="0" borderId="0" xfId="10" applyFont="1" applyAlignment="1">
      <alignment horizontal="center" vertical="center"/>
    </xf>
    <xf numFmtId="0" fontId="6" fillId="0" borderId="0" xfId="14" applyFont="1" applyAlignment="1">
      <alignment horizontal="left" vertical="center"/>
    </xf>
    <xf numFmtId="49" fontId="4" fillId="0" borderId="0" xfId="10" applyNumberFormat="1" applyFont="1" applyAlignment="1">
      <alignment horizontal="left" vertical="center"/>
    </xf>
    <xf numFmtId="49" fontId="4" fillId="0" borderId="0" xfId="10" applyNumberFormat="1" applyFont="1" applyAlignment="1">
      <alignment vertical="center"/>
    </xf>
    <xf numFmtId="49" fontId="4" fillId="0" borderId="5" xfId="10" applyNumberFormat="1" applyFont="1" applyBorder="1" applyAlignment="1">
      <alignment vertical="center"/>
    </xf>
    <xf numFmtId="49" fontId="4" fillId="2" borderId="1" xfId="10" applyNumberFormat="1" applyFont="1" applyFill="1" applyBorder="1" applyAlignment="1">
      <alignment horizontal="center" vertical="center"/>
    </xf>
    <xf numFmtId="0" fontId="7" fillId="5" borderId="51" xfId="0" applyFont="1" applyFill="1" applyBorder="1" applyAlignment="1">
      <alignment horizontal="center" vertical="center" wrapText="1"/>
    </xf>
    <xf numFmtId="49" fontId="4" fillId="2" borderId="1" xfId="10" applyNumberFormat="1" applyFont="1" applyFill="1" applyBorder="1" applyAlignment="1">
      <alignment horizontal="center" vertical="center" wrapText="1"/>
    </xf>
    <xf numFmtId="49" fontId="4" fillId="0" borderId="0" xfId="0" applyNumberFormat="1" applyFont="1" applyAlignment="1" applyProtection="1">
      <alignment horizontal="left" vertical="center"/>
      <protection locked="0"/>
    </xf>
    <xf numFmtId="3" fontId="4" fillId="0" borderId="0" xfId="10" applyNumberFormat="1" applyFont="1" applyAlignment="1">
      <alignment vertical="center"/>
    </xf>
    <xf numFmtId="0" fontId="6" fillId="0" borderId="0" xfId="0" applyFont="1" applyAlignment="1">
      <alignment horizontal="left" vertical="center" indent="1"/>
    </xf>
    <xf numFmtId="0" fontId="4" fillId="0" borderId="0" xfId="0" applyFont="1" applyAlignment="1">
      <alignment horizontal="left" vertical="center"/>
    </xf>
    <xf numFmtId="49" fontId="6" fillId="0" borderId="0" xfId="22" applyNumberFormat="1" applyFont="1" applyAlignment="1">
      <alignment horizontal="left" vertical="center"/>
    </xf>
    <xf numFmtId="0" fontId="6" fillId="0" borderId="0" xfId="23" applyFont="1" applyAlignment="1">
      <alignment vertical="center"/>
    </xf>
    <xf numFmtId="0" fontId="6" fillId="0" borderId="0" xfId="23" applyFont="1"/>
    <xf numFmtId="49" fontId="4" fillId="0" borderId="0" xfId="22" applyNumberFormat="1" applyFont="1" applyAlignment="1">
      <alignment horizontal="left" vertical="center"/>
    </xf>
    <xf numFmtId="0" fontId="4" fillId="0" borderId="0" xfId="22" applyFont="1" applyAlignment="1">
      <alignment vertical="top"/>
    </xf>
    <xf numFmtId="0" fontId="6" fillId="0" borderId="0" xfId="22" applyFont="1"/>
    <xf numFmtId="0" fontId="4" fillId="0" borderId="5" xfId="22" applyFont="1" applyBorder="1"/>
    <xf numFmtId="0" fontId="4" fillId="0" borderId="0" xfId="22" applyFont="1"/>
    <xf numFmtId="49" fontId="4" fillId="2" borderId="3" xfId="22" applyNumberFormat="1" applyFont="1" applyFill="1" applyBorder="1" applyAlignment="1">
      <alignment horizontal="centerContinuous" vertical="center"/>
    </xf>
    <xf numFmtId="49" fontId="4" fillId="0" borderId="6" xfId="24" applyNumberFormat="1" applyFont="1" applyFill="1" applyBorder="1" applyAlignment="1">
      <alignment horizontal="centerContinuous" vertical="center"/>
    </xf>
    <xf numFmtId="49" fontId="4" fillId="0" borderId="22" xfId="24" applyNumberFormat="1" applyFont="1" applyFill="1" applyBorder="1" applyAlignment="1">
      <alignment horizontal="centerContinuous" vertical="center"/>
    </xf>
    <xf numFmtId="49" fontId="4" fillId="0" borderId="4" xfId="22" applyNumberFormat="1" applyFont="1" applyBorder="1" applyAlignment="1">
      <alignment vertical="center"/>
    </xf>
    <xf numFmtId="49" fontId="4" fillId="0" borderId="1" xfId="22" applyNumberFormat="1" applyFont="1" applyBorder="1" applyAlignment="1">
      <alignment horizontal="center" vertical="center"/>
    </xf>
    <xf numFmtId="49" fontId="14" fillId="0" borderId="0" xfId="0" applyNumberFormat="1" applyFont="1" applyAlignment="1" applyProtection="1">
      <alignment horizontal="left" vertical="center" readingOrder="1"/>
      <protection locked="0"/>
    </xf>
    <xf numFmtId="3" fontId="4" fillId="0" borderId="0" xfId="1" applyNumberFormat="1" applyFont="1" applyFill="1" applyBorder="1" applyAlignment="1">
      <alignment horizontal="right" vertical="center"/>
    </xf>
    <xf numFmtId="166" fontId="6" fillId="0" borderId="0" xfId="22" applyNumberFormat="1" applyFont="1"/>
    <xf numFmtId="49" fontId="6" fillId="0" borderId="0" xfId="22" applyNumberFormat="1" applyFont="1" applyAlignment="1">
      <alignment horizontal="left" vertical="center" readingOrder="1"/>
    </xf>
    <xf numFmtId="3" fontId="6" fillId="0" borderId="0" xfId="1" applyNumberFormat="1" applyFont="1" applyFill="1" applyBorder="1" applyAlignment="1">
      <alignment horizontal="right" vertical="center"/>
    </xf>
    <xf numFmtId="49" fontId="6" fillId="0" borderId="0" xfId="22" applyNumberFormat="1" applyFont="1"/>
    <xf numFmtId="164" fontId="6" fillId="0" borderId="0" xfId="22" applyNumberFormat="1" applyFont="1"/>
    <xf numFmtId="0" fontId="6" fillId="0" borderId="0" xfId="22" applyFont="1" applyAlignment="1">
      <alignment vertical="top"/>
    </xf>
    <xf numFmtId="0" fontId="4" fillId="0" borderId="0" xfId="22" applyFont="1" applyAlignment="1">
      <alignment vertical="center" wrapText="1"/>
    </xf>
    <xf numFmtId="0" fontId="4" fillId="0" borderId="0" xfId="22" applyFont="1" applyAlignment="1">
      <alignment vertical="center"/>
    </xf>
    <xf numFmtId="0" fontId="6" fillId="0" borderId="0" xfId="22" applyFont="1" applyAlignment="1">
      <alignment vertical="center"/>
    </xf>
    <xf numFmtId="49" fontId="4" fillId="0" borderId="0" xfId="22" applyNumberFormat="1" applyFont="1" applyAlignment="1">
      <alignment horizontal="justify" vertical="center" wrapText="1"/>
    </xf>
    <xf numFmtId="0" fontId="4" fillId="0" borderId="0" xfId="22" applyFont="1" applyAlignment="1">
      <alignment horizontal="justify" vertical="center" wrapText="1"/>
    </xf>
    <xf numFmtId="49" fontId="4" fillId="0" borderId="1" xfId="24" applyNumberFormat="1" applyFont="1" applyFill="1" applyBorder="1" applyAlignment="1">
      <alignment horizontal="centerContinuous" vertical="center"/>
    </xf>
    <xf numFmtId="0" fontId="6" fillId="0" borderId="0" xfId="22" applyFont="1" applyAlignment="1">
      <alignment horizontal="center" vertical="center"/>
    </xf>
    <xf numFmtId="49" fontId="4" fillId="2" borderId="4" xfId="22" applyNumberFormat="1" applyFont="1" applyFill="1" applyBorder="1" applyAlignment="1">
      <alignment vertical="center"/>
    </xf>
    <xf numFmtId="49" fontId="4" fillId="0" borderId="1" xfId="22" applyNumberFormat="1" applyFont="1" applyBorder="1" applyAlignment="1">
      <alignment horizontal="center" vertical="center" wrapText="1"/>
    </xf>
    <xf numFmtId="49" fontId="6" fillId="0" borderId="0" xfId="22" applyNumberFormat="1" applyFont="1" applyAlignment="1">
      <alignment horizontal="left" vertical="center" wrapText="1" readingOrder="1"/>
    </xf>
    <xf numFmtId="173" fontId="6" fillId="0" borderId="0" xfId="1" applyNumberFormat="1" applyFont="1" applyFill="1" applyBorder="1" applyAlignment="1">
      <alignment horizontal="right" vertical="center"/>
    </xf>
    <xf numFmtId="10" fontId="6" fillId="0" borderId="0" xfId="2" applyNumberFormat="1" applyFont="1" applyFill="1" applyBorder="1" applyAlignment="1">
      <alignment horizontal="right" vertical="center"/>
    </xf>
    <xf numFmtId="4" fontId="6" fillId="0" borderId="0" xfId="1" applyNumberFormat="1" applyFont="1" applyFill="1" applyBorder="1" applyAlignment="1">
      <alignment horizontal="right" vertical="center"/>
    </xf>
    <xf numFmtId="164" fontId="6" fillId="0" borderId="0" xfId="1" applyNumberFormat="1" applyFont="1" applyFill="1" applyBorder="1" applyAlignment="1">
      <alignment horizontal="right" vertical="center"/>
    </xf>
    <xf numFmtId="0" fontId="6" fillId="0" borderId="0" xfId="22" applyFont="1" applyAlignment="1">
      <alignment horizontal="left" vertical="center"/>
    </xf>
    <xf numFmtId="166" fontId="6" fillId="0" borderId="0" xfId="1" applyNumberFormat="1" applyFont="1" applyFill="1" applyBorder="1" applyAlignment="1">
      <alignment horizontal="right" vertical="center"/>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4" fillId="0" borderId="5" xfId="22" applyFont="1" applyBorder="1" applyAlignment="1">
      <alignment vertical="center"/>
    </xf>
    <xf numFmtId="49" fontId="4" fillId="2" borderId="13" xfId="22" applyNumberFormat="1" applyFont="1" applyFill="1" applyBorder="1" applyAlignment="1">
      <alignment horizontal="centerContinuous" vertical="center"/>
    </xf>
    <xf numFmtId="49" fontId="4" fillId="0" borderId="22" xfId="22" applyNumberFormat="1" applyFont="1" applyBorder="1" applyAlignment="1">
      <alignment horizontal="center" vertical="center"/>
    </xf>
    <xf numFmtId="164" fontId="6" fillId="0" borderId="0" xfId="22" applyNumberFormat="1" applyFont="1" applyAlignment="1">
      <alignment vertical="center"/>
    </xf>
    <xf numFmtId="41" fontId="6" fillId="0" borderId="0" xfId="1" applyFont="1" applyFill="1" applyBorder="1" applyAlignment="1">
      <alignment vertical="center"/>
    </xf>
    <xf numFmtId="49" fontId="6" fillId="0" borderId="0" xfId="0" applyNumberFormat="1" applyFont="1" applyAlignment="1" applyProtection="1">
      <alignment horizontal="left" vertical="center"/>
      <protection locked="0"/>
    </xf>
    <xf numFmtId="0" fontId="6" fillId="0" borderId="0" xfId="23" applyFont="1" applyAlignment="1">
      <alignment horizontal="justify" vertical="center"/>
    </xf>
    <xf numFmtId="0" fontId="4" fillId="0" borderId="0" xfId="22" applyFont="1" applyAlignment="1">
      <alignment horizontal="justify" vertical="center"/>
    </xf>
    <xf numFmtId="0" fontId="4" fillId="0" borderId="0" xfId="22" applyFont="1" applyAlignment="1">
      <alignment horizontal="center" vertical="center"/>
    </xf>
    <xf numFmtId="49" fontId="4" fillId="2" borderId="42" xfId="22" applyNumberFormat="1" applyFont="1" applyFill="1" applyBorder="1" applyAlignment="1">
      <alignment horizontal="centerContinuous" vertical="center"/>
    </xf>
    <xf numFmtId="49" fontId="4" fillId="2" borderId="35" xfId="22" applyNumberFormat="1" applyFont="1" applyFill="1" applyBorder="1" applyAlignment="1">
      <alignment vertical="center"/>
    </xf>
    <xf numFmtId="49" fontId="4" fillId="0" borderId="0" xfId="0" applyNumberFormat="1" applyFont="1" applyAlignment="1" applyProtection="1">
      <alignment horizontal="left" vertical="center" readingOrder="1"/>
      <protection locked="0"/>
    </xf>
    <xf numFmtId="3" fontId="4" fillId="0" borderId="0" xfId="1" applyNumberFormat="1" applyFont="1" applyFill="1" applyBorder="1" applyAlignment="1">
      <alignment vertical="center"/>
    </xf>
    <xf numFmtId="3" fontId="6" fillId="0" borderId="0" xfId="1" applyNumberFormat="1" applyFont="1" applyFill="1" applyBorder="1" applyAlignment="1" applyProtection="1">
      <alignment horizontal="right" vertical="center" readingOrder="1"/>
      <protection locked="0"/>
    </xf>
    <xf numFmtId="3" fontId="6" fillId="0" borderId="0" xfId="5" applyNumberFormat="1" applyFont="1" applyFill="1" applyBorder="1" applyAlignment="1" applyProtection="1">
      <alignment horizontal="right" vertical="center" readingOrder="1"/>
      <protection locked="0"/>
    </xf>
    <xf numFmtId="173" fontId="6" fillId="0" borderId="0" xfId="1" applyNumberFormat="1" applyFont="1" applyFill="1" applyBorder="1" applyAlignment="1" applyProtection="1">
      <alignment horizontal="right" vertical="center" readingOrder="1"/>
      <protection locked="0"/>
    </xf>
    <xf numFmtId="10" fontId="6" fillId="0" borderId="0" xfId="2" applyNumberFormat="1" applyFont="1" applyFill="1" applyBorder="1" applyAlignment="1">
      <alignment vertical="center"/>
    </xf>
    <xf numFmtId="49" fontId="6" fillId="0" borderId="0" xfId="25" applyNumberFormat="1" applyFont="1" applyAlignment="1">
      <alignment horizontal="left" vertical="center"/>
    </xf>
    <xf numFmtId="1" fontId="6" fillId="0" borderId="0" xfId="0" applyNumberFormat="1" applyFont="1" applyAlignment="1">
      <alignment horizontal="right" vertical="center" readingOrder="1"/>
    </xf>
    <xf numFmtId="4" fontId="6" fillId="0" borderId="0" xfId="1" applyNumberFormat="1" applyFont="1" applyFill="1" applyBorder="1" applyAlignment="1" applyProtection="1">
      <alignment horizontal="right" vertical="center" readingOrder="1"/>
      <protection locked="0"/>
    </xf>
    <xf numFmtId="0" fontId="6" fillId="0" borderId="0" xfId="25" applyFont="1" applyAlignment="1">
      <alignment horizontal="left" vertical="center"/>
    </xf>
    <xf numFmtId="174" fontId="6" fillId="0" borderId="0" xfId="0" applyNumberFormat="1" applyFont="1" applyAlignment="1" applyProtection="1">
      <alignment horizontal="right" vertical="center" readingOrder="1"/>
      <protection locked="0"/>
    </xf>
    <xf numFmtId="164" fontId="6" fillId="0" borderId="0" xfId="1" applyNumberFormat="1" applyFont="1" applyFill="1" applyBorder="1" applyAlignment="1" applyProtection="1">
      <alignment horizontal="right" vertical="center" readingOrder="1"/>
      <protection locked="0"/>
    </xf>
    <xf numFmtId="0" fontId="6" fillId="0" borderId="0" xfId="22" applyFont="1" applyAlignment="1">
      <alignment horizontal="justify" vertical="center"/>
    </xf>
    <xf numFmtId="0" fontId="6" fillId="0" borderId="0" xfId="0" applyFont="1" applyAlignment="1" applyProtection="1">
      <alignment horizontal="justify" vertical="center"/>
      <protection locked="0"/>
    </xf>
    <xf numFmtId="3" fontId="6" fillId="0" borderId="0" xfId="23" applyNumberFormat="1" applyFont="1" applyAlignment="1">
      <alignment vertical="center"/>
    </xf>
    <xf numFmtId="49" fontId="4" fillId="0" borderId="5" xfId="22" applyNumberFormat="1" applyFont="1" applyBorder="1" applyAlignment="1">
      <alignment vertical="center"/>
    </xf>
    <xf numFmtId="49" fontId="6" fillId="0" borderId="0" xfId="22" applyNumberFormat="1" applyFont="1" applyAlignment="1">
      <alignment vertical="center"/>
    </xf>
    <xf numFmtId="3" fontId="6" fillId="0" borderId="0" xfId="1" applyNumberFormat="1" applyFont="1" applyFill="1" applyBorder="1" applyAlignment="1">
      <alignment vertical="center"/>
    </xf>
    <xf numFmtId="3" fontId="6" fillId="0" borderId="0" xfId="22" applyNumberFormat="1" applyFont="1" applyAlignment="1">
      <alignment vertical="center"/>
    </xf>
    <xf numFmtId="41" fontId="6" fillId="0" borderId="0" xfId="1" applyFont="1" applyFill="1" applyBorder="1" applyAlignment="1" applyProtection="1">
      <alignment horizontal="right" vertical="center" readingOrder="1"/>
      <protection locked="0"/>
    </xf>
    <xf numFmtId="0" fontId="6" fillId="0" borderId="0" xfId="0" applyFont="1" applyAlignment="1" applyProtection="1">
      <alignment horizontal="right" vertical="center" readingOrder="1"/>
      <protection locked="0"/>
    </xf>
    <xf numFmtId="174" fontId="6" fillId="0" borderId="0" xfId="24" applyNumberFormat="1" applyFont="1" applyFill="1" applyBorder="1" applyAlignment="1">
      <alignment horizontal="right" vertical="center"/>
    </xf>
    <xf numFmtId="41" fontId="6" fillId="0" borderId="0" xfId="22" applyNumberFormat="1" applyFont="1" applyAlignment="1">
      <alignment vertical="center"/>
    </xf>
    <xf numFmtId="49" fontId="4" fillId="0" borderId="0" xfId="23" applyNumberFormat="1" applyFont="1" applyAlignment="1">
      <alignment horizontal="left" vertical="center"/>
    </xf>
    <xf numFmtId="0" fontId="4" fillId="0" borderId="0" xfId="23" applyFont="1" applyAlignment="1">
      <alignment vertical="center"/>
    </xf>
    <xf numFmtId="49" fontId="4" fillId="0" borderId="0" xfId="23" applyNumberFormat="1" applyFont="1" applyAlignment="1">
      <alignment vertical="center"/>
    </xf>
    <xf numFmtId="49" fontId="4" fillId="0" borderId="0" xfId="23" applyNumberFormat="1" applyFont="1" applyAlignment="1">
      <alignment horizontal="centerContinuous" vertical="center"/>
    </xf>
    <xf numFmtId="49" fontId="6" fillId="0" borderId="0" xfId="23" applyNumberFormat="1" applyFont="1" applyAlignment="1">
      <alignment horizontal="centerContinuous" vertical="center"/>
    </xf>
    <xf numFmtId="49" fontId="4" fillId="2" borderId="10" xfId="23" applyNumberFormat="1" applyFont="1" applyFill="1" applyBorder="1" applyAlignment="1">
      <alignment horizontal="centerContinuous" vertical="center"/>
    </xf>
    <xf numFmtId="49" fontId="4" fillId="2" borderId="48" xfId="23" applyNumberFormat="1" applyFont="1" applyFill="1" applyBorder="1" applyAlignment="1">
      <alignment vertical="center"/>
    </xf>
    <xf numFmtId="49" fontId="6" fillId="0" borderId="0" xfId="23" applyNumberFormat="1" applyFont="1" applyAlignment="1">
      <alignment horizontal="left" vertical="center"/>
    </xf>
    <xf numFmtId="166" fontId="6" fillId="0" borderId="0" xfId="26" applyNumberFormat="1" applyFont="1" applyFill="1" applyBorder="1" applyAlignment="1">
      <alignment vertical="center"/>
    </xf>
    <xf numFmtId="49" fontId="4" fillId="0" borderId="5" xfId="23" applyNumberFormat="1" applyFont="1" applyBorder="1" applyAlignment="1">
      <alignment vertical="center"/>
    </xf>
    <xf numFmtId="49" fontId="4" fillId="2" borderId="4" xfId="23" applyNumberFormat="1" applyFont="1" applyFill="1" applyBorder="1" applyAlignment="1">
      <alignment horizontal="centerContinuous" vertical="center"/>
    </xf>
    <xf numFmtId="49" fontId="4" fillId="0" borderId="1" xfId="23" applyNumberFormat="1" applyFont="1" applyBorder="1" applyAlignment="1">
      <alignment horizontal="centerContinuous" vertical="center"/>
    </xf>
    <xf numFmtId="49" fontId="6" fillId="0" borderId="0" xfId="23" applyNumberFormat="1" applyFont="1" applyAlignment="1">
      <alignment horizontal="left" vertical="center" indent="1"/>
    </xf>
    <xf numFmtId="49" fontId="4" fillId="0" borderId="0" xfId="23" applyNumberFormat="1" applyFont="1" applyAlignment="1">
      <alignment horizontal="left" vertical="center" readingOrder="1"/>
    </xf>
    <xf numFmtId="0" fontId="4" fillId="0" borderId="0" xfId="23" applyFont="1" applyAlignment="1">
      <alignment vertical="center" readingOrder="1"/>
    </xf>
    <xf numFmtId="0" fontId="23" fillId="0" borderId="0" xfId="23" applyFont="1" applyAlignment="1">
      <alignment vertical="center"/>
    </xf>
    <xf numFmtId="49" fontId="4" fillId="2" borderId="1" xfId="23" applyNumberFormat="1" applyFont="1" applyFill="1" applyBorder="1" applyAlignment="1">
      <alignment horizontal="centerContinuous" vertical="center"/>
    </xf>
    <xf numFmtId="49" fontId="4" fillId="0" borderId="3" xfId="23" applyNumberFormat="1" applyFont="1" applyBorder="1" applyAlignment="1">
      <alignment horizontal="centerContinuous" vertical="center"/>
    </xf>
    <xf numFmtId="49" fontId="6" fillId="0" borderId="10" xfId="23" applyNumberFormat="1" applyFont="1" applyBorder="1" applyAlignment="1">
      <alignment horizontal="left" vertical="center"/>
    </xf>
    <xf numFmtId="46" fontId="6" fillId="0" borderId="49" xfId="0" quotePrefix="1" applyNumberFormat="1" applyFont="1" applyBorder="1" applyAlignment="1">
      <alignment horizontal="right" vertical="center"/>
    </xf>
    <xf numFmtId="49" fontId="6" fillId="0" borderId="25" xfId="23" applyNumberFormat="1" applyFont="1" applyBorder="1" applyAlignment="1">
      <alignment horizontal="left" vertical="center"/>
    </xf>
    <xf numFmtId="46" fontId="6" fillId="0" borderId="0" xfId="0" quotePrefix="1" applyNumberFormat="1" applyFont="1" applyAlignment="1">
      <alignment horizontal="right" vertical="center"/>
    </xf>
    <xf numFmtId="0" fontId="6" fillId="0" borderId="0" xfId="0" applyFont="1" applyAlignment="1" applyProtection="1">
      <alignment horizontal="left" vertical="center" readingOrder="1"/>
      <protection locked="0"/>
    </xf>
    <xf numFmtId="175" fontId="6" fillId="0" borderId="0" xfId="24" applyNumberFormat="1" applyFont="1" applyFill="1" applyBorder="1" applyAlignment="1">
      <alignment vertical="center"/>
    </xf>
    <xf numFmtId="0" fontId="6" fillId="0" borderId="0" xfId="22" applyFont="1" applyAlignment="1">
      <alignment vertical="center" readingOrder="1"/>
    </xf>
    <xf numFmtId="0" fontId="4" fillId="0" borderId="0" xfId="23" applyFont="1" applyAlignment="1">
      <alignment horizontal="left" vertical="center"/>
    </xf>
    <xf numFmtId="0" fontId="6" fillId="0" borderId="5" xfId="23" applyFont="1" applyBorder="1" applyAlignment="1">
      <alignment vertical="center"/>
    </xf>
    <xf numFmtId="0" fontId="4" fillId="2" borderId="3" xfId="23" applyFont="1" applyFill="1" applyBorder="1" applyAlignment="1">
      <alignment horizontal="centerContinuous" vertical="center"/>
    </xf>
    <xf numFmtId="0" fontId="4" fillId="0" borderId="6" xfId="23" applyFont="1" applyBorder="1" applyAlignment="1">
      <alignment horizontal="centerContinuous" vertical="center"/>
    </xf>
    <xf numFmtId="0" fontId="4" fillId="0" borderId="22" xfId="23" applyFont="1" applyBorder="1" applyAlignment="1">
      <alignment horizontal="centerContinuous" vertical="center"/>
    </xf>
    <xf numFmtId="0" fontId="6" fillId="0" borderId="7" xfId="23" applyFont="1" applyBorder="1" applyAlignment="1">
      <alignment horizontal="centerContinuous" vertical="center"/>
    </xf>
    <xf numFmtId="0" fontId="6" fillId="0" borderId="22" xfId="23" applyFont="1" applyBorder="1" applyAlignment="1">
      <alignment horizontal="centerContinuous" vertical="center"/>
    </xf>
    <xf numFmtId="0" fontId="4" fillId="2" borderId="35" xfId="23" applyFont="1" applyFill="1" applyBorder="1" applyAlignment="1">
      <alignment vertical="center"/>
    </xf>
    <xf numFmtId="0" fontId="4" fillId="0" borderId="4" xfId="23" applyFont="1" applyBorder="1" applyAlignment="1">
      <alignment horizontal="centerContinuous" vertical="center" wrapText="1"/>
    </xf>
    <xf numFmtId="0" fontId="4" fillId="0" borderId="52" xfId="0" applyFont="1" applyBorder="1" applyAlignment="1" applyProtection="1">
      <alignment horizontal="centerContinuous" vertical="center" readingOrder="1"/>
      <protection locked="0"/>
    </xf>
    <xf numFmtId="0" fontId="14" fillId="0" borderId="0" xfId="0" applyFont="1" applyAlignment="1" applyProtection="1">
      <alignment horizontal="left" vertical="center" readingOrder="1"/>
      <protection locked="0"/>
    </xf>
    <xf numFmtId="0" fontId="6" fillId="0" borderId="0" xfId="23" applyFont="1" applyAlignment="1">
      <alignment horizontal="left" vertical="center"/>
    </xf>
    <xf numFmtId="176" fontId="6" fillId="0" borderId="0" xfId="1" applyNumberFormat="1" applyFont="1" applyFill="1" applyAlignment="1">
      <alignment vertical="center"/>
    </xf>
    <xf numFmtId="164" fontId="6" fillId="0" borderId="0" xfId="1" applyNumberFormat="1" applyFont="1" applyFill="1" applyAlignment="1">
      <alignment vertical="center"/>
    </xf>
    <xf numFmtId="41" fontId="6" fillId="0" borderId="0" xfId="23" applyNumberFormat="1" applyFont="1" applyAlignment="1">
      <alignment vertical="center"/>
    </xf>
    <xf numFmtId="0" fontId="4" fillId="0" borderId="0" xfId="22" applyFont="1" applyAlignment="1">
      <alignment horizontal="left" vertical="center"/>
    </xf>
    <xf numFmtId="0" fontId="4" fillId="0" borderId="5" xfId="23" applyFont="1" applyBorder="1" applyAlignment="1">
      <alignment vertical="center"/>
    </xf>
    <xf numFmtId="0" fontId="4" fillId="0" borderId="42" xfId="23" applyFont="1" applyBorder="1" applyAlignment="1">
      <alignment horizontal="centerContinuous" vertical="center"/>
    </xf>
    <xf numFmtId="0" fontId="4" fillId="0" borderId="1" xfId="23" applyFont="1" applyBorder="1" applyAlignment="1">
      <alignment horizontal="centerContinuous" vertical="center"/>
    </xf>
    <xf numFmtId="0" fontId="4" fillId="0" borderId="7" xfId="23" applyFont="1" applyBorder="1" applyAlignment="1">
      <alignment horizontal="centerContinuous" vertical="center"/>
    </xf>
    <xf numFmtId="0" fontId="6" fillId="0" borderId="0" xfId="23" applyFont="1" applyAlignment="1">
      <alignment horizontal="centerContinuous" vertical="center"/>
    </xf>
    <xf numFmtId="0" fontId="4" fillId="2" borderId="42" xfId="23" applyFont="1" applyFill="1" applyBorder="1" applyAlignment="1">
      <alignment horizontal="center" vertical="center"/>
    </xf>
    <xf numFmtId="0" fontId="4" fillId="0" borderId="1" xfId="27" applyFont="1" applyBorder="1" applyAlignment="1">
      <alignment horizontal="centerContinuous" vertical="center"/>
    </xf>
    <xf numFmtId="0" fontId="4" fillId="0" borderId="22" xfId="27" applyFont="1" applyBorder="1" applyAlignment="1">
      <alignment horizontal="centerContinuous" vertical="center"/>
    </xf>
    <xf numFmtId="0" fontId="4" fillId="0" borderId="4" xfId="27" applyFont="1" applyBorder="1" applyAlignment="1">
      <alignment horizontal="centerContinuous" vertical="center"/>
    </xf>
    <xf numFmtId="0" fontId="4" fillId="0" borderId="0" xfId="27" applyFont="1" applyAlignment="1">
      <alignment vertical="center"/>
    </xf>
    <xf numFmtId="0" fontId="4" fillId="0" borderId="0" xfId="27" applyFont="1" applyAlignment="1">
      <alignment horizontal="centerContinuous" vertical="center"/>
    </xf>
    <xf numFmtId="0" fontId="4" fillId="0" borderId="1" xfId="27" applyFont="1" applyBorder="1" applyAlignment="1">
      <alignment horizontal="center" vertical="center"/>
    </xf>
    <xf numFmtId="0" fontId="4" fillId="0" borderId="22" xfId="22" applyFont="1" applyBorder="1" applyAlignment="1">
      <alignment horizontal="center" vertical="center"/>
    </xf>
    <xf numFmtId="0" fontId="4" fillId="0" borderId="1" xfId="22" applyFont="1" applyBorder="1" applyAlignment="1">
      <alignment horizontal="center" vertical="center"/>
    </xf>
    <xf numFmtId="0" fontId="4" fillId="0" borderId="0" xfId="27" applyFont="1" applyAlignment="1">
      <alignment horizontal="center" vertical="center"/>
    </xf>
    <xf numFmtId="0" fontId="4" fillId="0" borderId="0" xfId="27" applyFont="1" applyAlignment="1">
      <alignment horizontal="left" vertical="center"/>
    </xf>
    <xf numFmtId="173" fontId="4" fillId="0" borderId="0" xfId="1" applyNumberFormat="1" applyFont="1" applyFill="1" applyBorder="1" applyAlignment="1">
      <alignment vertical="center"/>
    </xf>
    <xf numFmtId="0" fontId="6" fillId="0" borderId="0" xfId="27" applyFont="1" applyAlignment="1">
      <alignment horizontal="left" vertical="center"/>
    </xf>
    <xf numFmtId="177" fontId="6" fillId="0" borderId="0" xfId="23" applyNumberFormat="1" applyFont="1" applyAlignment="1">
      <alignment vertical="center"/>
    </xf>
    <xf numFmtId="1" fontId="6" fillId="0" borderId="0" xfId="23" applyNumberFormat="1" applyFont="1" applyAlignment="1">
      <alignment vertical="center"/>
    </xf>
    <xf numFmtId="0" fontId="4" fillId="2" borderId="42" xfId="23" applyFont="1" applyFill="1" applyBorder="1" applyAlignment="1">
      <alignment horizontal="centerContinuous" vertical="center"/>
    </xf>
    <xf numFmtId="0" fontId="4" fillId="0" borderId="1" xfId="28" applyFont="1" applyBorder="1" applyAlignment="1">
      <alignment horizontal="center" vertical="center"/>
    </xf>
    <xf numFmtId="0" fontId="4" fillId="0" borderId="0" xfId="28" applyFont="1" applyAlignment="1">
      <alignment horizontal="left" vertical="center"/>
    </xf>
    <xf numFmtId="0" fontId="6" fillId="0" borderId="0" xfId="28" applyFont="1" applyAlignment="1">
      <alignment horizontal="left" vertical="center"/>
    </xf>
    <xf numFmtId="166" fontId="6" fillId="0" borderId="0" xfId="26" applyNumberFormat="1" applyFont="1" applyFill="1" applyBorder="1" applyAlignment="1">
      <alignment horizontal="right" vertical="center"/>
    </xf>
    <xf numFmtId="166" fontId="8" fillId="0" borderId="0" xfId="26" applyNumberFormat="1" applyFont="1" applyFill="1" applyBorder="1" applyAlignment="1">
      <alignment horizontal="right" vertical="center"/>
    </xf>
    <xf numFmtId="178" fontId="8" fillId="0" borderId="0" xfId="1" applyNumberFormat="1" applyFont="1" applyFill="1" applyAlignment="1">
      <alignment vertical="center"/>
    </xf>
    <xf numFmtId="164" fontId="8" fillId="0" borderId="0" xfId="1" applyNumberFormat="1" applyFont="1" applyFill="1" applyAlignment="1">
      <alignment vertical="center"/>
    </xf>
    <xf numFmtId="41" fontId="6" fillId="0" borderId="0" xfId="1" applyFont="1" applyFill="1" applyBorder="1" applyAlignment="1">
      <alignment horizontal="right" vertical="center"/>
    </xf>
    <xf numFmtId="1" fontId="6" fillId="0" borderId="0" xfId="21" applyNumberFormat="1" applyFont="1" applyFill="1" applyBorder="1" applyAlignment="1">
      <alignment horizontal="right" vertical="center"/>
    </xf>
    <xf numFmtId="175" fontId="6" fillId="0" borderId="0" xfId="21" applyNumberFormat="1" applyFont="1" applyFill="1" applyBorder="1" applyAlignment="1">
      <alignment vertical="center"/>
    </xf>
    <xf numFmtId="177" fontId="6" fillId="0" borderId="0" xfId="21" applyNumberFormat="1" applyFont="1" applyFill="1" applyBorder="1" applyAlignment="1">
      <alignment horizontal="right" vertical="center"/>
    </xf>
    <xf numFmtId="0" fontId="24" fillId="0" borderId="1" xfId="0" applyFont="1" applyBorder="1"/>
    <xf numFmtId="0" fontId="25" fillId="0" borderId="0" xfId="0" applyFont="1"/>
    <xf numFmtId="0" fontId="26" fillId="0" borderId="1" xfId="3" applyFont="1" applyBorder="1"/>
    <xf numFmtId="0" fontId="25" fillId="0" borderId="1" xfId="0" applyFont="1" applyBorder="1" applyAlignment="1">
      <alignment wrapText="1"/>
    </xf>
  </cellXfs>
  <cellStyles count="29">
    <cellStyle name="Hipervínculo" xfId="3" builtinId="8"/>
    <cellStyle name="Millares [0]" xfId="1" builtinId="6"/>
    <cellStyle name="Millares [0] 2 2" xfId="5"/>
    <cellStyle name="Millares 10" xfId="24"/>
    <cellStyle name="Millares 12" xfId="21"/>
    <cellStyle name="Millares 2 3" xfId="20"/>
    <cellStyle name="Millares 2 4" xfId="12"/>
    <cellStyle name="Millares 3 2" xfId="19"/>
    <cellStyle name="Millares 4" xfId="18"/>
    <cellStyle name="Millares 5" xfId="11"/>
    <cellStyle name="Normal" xfId="0" builtinId="0"/>
    <cellStyle name="Normal 10" xfId="10"/>
    <cellStyle name="Normal 10_Cultura y Tiempo libre 2011 base 2012 PGM - EMV  2013" xfId="22"/>
    <cellStyle name="Normal 2 12" xfId="9"/>
    <cellStyle name="Normal 32 31" xfId="7"/>
    <cellStyle name="Normal 32 36" xfId="8"/>
    <cellStyle name="Normal 32 72 2" xfId="23"/>
    <cellStyle name="Normal 35 2" xfId="17"/>
    <cellStyle name="Normal 44" xfId="13"/>
    <cellStyle name="Normal 5" xfId="4"/>
    <cellStyle name="Normal_153-03 compendio 2008" xfId="15"/>
    <cellStyle name="Normal_Anuario CTL 2006 al 28 nov 2007" xfId="14"/>
    <cellStyle name="Normal_Fondo CNTV oferta y consumo" xfId="28"/>
    <cellStyle name="Normal_Hoja1" xfId="25"/>
    <cellStyle name="Normal_Prog Inf segun Procedencia" xfId="27"/>
    <cellStyle name="Normal_Tabla 3-2-03" xfId="6"/>
    <cellStyle name="Porcentaje" xfId="2" builtinId="5"/>
    <cellStyle name="Porcentaje 2 2" xfId="26"/>
    <cellStyle name="Porcentual 2" xfId="16"/>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do.guajardo\OneDrive%20-%20mincap\2025-ESTUDIOS\ECIA%202024\TABULADOS\_Tablas%20Estad&#237;sticas%20Culturales.%20Informe%20Anu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1"/>
      <sheetName val="1.2"/>
      <sheetName val="1.3"/>
      <sheetName val="1.4"/>
      <sheetName val="1.5"/>
      <sheetName val="1.6"/>
      <sheetName val="1.7"/>
      <sheetName val="1.8"/>
      <sheetName val="1.9"/>
      <sheetName val="2.1"/>
      <sheetName val="2.2"/>
      <sheetName val="2.3"/>
      <sheetName val="2.4"/>
      <sheetName val="2.5"/>
      <sheetName val="2.6"/>
      <sheetName val="2.7"/>
      <sheetName val="2.8"/>
      <sheetName val="2.9"/>
      <sheetName val="2.10"/>
      <sheetName val="2.11"/>
      <sheetName val="2.12"/>
      <sheetName val="2.13"/>
      <sheetName val="2.14"/>
      <sheetName val="2.15"/>
      <sheetName val="2.16 "/>
      <sheetName val="2.17 "/>
      <sheetName val="2.18 "/>
      <sheetName val="2.19"/>
      <sheetName val="2.20"/>
      <sheetName val="2.21"/>
      <sheetName val="2.22"/>
      <sheetName val="2.23"/>
      <sheetName val="2.24"/>
      <sheetName val="2.25"/>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5.1"/>
      <sheetName val="5.2"/>
      <sheetName val="5.3"/>
      <sheetName val="5.4"/>
      <sheetName val="5.5"/>
      <sheetName val="5.6"/>
      <sheetName val="5.7"/>
      <sheetName val="5.8"/>
      <sheetName val="5.9"/>
      <sheetName val="6.1"/>
      <sheetName val="6.2"/>
      <sheetName val="6.3"/>
      <sheetName val="6.4"/>
      <sheetName val="6.5"/>
      <sheetName val="6.6"/>
      <sheetName val="6.7"/>
      <sheetName val="6.8"/>
      <sheetName val="6.9"/>
      <sheetName val="6.10"/>
      <sheetName val="6.11"/>
      <sheetName val="7.1"/>
      <sheetName val="7.2"/>
      <sheetName val="7.3"/>
      <sheetName val="7.4"/>
      <sheetName val="7.5"/>
      <sheetName val="8.1"/>
      <sheetName val="8.2"/>
      <sheetName val="8.3"/>
      <sheetName val="8.4"/>
      <sheetName val="8.5"/>
      <sheetName val="8.6"/>
      <sheetName val="8.7"/>
      <sheetName val="8.8"/>
      <sheetName val="8.9"/>
      <sheetName val="9.1"/>
      <sheetName val="9.2"/>
      <sheetName val="9.3"/>
      <sheetName val="9.4"/>
      <sheetName val="9.5"/>
      <sheetName val="9.6"/>
      <sheetName val="9.7"/>
      <sheetName val="9.8"/>
      <sheetName val="9.9"/>
      <sheetName val="9.10"/>
      <sheetName val="9.11"/>
      <sheetName val="9.12"/>
      <sheetName val="10.1"/>
      <sheetName val="10.2"/>
      <sheetName val="10.3"/>
      <sheetName val="10.4"/>
      <sheetName val="10.5"/>
      <sheetName val="10.6"/>
      <sheetName val="10.7"/>
      <sheetName val="10.8"/>
      <sheetName val="10.9"/>
      <sheetName val="10.10"/>
      <sheetName val="10.11"/>
      <sheetName val="10.12"/>
      <sheetName val="11.1"/>
      <sheetName val="12.1"/>
      <sheetName val="12.2"/>
      <sheetName val="12.3"/>
      <sheetName val="12.4"/>
      <sheetName val="12.5"/>
      <sheetName val="12.6"/>
      <sheetName val="12.7"/>
      <sheetName val="12.8"/>
      <sheetName val="12.9"/>
      <sheetName val="12.10"/>
      <sheetName val="12.11"/>
      <sheetName val="13.1"/>
      <sheetName val="13.2"/>
      <sheetName val="13.3"/>
      <sheetName val="13.4"/>
      <sheetName val="13.5"/>
      <sheetName val="13.6"/>
      <sheetName val="13.7"/>
      <sheetName val="13.8"/>
      <sheetName val="13.9"/>
      <sheetName val="13.10"/>
      <sheetName val="13.11"/>
      <sheetName val="13.12"/>
      <sheetName val="13.13"/>
      <sheetName val="14.1"/>
      <sheetName val="14.2"/>
      <sheetName val="14.3"/>
      <sheetName val="14.4"/>
      <sheetName val="14.5"/>
      <sheetName val="14.6"/>
      <sheetName val="14.7"/>
      <sheetName val="14.8"/>
      <sheetName val="14.9"/>
      <sheetName val="14.10"/>
      <sheetName val="14.11"/>
      <sheetName val="14.12"/>
      <sheetName val="14.13"/>
      <sheetName val="15.1"/>
      <sheetName val="15.2"/>
      <sheetName val="15.3"/>
      <sheetName val="15.4"/>
      <sheetName val="15.5"/>
      <sheetName val="15.6"/>
      <sheetName val="15.7"/>
      <sheetName val="15.8"/>
      <sheetName val="15.9"/>
      <sheetName val="15.10"/>
      <sheetName val="15.11"/>
      <sheetName val="15.12"/>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7.1"/>
      <sheetName val="17.2"/>
      <sheetName val="17.3"/>
      <sheetName val="17.4"/>
      <sheetName val="17.5"/>
      <sheetName val="17.6"/>
      <sheetName val="17.7"/>
      <sheetName val="17.8"/>
      <sheetName val="17.9"/>
      <sheetName val="17.10"/>
      <sheetName val="17.11"/>
      <sheetName val="17.12"/>
      <sheetName val="17.13"/>
      <sheetName val="17.14"/>
      <sheetName val="17.15"/>
      <sheetName val="17.16"/>
      <sheetName val="17.17"/>
      <sheetName val="17.18"/>
      <sheetName val="17.19"/>
      <sheetName val="17.20"/>
      <sheetName val="17.21"/>
      <sheetName val="17.22"/>
      <sheetName val="17.23"/>
      <sheetName val="17.24"/>
      <sheetName val="17.25"/>
      <sheetName val="17.26"/>
      <sheetName val="17.27"/>
      <sheetName val="17.28"/>
      <sheetName val="17.29"/>
      <sheetName val="17.30"/>
      <sheetName val="17.31"/>
      <sheetName val="17.32"/>
      <sheetName val="18.1"/>
      <sheetName val="18.2"/>
      <sheetName val="18.3"/>
      <sheetName val="18.4"/>
      <sheetName val="18.5"/>
      <sheetName val="18.6"/>
      <sheetName val="18.7"/>
      <sheetName val="18.8"/>
      <sheetName val="18.9"/>
      <sheetName val="18.10"/>
      <sheetName val="18.11"/>
      <sheetName val="18.12"/>
      <sheetName val="19.1"/>
      <sheetName val="19.2"/>
      <sheetName val="19.3"/>
      <sheetName val="19.4"/>
      <sheetName val="19.5"/>
      <sheetName val="19.6"/>
      <sheetName val="19.7"/>
      <sheetName val="1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5"/>
  <sheetViews>
    <sheetView tabSelected="1" zoomScaleNormal="100" workbookViewId="0">
      <selection activeCell="B19" sqref="B19"/>
    </sheetView>
  </sheetViews>
  <sheetFormatPr baseColWidth="10" defaultRowHeight="12.75" x14ac:dyDescent="0.2"/>
  <cols>
    <col min="1" max="1" width="21.42578125" style="635" customWidth="1"/>
    <col min="2" max="2" width="121.42578125" style="635" customWidth="1"/>
    <col min="3" max="3" width="64.28515625" style="635" customWidth="1"/>
    <col min="4" max="16384" width="11.42578125" style="635"/>
  </cols>
  <sheetData>
    <row r="2" spans="1:3" x14ac:dyDescent="0.2">
      <c r="A2" s="634" t="s">
        <v>0</v>
      </c>
      <c r="B2" s="634" t="s">
        <v>1</v>
      </c>
      <c r="C2" s="634" t="s">
        <v>2</v>
      </c>
    </row>
    <row r="3" spans="1:3" ht="22.5" customHeight="1" x14ac:dyDescent="0.2">
      <c r="A3" s="636" t="s">
        <v>3</v>
      </c>
      <c r="B3" s="637" t="s">
        <v>4</v>
      </c>
      <c r="C3" s="637" t="s">
        <v>5</v>
      </c>
    </row>
    <row r="4" spans="1:3" ht="22.5" customHeight="1" x14ac:dyDescent="0.2">
      <c r="A4" s="636" t="s">
        <v>6</v>
      </c>
      <c r="B4" s="637" t="s">
        <v>7</v>
      </c>
      <c r="C4" s="637" t="s">
        <v>5</v>
      </c>
    </row>
    <row r="5" spans="1:3" ht="22.5" customHeight="1" x14ac:dyDescent="0.2">
      <c r="A5" s="636" t="s">
        <v>8</v>
      </c>
      <c r="B5" s="637" t="s">
        <v>9</v>
      </c>
      <c r="C5" s="637" t="s">
        <v>5</v>
      </c>
    </row>
    <row r="6" spans="1:3" ht="25.5" x14ac:dyDescent="0.2">
      <c r="A6" s="636" t="s">
        <v>10</v>
      </c>
      <c r="B6" s="637" t="s">
        <v>11</v>
      </c>
      <c r="C6" s="637" t="s">
        <v>5</v>
      </c>
    </row>
    <row r="7" spans="1:3" ht="25.5" x14ac:dyDescent="0.2">
      <c r="A7" s="636" t="s">
        <v>12</v>
      </c>
      <c r="B7" s="637" t="s">
        <v>13</v>
      </c>
      <c r="C7" s="637" t="s">
        <v>5</v>
      </c>
    </row>
    <row r="8" spans="1:3" ht="22.5" customHeight="1" x14ac:dyDescent="0.2">
      <c r="A8" s="636" t="s">
        <v>14</v>
      </c>
      <c r="B8" s="637" t="s">
        <v>15</v>
      </c>
      <c r="C8" s="637" t="s">
        <v>16</v>
      </c>
    </row>
    <row r="9" spans="1:3" ht="22.5" customHeight="1" x14ac:dyDescent="0.2">
      <c r="A9" s="636" t="s">
        <v>17</v>
      </c>
      <c r="B9" s="637" t="s">
        <v>18</v>
      </c>
      <c r="C9" s="637" t="s">
        <v>16</v>
      </c>
    </row>
    <row r="10" spans="1:3" x14ac:dyDescent="0.2">
      <c r="A10" s="636" t="s">
        <v>19</v>
      </c>
      <c r="B10" s="637" t="s">
        <v>20</v>
      </c>
      <c r="C10" s="637" t="s">
        <v>16</v>
      </c>
    </row>
    <row r="11" spans="1:3" x14ac:dyDescent="0.2">
      <c r="A11" s="636" t="s">
        <v>21</v>
      </c>
      <c r="B11" s="637" t="s">
        <v>22</v>
      </c>
      <c r="C11" s="637" t="s">
        <v>16</v>
      </c>
    </row>
    <row r="12" spans="1:3" x14ac:dyDescent="0.2">
      <c r="A12" s="636" t="s">
        <v>23</v>
      </c>
      <c r="B12" s="637" t="s">
        <v>24</v>
      </c>
      <c r="C12" s="637" t="s">
        <v>16</v>
      </c>
    </row>
    <row r="13" spans="1:3" x14ac:dyDescent="0.2">
      <c r="A13" s="636" t="s">
        <v>25</v>
      </c>
      <c r="B13" s="637" t="s">
        <v>26</v>
      </c>
      <c r="C13" s="637" t="s">
        <v>16</v>
      </c>
    </row>
    <row r="14" spans="1:3" x14ac:dyDescent="0.2">
      <c r="A14" s="636" t="s">
        <v>27</v>
      </c>
      <c r="B14" s="637" t="s">
        <v>28</v>
      </c>
      <c r="C14" s="637" t="s">
        <v>16</v>
      </c>
    </row>
    <row r="15" spans="1:3" ht="25.5" x14ac:dyDescent="0.2">
      <c r="A15" s="636" t="s">
        <v>29</v>
      </c>
      <c r="B15" s="637" t="s">
        <v>30</v>
      </c>
      <c r="C15" s="637" t="s">
        <v>16</v>
      </c>
    </row>
    <row r="16" spans="1:3" x14ac:dyDescent="0.2">
      <c r="A16" s="636" t="s">
        <v>31</v>
      </c>
      <c r="B16" s="637" t="s">
        <v>32</v>
      </c>
      <c r="C16" s="637" t="s">
        <v>16</v>
      </c>
    </row>
    <row r="17" spans="1:3" ht="22.5" customHeight="1" x14ac:dyDescent="0.2">
      <c r="A17" s="636" t="s">
        <v>33</v>
      </c>
      <c r="B17" s="637" t="s">
        <v>34</v>
      </c>
      <c r="C17" s="637" t="s">
        <v>35</v>
      </c>
    </row>
    <row r="18" spans="1:3" ht="22.5" customHeight="1" x14ac:dyDescent="0.2">
      <c r="A18" s="636" t="s">
        <v>36</v>
      </c>
      <c r="B18" s="637" t="s">
        <v>37</v>
      </c>
      <c r="C18" s="637" t="s">
        <v>35</v>
      </c>
    </row>
    <row r="19" spans="1:3" ht="22.5" customHeight="1" x14ac:dyDescent="0.2">
      <c r="A19" s="636" t="s">
        <v>38</v>
      </c>
      <c r="B19" s="637" t="s">
        <v>39</v>
      </c>
      <c r="C19" s="637" t="s">
        <v>35</v>
      </c>
    </row>
    <row r="20" spans="1:3" ht="22.5" customHeight="1" x14ac:dyDescent="0.2">
      <c r="A20" s="636" t="s">
        <v>40</v>
      </c>
      <c r="B20" s="637" t="s">
        <v>41</v>
      </c>
      <c r="C20" s="637" t="s">
        <v>35</v>
      </c>
    </row>
    <row r="21" spans="1:3" x14ac:dyDescent="0.2">
      <c r="A21" s="636" t="s">
        <v>42</v>
      </c>
      <c r="B21" s="637" t="s">
        <v>43</v>
      </c>
      <c r="C21" s="637" t="s">
        <v>35</v>
      </c>
    </row>
    <row r="22" spans="1:3" ht="22.5" customHeight="1" x14ac:dyDescent="0.2">
      <c r="A22" s="636" t="s">
        <v>44</v>
      </c>
      <c r="B22" s="637" t="s">
        <v>45</v>
      </c>
      <c r="C22" s="637" t="s">
        <v>35</v>
      </c>
    </row>
    <row r="23" spans="1:3" x14ac:dyDescent="0.2">
      <c r="A23" s="636" t="s">
        <v>46</v>
      </c>
      <c r="B23" s="637" t="s">
        <v>47</v>
      </c>
      <c r="C23" s="637" t="s">
        <v>35</v>
      </c>
    </row>
    <row r="24" spans="1:3" x14ac:dyDescent="0.2">
      <c r="A24" s="636" t="s">
        <v>48</v>
      </c>
      <c r="B24" s="637" t="s">
        <v>49</v>
      </c>
      <c r="C24" s="637" t="s">
        <v>35</v>
      </c>
    </row>
    <row r="25" spans="1:3" ht="22.5" customHeight="1" x14ac:dyDescent="0.2">
      <c r="A25" s="636" t="s">
        <v>50</v>
      </c>
      <c r="B25" s="637" t="s">
        <v>51</v>
      </c>
      <c r="C25" s="637" t="s">
        <v>35</v>
      </c>
    </row>
    <row r="26" spans="1:3" ht="22.5" customHeight="1" x14ac:dyDescent="0.2">
      <c r="A26" s="636" t="s">
        <v>52</v>
      </c>
      <c r="B26" s="637" t="s">
        <v>53</v>
      </c>
      <c r="C26" s="637" t="s">
        <v>35</v>
      </c>
    </row>
    <row r="27" spans="1:3" ht="22.5" customHeight="1" x14ac:dyDescent="0.2">
      <c r="A27" s="636" t="s">
        <v>54</v>
      </c>
      <c r="B27" s="637" t="s">
        <v>55</v>
      </c>
      <c r="C27" s="637" t="s">
        <v>35</v>
      </c>
    </row>
    <row r="28" spans="1:3" ht="22.5" customHeight="1" x14ac:dyDescent="0.2">
      <c r="A28" s="636" t="s">
        <v>56</v>
      </c>
      <c r="B28" s="637" t="s">
        <v>57</v>
      </c>
      <c r="C28" s="637" t="s">
        <v>35</v>
      </c>
    </row>
    <row r="29" spans="1:3" x14ac:dyDescent="0.2">
      <c r="A29" s="636" t="s">
        <v>58</v>
      </c>
      <c r="B29" s="637" t="s">
        <v>59</v>
      </c>
      <c r="C29" s="637" t="s">
        <v>60</v>
      </c>
    </row>
    <row r="30" spans="1:3" ht="25.5" x14ac:dyDescent="0.2">
      <c r="A30" s="636" t="s">
        <v>61</v>
      </c>
      <c r="B30" s="637" t="s">
        <v>62</v>
      </c>
      <c r="C30" s="637" t="s">
        <v>60</v>
      </c>
    </row>
    <row r="31" spans="1:3" x14ac:dyDescent="0.2">
      <c r="A31" s="636" t="s">
        <v>63</v>
      </c>
      <c r="B31" s="637" t="s">
        <v>64</v>
      </c>
      <c r="C31" s="637" t="s">
        <v>60</v>
      </c>
    </row>
    <row r="32" spans="1:3" ht="25.5" x14ac:dyDescent="0.2">
      <c r="A32" s="636" t="s">
        <v>65</v>
      </c>
      <c r="B32" s="637" t="s">
        <v>66</v>
      </c>
      <c r="C32" s="637" t="s">
        <v>60</v>
      </c>
    </row>
    <row r="33" spans="1:3" ht="22.5" customHeight="1" x14ac:dyDescent="0.2">
      <c r="A33" s="636" t="s">
        <v>67</v>
      </c>
      <c r="B33" s="637" t="s">
        <v>68</v>
      </c>
      <c r="C33" s="637" t="s">
        <v>60</v>
      </c>
    </row>
    <row r="34" spans="1:3" x14ac:dyDescent="0.2">
      <c r="A34" s="636" t="s">
        <v>69</v>
      </c>
      <c r="B34" s="637" t="s">
        <v>70</v>
      </c>
      <c r="C34" s="637" t="s">
        <v>60</v>
      </c>
    </row>
    <row r="35" spans="1:3" ht="25.5" x14ac:dyDescent="0.2">
      <c r="A35" s="636" t="s">
        <v>71</v>
      </c>
      <c r="B35" s="637" t="s">
        <v>72</v>
      </c>
      <c r="C35" s="637" t="s">
        <v>60</v>
      </c>
    </row>
    <row r="36" spans="1:3" ht="25.5" x14ac:dyDescent="0.2">
      <c r="A36" s="636" t="s">
        <v>73</v>
      </c>
      <c r="B36" s="637" t="s">
        <v>74</v>
      </c>
      <c r="C36" s="637" t="s">
        <v>60</v>
      </c>
    </row>
    <row r="37" spans="1:3" ht="25.5" x14ac:dyDescent="0.2">
      <c r="A37" s="636" t="s">
        <v>75</v>
      </c>
      <c r="B37" s="637" t="s">
        <v>76</v>
      </c>
      <c r="C37" s="637" t="s">
        <v>60</v>
      </c>
    </row>
    <row r="38" spans="1:3" ht="25.5" x14ac:dyDescent="0.2">
      <c r="A38" s="636" t="s">
        <v>77</v>
      </c>
      <c r="B38" s="637" t="s">
        <v>78</v>
      </c>
      <c r="C38" s="637" t="s">
        <v>60</v>
      </c>
    </row>
    <row r="39" spans="1:3" ht="22.5" customHeight="1" x14ac:dyDescent="0.2">
      <c r="A39" s="636" t="s">
        <v>79</v>
      </c>
      <c r="B39" s="637" t="s">
        <v>80</v>
      </c>
      <c r="C39" s="637" t="s">
        <v>60</v>
      </c>
    </row>
    <row r="40" spans="1:3" x14ac:dyDescent="0.2">
      <c r="A40" s="636" t="s">
        <v>81</v>
      </c>
      <c r="B40" s="637" t="s">
        <v>82</v>
      </c>
      <c r="C40" s="637" t="s">
        <v>60</v>
      </c>
    </row>
    <row r="41" spans="1:3" ht="22.5" customHeight="1" x14ac:dyDescent="0.2">
      <c r="A41" s="636" t="s">
        <v>83</v>
      </c>
      <c r="B41" s="637" t="s">
        <v>84</v>
      </c>
      <c r="C41" s="637" t="s">
        <v>85</v>
      </c>
    </row>
    <row r="42" spans="1:3" ht="22.5" customHeight="1" x14ac:dyDescent="0.2">
      <c r="A42" s="636" t="s">
        <v>86</v>
      </c>
      <c r="B42" s="637" t="s">
        <v>87</v>
      </c>
      <c r="C42" s="637" t="s">
        <v>88</v>
      </c>
    </row>
    <row r="43" spans="1:3" ht="22.5" customHeight="1" x14ac:dyDescent="0.2">
      <c r="A43" s="636" t="s">
        <v>89</v>
      </c>
      <c r="B43" s="637" t="s">
        <v>90</v>
      </c>
      <c r="C43" s="637" t="s">
        <v>88</v>
      </c>
    </row>
    <row r="44" spans="1:3" ht="22.5" customHeight="1" x14ac:dyDescent="0.2">
      <c r="A44" s="636" t="s">
        <v>91</v>
      </c>
      <c r="B44" s="637" t="s">
        <v>92</v>
      </c>
      <c r="C44" s="637" t="s">
        <v>88</v>
      </c>
    </row>
    <row r="45" spans="1:3" ht="25.5" x14ac:dyDescent="0.2">
      <c r="A45" s="636" t="s">
        <v>93</v>
      </c>
      <c r="B45" s="637" t="s">
        <v>94</v>
      </c>
      <c r="C45" s="637" t="s">
        <v>88</v>
      </c>
    </row>
    <row r="46" spans="1:3" ht="25.5" x14ac:dyDescent="0.2">
      <c r="A46" s="636" t="s">
        <v>95</v>
      </c>
      <c r="B46" s="637" t="s">
        <v>96</v>
      </c>
      <c r="C46" s="637" t="s">
        <v>88</v>
      </c>
    </row>
    <row r="47" spans="1:3" ht="22.5" customHeight="1" x14ac:dyDescent="0.2">
      <c r="A47" s="636" t="s">
        <v>97</v>
      </c>
      <c r="B47" s="637" t="s">
        <v>98</v>
      </c>
      <c r="C47" s="637" t="s">
        <v>88</v>
      </c>
    </row>
    <row r="48" spans="1:3" ht="25.5" x14ac:dyDescent="0.2">
      <c r="A48" s="636" t="s">
        <v>99</v>
      </c>
      <c r="B48" s="637" t="s">
        <v>100</v>
      </c>
      <c r="C48" s="637" t="s">
        <v>88</v>
      </c>
    </row>
    <row r="49" spans="1:3" ht="22.5" customHeight="1" x14ac:dyDescent="0.2">
      <c r="A49" s="636" t="s">
        <v>101</v>
      </c>
      <c r="B49" s="637" t="s">
        <v>102</v>
      </c>
      <c r="C49" s="637" t="s">
        <v>88</v>
      </c>
    </row>
    <row r="50" spans="1:3" ht="22.5" customHeight="1" x14ac:dyDescent="0.2">
      <c r="A50" s="636" t="s">
        <v>103</v>
      </c>
      <c r="B50" s="637" t="s">
        <v>104</v>
      </c>
      <c r="C50" s="637" t="s">
        <v>88</v>
      </c>
    </row>
    <row r="51" spans="1:3" ht="22.5" customHeight="1" x14ac:dyDescent="0.2">
      <c r="A51" s="636" t="s">
        <v>105</v>
      </c>
      <c r="B51" s="637" t="s">
        <v>106</v>
      </c>
      <c r="C51" s="637" t="s">
        <v>88</v>
      </c>
    </row>
    <row r="52" spans="1:3" ht="22.5" customHeight="1" x14ac:dyDescent="0.2">
      <c r="A52" s="636" t="s">
        <v>107</v>
      </c>
      <c r="B52" s="637" t="s">
        <v>108</v>
      </c>
      <c r="C52" s="637" t="s">
        <v>88</v>
      </c>
    </row>
    <row r="53" spans="1:3" ht="22.5" customHeight="1" x14ac:dyDescent="0.2">
      <c r="A53" s="636" t="s">
        <v>109</v>
      </c>
      <c r="B53" s="637" t="s">
        <v>110</v>
      </c>
      <c r="C53" s="637" t="s">
        <v>111</v>
      </c>
    </row>
    <row r="54" spans="1:3" ht="22.5" customHeight="1" x14ac:dyDescent="0.2">
      <c r="A54" s="636" t="s">
        <v>112</v>
      </c>
      <c r="B54" s="637" t="s">
        <v>113</v>
      </c>
      <c r="C54" s="637" t="s">
        <v>111</v>
      </c>
    </row>
    <row r="55" spans="1:3" ht="22.5" customHeight="1" x14ac:dyDescent="0.2">
      <c r="A55" s="636" t="s">
        <v>114</v>
      </c>
      <c r="B55" s="637" t="s">
        <v>115</v>
      </c>
      <c r="C55" s="637" t="s">
        <v>111</v>
      </c>
    </row>
    <row r="56" spans="1:3" ht="22.5" customHeight="1" x14ac:dyDescent="0.2">
      <c r="A56" s="636" t="s">
        <v>116</v>
      </c>
      <c r="B56" s="637" t="s">
        <v>117</v>
      </c>
      <c r="C56" s="637" t="s">
        <v>111</v>
      </c>
    </row>
    <row r="57" spans="1:3" ht="22.5" customHeight="1" x14ac:dyDescent="0.2">
      <c r="A57" s="636" t="s">
        <v>118</v>
      </c>
      <c r="B57" s="637" t="s">
        <v>119</v>
      </c>
      <c r="C57" s="637" t="s">
        <v>111</v>
      </c>
    </row>
    <row r="58" spans="1:3" x14ac:dyDescent="0.2">
      <c r="A58" s="636" t="s">
        <v>120</v>
      </c>
      <c r="B58" s="637" t="s">
        <v>121</v>
      </c>
      <c r="C58" s="637" t="s">
        <v>111</v>
      </c>
    </row>
    <row r="59" spans="1:3" x14ac:dyDescent="0.2">
      <c r="A59" s="636" t="s">
        <v>122</v>
      </c>
      <c r="B59" s="637" t="s">
        <v>123</v>
      </c>
      <c r="C59" s="637" t="s">
        <v>111</v>
      </c>
    </row>
    <row r="60" spans="1:3" ht="22.5" customHeight="1" x14ac:dyDescent="0.2">
      <c r="A60" s="636" t="s">
        <v>124</v>
      </c>
      <c r="B60" s="637" t="s">
        <v>125</v>
      </c>
      <c r="C60" s="637" t="s">
        <v>111</v>
      </c>
    </row>
    <row r="61" spans="1:3" x14ac:dyDescent="0.2">
      <c r="A61" s="636" t="s">
        <v>126</v>
      </c>
      <c r="B61" s="637" t="s">
        <v>127</v>
      </c>
      <c r="C61" s="637" t="s">
        <v>111</v>
      </c>
    </row>
    <row r="62" spans="1:3" ht="22.5" customHeight="1" x14ac:dyDescent="0.2">
      <c r="A62" s="636" t="s">
        <v>128</v>
      </c>
      <c r="B62" s="637" t="s">
        <v>129</v>
      </c>
      <c r="C62" s="637" t="s">
        <v>111</v>
      </c>
    </row>
    <row r="63" spans="1:3" x14ac:dyDescent="0.2">
      <c r="A63" s="636" t="s">
        <v>130</v>
      </c>
      <c r="B63" s="637" t="s">
        <v>131</v>
      </c>
      <c r="C63" s="637" t="s">
        <v>111</v>
      </c>
    </row>
    <row r="64" spans="1:3" ht="22.5" customHeight="1" x14ac:dyDescent="0.2">
      <c r="A64" s="636" t="s">
        <v>132</v>
      </c>
      <c r="B64" s="637" t="s">
        <v>133</v>
      </c>
      <c r="C64" s="637" t="s">
        <v>111</v>
      </c>
    </row>
    <row r="65" spans="1:3" ht="25.5" x14ac:dyDescent="0.2">
      <c r="A65" s="636" t="s">
        <v>134</v>
      </c>
      <c r="B65" s="637" t="s">
        <v>135</v>
      </c>
      <c r="C65" s="637" t="s">
        <v>111</v>
      </c>
    </row>
  </sheetData>
  <hyperlinks>
    <hyperlink ref="A3" location="7.1!A2" display="TABLA 7.1: NÚMERO DE ARTESANOS Y ARTESANAS/1, SEGÚN REGIÓN. 2024"/>
    <hyperlink ref="A4" location="7.2!A2" display="TABLA 7.2: NÚMERO DE ARTESANOS Y ARTESANAS/1 POR PUEBLO ORIGINARIO, SEGÚN REGIÓN. 2024"/>
    <hyperlink ref="A5" location="7.3!A2" display="TABLA 7.3: NÚMERO DE ARTESANOS Y ARTESANAS/1, POR DISCIPLINA, SEGÚN REGIÓN. 2024"/>
    <hyperlink ref="A6" location="7.4!A2" display="TABLA 7.4: NÚMERO DE OBJETOS DE ARTESANÍA CON SELLO DE EXCELENCIA DEL MINISTERIO DE LAS CULTURAS, LAS ARTES Y EL PATRIMONIO, SEGÚN REGIÓN. 2020-2024"/>
    <hyperlink ref="A7" location="7.5!A2" display="TABLA 7.5: NÓMINA DE PRODUCTOS ARTESANALES CON SELLO DE EXCELENCIA DEL MINISTERIO DE LAS CULTURAS, LAS ARTES Y EL PATRIMONIO, POR DISCIPLINA Y REGIÓN. 2024"/>
    <hyperlink ref="A8" location="8.1!A2" display="TABLA 8.1: NÚMERO DE FUNCIONES DE ESPECTÁCULOS DE ARTES ESCÉNICAS, POR TIPO DE ESPECTÁCULO, SEGÚN AÑO 2020-2024/1"/>
    <hyperlink ref="A9" location="8.2!A2" display="TABLA 8.2: NÚMERO DE FUNCIONES DE ESPECTÁCULOS DE ARTES ESCÉNICAS, POR TIPO DE ESPECTÁCULO, SEGÚN REGIÓN. 2024/1"/>
    <hyperlink ref="A10" location="8.3!A2" display="TABLA 8.3: NÚMERO DE ASISTENTES A ESPECTÁCULOS DE ARTES ESCÉNICAS PAGANDO ENTRADA, POR TIPO DE ESPECTÁCULO, SEGÚN REGIÓN. 2024/1"/>
    <hyperlink ref="A11" location="8.4!A2" display="TABLA 8.4: NÚMERO DE ASISTENTES A ESPECTÁCULOS DE ARTES ESCÉNICAS CON ENTRADA GRATUITA, POR TIPO DE ESPECTÁCULO, SEGÚN REGIÓN. 2024/1"/>
    <hyperlink ref="A12" location="8.5!A2" display="TABLA 8.5: NÚMERO DE ASISTENTES A ESPECTÁCULOS DE ARTES ESCÉNICAS CON ENTRADA GRATUITA Y PAGADA, POR TIPO DE ESPECTÁCULO, SEGÚN REGIÓN. 2024/1"/>
    <hyperlink ref="A13" location="8.6!A2" display="TABLA 8.6: NÚMERO DE ASISTENTES A ESPECTÁCULOS DE ARTES ESCÉNICAS PAGANDO ENTRADA, POR TIPO DE ESPECTÁCULO, SEGÚN AÑO. 2020-2024/1"/>
    <hyperlink ref="A14" location="8.7!A2" display="TABLA 8.7: NÚMERO DE ASISTENTES A ESPECTÁCULOS DE ARTES ESCÉNICAS CON ENTRADA GRATUITA, POR TIPO DE ESPECTÁCULO, SEGÚN AÑO. 2020-2024/1"/>
    <hyperlink ref="A15" location="8.8!A2" display="TABLA 8.8: NÚMERO DE ASISTENTES A ESPECTÁCULOS DE ARTES ESCÉNICAS CON ENTRADA GRATUITA Y PAGADA, POR TIPO DE ESPECTÁCULO, SEGÚN AÑO. 2020-2024/1"/>
    <hyperlink ref="A16" location="8.9!A2" display="TABLA 8.9: NÚMERO DE ASISTENTES A ESPECTÁCULOS DE ARTES ESCÉNICAS CON ENTRADA GRATUITA Y PAGADA, POR MES, SEGÚN REGIÓN. 2024/1/2"/>
    <hyperlink ref="A17" location="9.1!A2" display="TABLA 9.1: NÚMERO DE FUNCIONES DE ESPECTÁCULOS MUSICALES, POR TIPO DE ESPECTÁCULO, SEGÚN AÑO. 2020-2024/1"/>
    <hyperlink ref="A18" location="9.2!A2" display="TABLA 9.2: NÚMERO DE FUNCIONES DE ESPECTÁCULOS MUSICALES, POR TIPO DE ESPECTÁCULO, SEGÚN REGIÓN. 2024/1"/>
    <hyperlink ref="A19" location="9.3!A2" display="TABLA 9.3: NÚMERO DE ASISTENTES A ESPECTÁCULOS MUSICALES PAGANDO ENTRADA, POR TIPO DE ESPECTÁCULO, SEGÚN REGIÓN. 2024/1"/>
    <hyperlink ref="A20" location="9.4!A2" display="TABLA 9.4: NÚMERO DE ASISTENTES A ESPECTÁCULOS MUSICALES CON ENTRADA GRATUITA, POR TIPO DE ESPECTÁCULO, SEGÚN REGIÓN. 2024/1"/>
    <hyperlink ref="A21" location="9.5!A2" display="TABLA 9.5: NÚMERO DE ASISTENTES A ESPECTÁCULOS MUSICALES CON ENTRADA GRATUITA Y PAGADA, POR TIPO DE ESPECTÁCULO, SEGÚN REGIÓN. 2024/1"/>
    <hyperlink ref="A22" location="9.6!A2" display="TABLA 9.6: NÚMERO DE ASISTENTES A ESPECTÁCULOS MUSICALES PAGANDO ENTRADA, POR TIPO DE ESPECTÁCULO, SEGÚN AÑO. 2020-2024/1"/>
    <hyperlink ref="A23" location="9.7!A2" display="TABLA 9.7: NÚMERO DE ASISTENTES A ESPECTÁCULOS MUSICALES CON ENTRADA GRATUITA, POR TIPO DE ESPECTÁCULO, SEGÚN AÑO. 2020-2024/1"/>
    <hyperlink ref="A24" location="9.8!A2" display="TABLA 9.8: NÚMERO DE ASISTENTES A ESPECTÁCULOS MUSICALES CON ENTRADA GRATUITA Y PAGADA, POR TIPO DE ESPECTÁCULO, SEGÚN AÑO. 2020-2024/1"/>
    <hyperlink ref="A25" location="9.9!A2" display="TABLA 9.9: NÚMERO DE ASISTENTES A ESPECTÁCULOS MUSICALES CON ENTRADA GRATUITA Y PAGADA, POR MES, SEGÚN REGIÓN. 2024/1/2"/>
    <hyperlink ref="A26" location="9.10!A2" display="TABLA 9.10: NÚMERO DE FUNCIONES Y ASISTENTES A RECITALES DE POESÍA, POR AÑO. 2020-2024/1/2"/>
    <hyperlink ref="A27" location="9.11!A2" display="TABLA 9.11: NÚMERO DE FUNCIONES DE RECITALES DE POESÍA, POR TIPO DE ASISTENCIA, SEGÚN REGIÓN. 2024/1/2"/>
    <hyperlink ref="A28" location="9.12!A2" display="TABLA 9.12: NÚMERO DE ASISTENTES A RECITALES DE POESÍA CON ENTRADA GRATUITA Y PAGADA, POR MES, SEGÚN REGIÓN. 2024/1/2"/>
    <hyperlink ref="A29" location="10.1!A2" display="TABLA 10.1: NÚMERO DE TÍTULOS DE LIBROS REGISTRADOS EN EL INTERNATIONAL STANDARD BOOK NUMBER (ISBN), POR AÑO, SEGÚN REGIÓN. 2020-2024/1"/>
    <hyperlink ref="A30" location="10.2!A2" display="TABLA 10.2: NÚMERO DE TÍTULOS DE LIBROS REGISTRADOS EN EL INTERNATIONAL STANDARD BOOK NUMBER (ISBN), POR AÑO, SEGÚN NÚMERO DE EDICIÓN. 2020-2024/1"/>
    <hyperlink ref="A31" location="10.3!A2" display="TABLA 10.3: NÚMERO DE TÍTULOS DE LIBROS REGISTRADOS EN EL INTERNATIONAL STANDARD BOOK NUMBER (ISBN), POR AÑO, SEGÚN MATERIA. 2020-2024/1"/>
    <hyperlink ref="A32" location="10.4!A2" display="TABLA 10.4: NÚMERO DE TÍTULOS DE LIBROS DE LITERATURA CHILENA/1 REGISTRADOS EN EL INTERNATIONAL STANDARD BOOK NUMBER (ISBN), POR AÑO, SEGÚN GÉNERO. 2020-2024/2"/>
    <hyperlink ref="A33" location="10.5!A2" display="TABLA 10.5: NÚMERO DE TÍTULOS DE LIBROS REGISTRADOS EN EL INTERNATIONAL STANDARD BOOK NUMBER (ISBN). 2024/1"/>
    <hyperlink ref="A34" location="10.6!A2" display="TABLA 10.6: NÚMERO DE TÍTULOS AUTOEDITADOS REGISTRADOS EN EL INTERNATIONAL STANDARD BOOK NUMBER (ISBN), SEGÚN AÑO. 1997-2024/1/2"/>
    <hyperlink ref="A35" location="10.7!A2" display="TABLA 10.7: NÚMERO DE TÍTULOS DE LIBROS REGISTRADOS EN EL INTERNATIONAL STANDARD BOOK NUMBER (ISBN), POR AÑO, SEGÚN RANGOS DE PRODUCCIÓN. 2020-2024/1"/>
    <hyperlink ref="A36" location="10.8!A2" display="TABLA 10.8: NÚMERO Y PORCENTAJE DE TRADUCCIONES REGISTRADAS EN EL INTERNATIONAL STANDARD BOOK NUMBER (ISBN), SEGÚN IDIOMA DE ORÍGEN E IDIOMA TRADUCIDO. 2024/1"/>
    <hyperlink ref="A37" location="10.9!A2" display="TABLA 10.9: NÚMERO DE EDITORES QUE SOLICITARON REGISTRO DE SU OBRA POR PRIMERA VEZ EN EL INTERNATIONAL STANDARD BOOK NUMBER (ISBN), POR AÑO, SEGÚN REGIÓN. 2020-2024/1"/>
    <hyperlink ref="A38" location="10.10!A2" display="TABLA 10.10: NÚMERO Y PORCENTAJE DE TÍTULOS REGISTRADOS EN EL INTERNATIONAL STANDARD BOOK NUMBER (ISBN), POR AÑO, SEGÚN MES DE PRODUCCIÓN. 2020 -2024/1"/>
    <hyperlink ref="A39" location="10.11!A2" display="TABLA 10.11: NÚMERO DE TÍTULOS REGISTRADOS EN EL INTERNATIONAL STANDARD BOOK NUMBER (ISBN) POR UNIVERSIDADES CHILENAS. 2024/1/2"/>
    <hyperlink ref="A40" location="10.12!A2" display="TABLA 10.12: NÚMERO DE EDITORES Y TÍTULOS REGISTRADOS EN EL INTERNATIONAL STANDARD BOOK NUMBER (ISBN) POR TAMAÑO DE EMPRESA. 2024/1"/>
    <hyperlink ref="A41" location="11.1!A2" display="TABLA 11.1: NÚMERO DE FUNCIONES AUDIOVISUALES, POR TIPO DE ASISTENCIA, SEGÚN REGIÓN. 2024/1/2"/>
    <hyperlink ref="A42" location="12.1!A2" display="TABLA 12.1: NÚMERO DE SEÑALES DE RADIODIFUSIÓN POR BANDA DE TRANSMISIÓN, SEGÚN REGIÓN. 2024"/>
    <hyperlink ref="A43" location="12.2!A2" display="TABLA 12.2: NÚMERO DE SEÑALES DE RADIODIFUSIÓN, SEGÚN TIPO DE TRANSMISIÓN. 2024"/>
    <hyperlink ref="A44" location="12.3!A2" display="TABLA 12.3: NÚMERO DE SEÑALES DE RADIODIFUSIÓN POR POTENCIA DE SUS TRANSMISIONES, SEGÚN BANDA DE TRANSMISIÓN Y REGIÓN. 2024"/>
    <hyperlink ref="A45" location="12.4!A2" display="TABLA 12.4: NÚMERO DE SEÑALES DE RADIODIFUSIÓN QUE EFECTUARON TRANSMISIONES POR INTERVALOS DE HORAS DE TRANSMISIÓN, SEGÚN DÍAS DE LA SEMANA Y REGIÓN. 2024"/>
    <hyperlink ref="A46" location="12.5!A2" display="TABLA 12.5: NÚMERO Y PORCENTAJE DE SEÑALES DE RADIODIFUSIÓN, POR INTERVALOS DE HORAS DE TRANSMISIÓN DIARIA, SEGÚN BANDA DE TRANSMISIÓN Y DÍAS DE LA SEMANA. 2024"/>
    <hyperlink ref="A47" location="12.6!A2" display="TABLA 12.6: NÚMERO DE RADIOEMISORAS POR BANDA DE TRANSMISIÓN, SEGÚN TIPO DE PROGRAMA AL QUE LE ASIGNAN PRIMERA PRIORIDAD. 2024"/>
    <hyperlink ref="A48" location="12.7!A2" display="TABLA 12.7: NÚMERO DE RADIOEMISORAS POR BANDA DE TRANSMISIÓN, SEGÚN GRUPO DE EDAD DEL PÚBLICO OBJETIVO AL QUE LE ASIGNAN PRIMERA PRIORIDAD. 2024"/>
    <hyperlink ref="A49" location="12.8!A2" display="TABLA 12.8: NÚMERO DE HORAS ANUALES Y PORCENTAJES DE TRANSMISIÓN DE LAS RADIOEMISORAS, SEGÚN TIPO DE PROGRAMA. 2024"/>
    <hyperlink ref="A50" location="12.9!A2" display="TABLA 12.9: PERSONAL DE LAS RADIOEMISORAS POR TIPO DE JORNADA, SEGÚN TIPO DE PERSONAL Y SEXO. 2024"/>
    <hyperlink ref="A51" location="12.10!A2" display="TABLA 12.10: INGRESOS DE LAS RADIOEMISORAS, SEGÚN ORIGEN. 2024"/>
    <hyperlink ref="A52" location="12.11!A2" display="TABLA 12.11: GASTOS DE LAS RADIOEMISORAS, SEGÚN ORIGEN. 2024"/>
    <hyperlink ref="A53" location="13.1!A2" display="TABLA 13.1: NÚMERO DE PERMISIONARIOS/1 DE SERVICIOS LIMITADOS DE TELEVISIÓN POR CABLE POR AÑO/2, SEGÚN REGIÓN. 2020-2024"/>
    <hyperlink ref="A54" location="13.2!A2" display="TABLA 13.2: NÚMERO DE CONCESIONARIOS Y FRECUENCIAS DE TELEVISIÓN ABIERTA, POR TIPO DE FRECUENCIA (UHF/1 y VHF/2). 2024"/>
    <hyperlink ref="A55" location="13.3!A2" display="TABLA 13.3: NÚMERO DE HORAS DE OFERTA DE PROGRAMACIÓN DE TELEVISIÓN ABIERTA, SEGÚN PÚBLICO OBJETIVO. 2024"/>
    <hyperlink ref="A56" location="13.4!A2" display="TABLA 13.4: NÚMERO DE HORAS DE OFERTA Y CONSUMO/1 DE PROGRAMACIÓN DE TELEVISIÓN ABIERTA, SEGÚN GÉNERO TELEVISIVO. 2024"/>
    <hyperlink ref="A57" location="13.5!A2" display="TABLA 13.5: NÚMERO DE HORAS DE OFERTA Y CONSUMO/1 DE PROGRAMACIÓN DE TELEVISIÓN ABIERTA, SEGÚN PROCEDENCIA. 2024"/>
    <hyperlink ref="A58" location="13.6!A2" display="TABLA 13.6: NÚMERO DE HORAS DE OFERTA Y CONSUMO/1 DE PROGRAMACIÓN NACIONAL DE TELEVISIÓN ABIERTA, SEGÚN GÉNERO TELEVISIVO. 2024"/>
    <hyperlink ref="A59" location="13.7!A2" display="TABLA 13.7: NÚMERO DE HORAS DE OFERTA Y CONSUMO/1 DE PROGRAMACIÓN EXTRANJERA DE TELEVISIÓN ABIERTA, SEGÚN GÉNERO TELEVISIVO. 2024"/>
    <hyperlink ref="A60" location="13.8!A2" display="TABLA 13.8: NÚMERO DE HORAS DE OFERTA Y CONSUMO/1 DE PROGRAMACIÓN INFANTIL DE TELEVISIÓN ABIERTA, SEGÚN CATEGORÍA. 2024"/>
    <hyperlink ref="A61" location="13.9!A2" display="TABLA 13.9: NÚMERO DE HORAS DE OFERTA Y CONSUMO/1 DE PROGRAMACIÓN CULTURAL/2 EN TELEVISIÓN ABIERTA, SEGÚN TIPO DE PROGRAMA. 2024"/>
    <hyperlink ref="A62" location="13.10!A2" display="TABLA 13.10: CONSUMO PROMEDIO ANUAL DE TELEVISIÓN ABIERTA POR HORAS/1, SEGÚN RANGO ETARIO. 2024"/>
    <hyperlink ref="A63" location="13.11!A2" display="TABLA 13.11: CONSUMO/1 PROMEDIO ANUAL DE TELEVISIÓN ABIERTA DE NIÑOS Y NIÑAS ENTRE 4 A 12 AÑOS DE EDAD, SEGÚN GÉNERO TELEVISIVO. 2024"/>
    <hyperlink ref="A64" location="13.12!A2" display="TABLA 13.12: NÚMERO DE HORAS DE OFERTA Y CONSUMO/1 DE PROGRAMACIÓN INFANTIL DE TELEVISIÓN ABIERTA, SEGÚN PROCEDENCIA. 2024"/>
    <hyperlink ref="A65" location="13.13!A2" display="TABLA 13.13: NÚMERO DE HORAS DE OFERTA Y CONSUMO/1 FINANCIADAS POR EL FONDO DEL CONSEJO NACIONAL DE TELEVISIÓN (CNTV), SEGÚN TIPO DE PROGRAMACIÓN. 20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workbookViewId="0"/>
  </sheetViews>
  <sheetFormatPr baseColWidth="10" defaultColWidth="11.42578125" defaultRowHeight="10.5" x14ac:dyDescent="0.15"/>
  <cols>
    <col min="1" max="1" width="25.7109375" style="51" customWidth="1"/>
    <col min="2" max="5" width="10.7109375" style="51" customWidth="1"/>
    <col min="6" max="6" width="20.7109375" style="51" customWidth="1"/>
    <col min="7" max="7" width="16.7109375" style="51" customWidth="1"/>
    <col min="8" max="9" width="10.7109375" style="51" customWidth="1"/>
    <col min="10" max="16384" width="11.42578125" style="51"/>
  </cols>
  <sheetData>
    <row r="1" spans="1:9" ht="10.5" customHeight="1" x14ac:dyDescent="0.15"/>
    <row r="2" spans="1:9" ht="15" customHeight="1" x14ac:dyDescent="0.15">
      <c r="A2" s="52" t="s">
        <v>223</v>
      </c>
      <c r="B2" s="71"/>
      <c r="C2" s="71"/>
      <c r="D2" s="71"/>
      <c r="E2" s="71"/>
      <c r="F2" s="71"/>
      <c r="G2" s="71"/>
      <c r="H2" s="71"/>
      <c r="I2" s="71"/>
    </row>
    <row r="3" spans="1:9" ht="10.5" customHeight="1" x14ac:dyDescent="0.15">
      <c r="A3" s="100"/>
      <c r="B3" s="101"/>
      <c r="C3" s="101"/>
      <c r="D3" s="101"/>
      <c r="E3" s="101"/>
      <c r="F3" s="101"/>
      <c r="G3" s="101"/>
      <c r="H3" s="101"/>
      <c r="I3" s="101"/>
    </row>
    <row r="4" spans="1:9" ht="11.25" customHeight="1" x14ac:dyDescent="0.15">
      <c r="A4" s="75" t="s">
        <v>137</v>
      </c>
      <c r="B4" s="59" t="s">
        <v>138</v>
      </c>
      <c r="C4" s="102" t="s">
        <v>224</v>
      </c>
      <c r="D4" s="77"/>
      <c r="E4" s="77"/>
      <c r="F4" s="77"/>
      <c r="G4" s="77"/>
      <c r="H4" s="77"/>
      <c r="I4" s="77"/>
    </row>
    <row r="5" spans="1:9" ht="11.25" customHeight="1" x14ac:dyDescent="0.15">
      <c r="A5" s="96"/>
      <c r="C5" s="60" t="s">
        <v>204</v>
      </c>
      <c r="D5" s="77"/>
      <c r="E5" s="77"/>
      <c r="F5" s="77"/>
      <c r="G5" s="77"/>
      <c r="H5" s="77"/>
      <c r="I5" s="77"/>
    </row>
    <row r="6" spans="1:9" ht="22.5" customHeight="1" x14ac:dyDescent="0.15">
      <c r="A6" s="103"/>
      <c r="B6" s="63"/>
      <c r="C6" s="104" t="s">
        <v>205</v>
      </c>
      <c r="D6" s="104" t="s">
        <v>206</v>
      </c>
      <c r="E6" s="105" t="s">
        <v>207</v>
      </c>
      <c r="F6" s="106" t="s">
        <v>208</v>
      </c>
      <c r="G6" s="106" t="s">
        <v>209</v>
      </c>
      <c r="H6" s="107" t="s">
        <v>210</v>
      </c>
      <c r="I6" s="104" t="s">
        <v>211</v>
      </c>
    </row>
    <row r="7" spans="1:9" ht="10.5" customHeight="1" x14ac:dyDescent="0.15">
      <c r="A7" s="85" t="s">
        <v>138</v>
      </c>
      <c r="B7" s="86">
        <v>1466960</v>
      </c>
      <c r="C7" s="86">
        <v>267520</v>
      </c>
      <c r="D7" s="86">
        <v>423406</v>
      </c>
      <c r="E7" s="86">
        <v>110053</v>
      </c>
      <c r="F7" s="86">
        <v>175737</v>
      </c>
      <c r="G7" s="86">
        <v>348475</v>
      </c>
      <c r="H7" s="86">
        <v>44619</v>
      </c>
      <c r="I7" s="86">
        <v>97150</v>
      </c>
    </row>
    <row r="8" spans="1:9" ht="10.5" customHeight="1" x14ac:dyDescent="0.15">
      <c r="A8" s="87" t="s">
        <v>139</v>
      </c>
      <c r="B8" s="86">
        <v>3200</v>
      </c>
      <c r="C8" s="108">
        <v>0</v>
      </c>
      <c r="D8" s="108">
        <v>1100</v>
      </c>
      <c r="E8" s="108">
        <v>0</v>
      </c>
      <c r="F8" s="108">
        <v>80</v>
      </c>
      <c r="G8" s="108">
        <v>1000</v>
      </c>
      <c r="H8" s="108">
        <v>520</v>
      </c>
      <c r="I8" s="108">
        <v>500</v>
      </c>
    </row>
    <row r="9" spans="1:9" ht="10.5" customHeight="1" x14ac:dyDescent="0.15">
      <c r="A9" s="87" t="s">
        <v>140</v>
      </c>
      <c r="B9" s="86">
        <v>56473</v>
      </c>
      <c r="C9" s="108">
        <v>6323</v>
      </c>
      <c r="D9" s="108">
        <v>21510</v>
      </c>
      <c r="E9" s="108">
        <v>8400</v>
      </c>
      <c r="F9" s="108">
        <v>3640</v>
      </c>
      <c r="G9" s="108">
        <v>8870</v>
      </c>
      <c r="H9" s="108">
        <v>1730</v>
      </c>
      <c r="I9" s="108">
        <v>6000</v>
      </c>
    </row>
    <row r="10" spans="1:9" ht="10.5" customHeight="1" x14ac:dyDescent="0.15">
      <c r="A10" s="87" t="s">
        <v>141</v>
      </c>
      <c r="B10" s="86">
        <v>47193</v>
      </c>
      <c r="C10" s="108">
        <v>5388</v>
      </c>
      <c r="D10" s="108">
        <v>21252</v>
      </c>
      <c r="E10" s="108">
        <v>3801</v>
      </c>
      <c r="F10" s="108">
        <v>9016</v>
      </c>
      <c r="G10" s="108">
        <v>7236</v>
      </c>
      <c r="H10" s="108">
        <v>200</v>
      </c>
      <c r="I10" s="108">
        <v>300</v>
      </c>
    </row>
    <row r="11" spans="1:9" ht="10.5" customHeight="1" x14ac:dyDescent="0.15">
      <c r="A11" s="87" t="s">
        <v>142</v>
      </c>
      <c r="B11" s="86">
        <v>30406</v>
      </c>
      <c r="C11" s="108">
        <v>8140</v>
      </c>
      <c r="D11" s="108">
        <v>4502</v>
      </c>
      <c r="E11" s="108">
        <v>4574</v>
      </c>
      <c r="F11" s="108">
        <v>6051</v>
      </c>
      <c r="G11" s="108">
        <v>7039</v>
      </c>
      <c r="H11" s="108">
        <v>100</v>
      </c>
      <c r="I11" s="108">
        <v>0</v>
      </c>
    </row>
    <row r="12" spans="1:9" ht="10.5" customHeight="1" x14ac:dyDescent="0.15">
      <c r="A12" s="87" t="s">
        <v>143</v>
      </c>
      <c r="B12" s="86">
        <v>81565</v>
      </c>
      <c r="C12" s="108">
        <v>19177</v>
      </c>
      <c r="D12" s="108">
        <v>21087</v>
      </c>
      <c r="E12" s="108">
        <v>1520</v>
      </c>
      <c r="F12" s="108">
        <v>15085</v>
      </c>
      <c r="G12" s="108">
        <v>23076</v>
      </c>
      <c r="H12" s="108">
        <v>560</v>
      </c>
      <c r="I12" s="108">
        <v>1060</v>
      </c>
    </row>
    <row r="13" spans="1:9" ht="10.5" customHeight="1" x14ac:dyDescent="0.15">
      <c r="A13" s="87" t="s">
        <v>144</v>
      </c>
      <c r="B13" s="86">
        <v>140445</v>
      </c>
      <c r="C13" s="108">
        <v>21807</v>
      </c>
      <c r="D13" s="108">
        <v>40082</v>
      </c>
      <c r="E13" s="108">
        <v>6665</v>
      </c>
      <c r="F13" s="108">
        <v>27019</v>
      </c>
      <c r="G13" s="108">
        <v>36510</v>
      </c>
      <c r="H13" s="108">
        <v>5682</v>
      </c>
      <c r="I13" s="108">
        <v>2680</v>
      </c>
    </row>
    <row r="14" spans="1:9" ht="10.5" customHeight="1" x14ac:dyDescent="0.15">
      <c r="A14" s="87" t="s">
        <v>145</v>
      </c>
      <c r="B14" s="86">
        <v>483607</v>
      </c>
      <c r="C14" s="108">
        <v>87719</v>
      </c>
      <c r="D14" s="108">
        <v>178215</v>
      </c>
      <c r="E14" s="108">
        <v>32359</v>
      </c>
      <c r="F14" s="108">
        <v>39321</v>
      </c>
      <c r="G14" s="108">
        <v>66545</v>
      </c>
      <c r="H14" s="108">
        <v>18820</v>
      </c>
      <c r="I14" s="108">
        <v>60628</v>
      </c>
    </row>
    <row r="15" spans="1:9" ht="10.5" customHeight="1" x14ac:dyDescent="0.15">
      <c r="A15" s="87" t="s">
        <v>146</v>
      </c>
      <c r="B15" s="86">
        <v>97602</v>
      </c>
      <c r="C15" s="108">
        <v>19810</v>
      </c>
      <c r="D15" s="108">
        <v>17925</v>
      </c>
      <c r="E15" s="108">
        <v>7153</v>
      </c>
      <c r="F15" s="108">
        <v>18880</v>
      </c>
      <c r="G15" s="108">
        <v>23340</v>
      </c>
      <c r="H15" s="108">
        <v>3580</v>
      </c>
      <c r="I15" s="108">
        <v>6914</v>
      </c>
    </row>
    <row r="16" spans="1:9" ht="10.5" customHeight="1" x14ac:dyDescent="0.15">
      <c r="A16" s="87" t="s">
        <v>147</v>
      </c>
      <c r="B16" s="86">
        <v>57084</v>
      </c>
      <c r="C16" s="108">
        <v>14675</v>
      </c>
      <c r="D16" s="108">
        <v>13842</v>
      </c>
      <c r="E16" s="108">
        <v>1683</v>
      </c>
      <c r="F16" s="108">
        <v>8487</v>
      </c>
      <c r="G16" s="108">
        <v>15073</v>
      </c>
      <c r="H16" s="108">
        <v>2143</v>
      </c>
      <c r="I16" s="108">
        <v>1181</v>
      </c>
    </row>
    <row r="17" spans="1:9" ht="10.5" customHeight="1" x14ac:dyDescent="0.15">
      <c r="A17" s="87" t="s">
        <v>148</v>
      </c>
      <c r="B17" s="86">
        <v>41030</v>
      </c>
      <c r="C17" s="108">
        <v>7677</v>
      </c>
      <c r="D17" s="108">
        <v>8341</v>
      </c>
      <c r="E17" s="108">
        <v>4267</v>
      </c>
      <c r="F17" s="108">
        <v>7835</v>
      </c>
      <c r="G17" s="108">
        <v>10400</v>
      </c>
      <c r="H17" s="108">
        <v>530</v>
      </c>
      <c r="I17" s="108">
        <v>1980</v>
      </c>
    </row>
    <row r="18" spans="1:9" ht="10.5" customHeight="1" x14ac:dyDescent="0.15">
      <c r="A18" s="87" t="s">
        <v>149</v>
      </c>
      <c r="B18" s="86">
        <v>112950</v>
      </c>
      <c r="C18" s="108">
        <v>25339</v>
      </c>
      <c r="D18" s="108">
        <v>25582</v>
      </c>
      <c r="E18" s="108">
        <v>10095</v>
      </c>
      <c r="F18" s="108">
        <v>12812</v>
      </c>
      <c r="G18" s="108">
        <v>23704</v>
      </c>
      <c r="H18" s="108">
        <v>7590</v>
      </c>
      <c r="I18" s="108">
        <v>7828</v>
      </c>
    </row>
    <row r="19" spans="1:9" ht="10.5" customHeight="1" x14ac:dyDescent="0.15">
      <c r="A19" s="87" t="s">
        <v>150</v>
      </c>
      <c r="B19" s="86">
        <v>106706</v>
      </c>
      <c r="C19" s="108">
        <v>10662</v>
      </c>
      <c r="D19" s="108">
        <v>17178</v>
      </c>
      <c r="E19" s="108">
        <v>7858</v>
      </c>
      <c r="F19" s="108">
        <v>11253</v>
      </c>
      <c r="G19" s="108">
        <v>53135</v>
      </c>
      <c r="H19" s="108">
        <v>309</v>
      </c>
      <c r="I19" s="108">
        <v>6311</v>
      </c>
    </row>
    <row r="20" spans="1:9" ht="10.5" customHeight="1" x14ac:dyDescent="0.15">
      <c r="A20" s="87" t="s">
        <v>187</v>
      </c>
      <c r="B20" s="86">
        <v>99825</v>
      </c>
      <c r="C20" s="108">
        <v>12476</v>
      </c>
      <c r="D20" s="108">
        <v>28933</v>
      </c>
      <c r="E20" s="108">
        <v>12568</v>
      </c>
      <c r="F20" s="108">
        <v>7710</v>
      </c>
      <c r="G20" s="108">
        <v>37788</v>
      </c>
      <c r="H20" s="108">
        <v>350</v>
      </c>
      <c r="I20" s="108">
        <v>0</v>
      </c>
    </row>
    <row r="21" spans="1:9" ht="10.5" customHeight="1" x14ac:dyDescent="0.15">
      <c r="A21" s="87" t="s">
        <v>188</v>
      </c>
      <c r="B21" s="86">
        <v>60464</v>
      </c>
      <c r="C21" s="108">
        <v>17545</v>
      </c>
      <c r="D21" s="108">
        <v>10992</v>
      </c>
      <c r="E21" s="108">
        <v>1080</v>
      </c>
      <c r="F21" s="108">
        <v>2847</v>
      </c>
      <c r="G21" s="108">
        <v>25816</v>
      </c>
      <c r="H21" s="108">
        <v>1384</v>
      </c>
      <c r="I21" s="108">
        <v>800</v>
      </c>
    </row>
    <row r="22" spans="1:9" ht="10.5" customHeight="1" x14ac:dyDescent="0.15">
      <c r="A22" s="87" t="s">
        <v>153</v>
      </c>
      <c r="B22" s="86">
        <v>14003</v>
      </c>
      <c r="C22" s="108">
        <v>4100</v>
      </c>
      <c r="D22" s="108">
        <v>4580</v>
      </c>
      <c r="E22" s="108">
        <v>307</v>
      </c>
      <c r="F22" s="108">
        <v>2033</v>
      </c>
      <c r="G22" s="108">
        <v>2474</v>
      </c>
      <c r="H22" s="108">
        <v>211</v>
      </c>
      <c r="I22" s="108">
        <v>298</v>
      </c>
    </row>
    <row r="23" spans="1:9" ht="10.5" customHeight="1" x14ac:dyDescent="0.15">
      <c r="A23" s="87" t="s">
        <v>154</v>
      </c>
      <c r="B23" s="86">
        <v>34407</v>
      </c>
      <c r="C23" s="108">
        <v>6682</v>
      </c>
      <c r="D23" s="108">
        <v>8285</v>
      </c>
      <c r="E23" s="108">
        <v>7723</v>
      </c>
      <c r="F23" s="108">
        <v>3668</v>
      </c>
      <c r="G23" s="108">
        <v>6469</v>
      </c>
      <c r="H23" s="108">
        <v>910</v>
      </c>
      <c r="I23" s="108">
        <v>670</v>
      </c>
    </row>
    <row r="24" spans="1:9" ht="10.5" customHeight="1" x14ac:dyDescent="0.15">
      <c r="A24" s="54"/>
      <c r="B24" s="53"/>
      <c r="C24" s="53"/>
      <c r="D24" s="53"/>
      <c r="E24" s="53"/>
      <c r="F24" s="53"/>
      <c r="G24" s="53"/>
      <c r="H24" s="53"/>
      <c r="I24" s="53"/>
    </row>
    <row r="25" spans="1:9" ht="10.5" customHeight="1" x14ac:dyDescent="0.15">
      <c r="A25" s="70" t="s">
        <v>215</v>
      </c>
      <c r="B25" s="71"/>
      <c r="C25" s="71"/>
      <c r="D25" s="71"/>
      <c r="E25" s="71"/>
      <c r="F25" s="71"/>
      <c r="G25" s="71"/>
      <c r="H25" s="71"/>
      <c r="I25" s="71"/>
    </row>
    <row r="26" spans="1:9" ht="10.5" customHeight="1" x14ac:dyDescent="0.15">
      <c r="A26" s="70" t="s">
        <v>216</v>
      </c>
      <c r="B26" s="71"/>
      <c r="C26" s="71"/>
      <c r="D26" s="71"/>
      <c r="E26" s="71"/>
      <c r="F26" s="71"/>
      <c r="G26" s="71"/>
      <c r="H26" s="71"/>
      <c r="I26" s="71"/>
    </row>
    <row r="27" spans="1:9" ht="10.5" customHeight="1" x14ac:dyDescent="0.15">
      <c r="A27" s="54" t="s">
        <v>219</v>
      </c>
      <c r="B27" s="71"/>
      <c r="C27" s="71"/>
      <c r="D27" s="71"/>
      <c r="E27" s="71"/>
      <c r="F27" s="71"/>
      <c r="G27" s="71"/>
      <c r="H27" s="71"/>
      <c r="I27" s="71"/>
    </row>
    <row r="28" spans="1:9" ht="10.5" customHeight="1" x14ac:dyDescent="0.15">
      <c r="A28" s="53"/>
      <c r="B28" s="53"/>
      <c r="C28" s="53"/>
      <c r="D28" s="53"/>
      <c r="E28" s="53"/>
      <c r="F28" s="53"/>
      <c r="G28" s="53"/>
      <c r="H28" s="53"/>
      <c r="I28" s="53"/>
    </row>
    <row r="29" spans="1:9" ht="10.5" customHeight="1" x14ac:dyDescent="0.15"/>
    <row r="30" spans="1:9" ht="10.5" customHeight="1" x14ac:dyDescent="0.15">
      <c r="A30" s="91"/>
    </row>
    <row r="31" spans="1:9" ht="10.5" customHeight="1" x14ac:dyDescent="0.15">
      <c r="A31" s="92"/>
    </row>
    <row r="32" spans="1:9" ht="10.5" customHeight="1" x14ac:dyDescent="0.15">
      <c r="A32" s="92"/>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heetViews>
  <sheetFormatPr baseColWidth="10" defaultColWidth="11.42578125" defaultRowHeight="10.5" x14ac:dyDescent="0.15"/>
  <cols>
    <col min="1" max="1" width="25.7109375" style="51" customWidth="1"/>
    <col min="2" max="5" width="10.7109375" style="51" customWidth="1"/>
    <col min="6" max="6" width="20.7109375" style="51" customWidth="1"/>
    <col min="7" max="7" width="16.7109375" style="51" customWidth="1"/>
    <col min="8" max="9" width="10.7109375" style="51" customWidth="1"/>
    <col min="10" max="16384" width="11.42578125" style="51"/>
  </cols>
  <sheetData>
    <row r="1" spans="1:9" ht="10.5" customHeight="1" x14ac:dyDescent="0.15"/>
    <row r="2" spans="1:9" ht="15" customHeight="1" x14ac:dyDescent="0.15">
      <c r="A2" s="52" t="s">
        <v>225</v>
      </c>
      <c r="B2" s="109"/>
      <c r="C2" s="109"/>
      <c r="D2" s="109"/>
      <c r="E2" s="109"/>
      <c r="F2" s="109"/>
      <c r="G2" s="109"/>
      <c r="H2" s="109"/>
      <c r="I2" s="109"/>
    </row>
    <row r="3" spans="1:9" ht="10.5" customHeight="1" x14ac:dyDescent="0.15">
      <c r="A3" s="54"/>
      <c r="B3" s="53"/>
      <c r="C3" s="53"/>
      <c r="D3" s="53"/>
      <c r="E3" s="53"/>
      <c r="F3" s="53"/>
      <c r="G3" s="53"/>
      <c r="H3" s="53"/>
      <c r="I3" s="53"/>
    </row>
    <row r="4" spans="1:9" ht="11.25" customHeight="1" x14ac:dyDescent="0.15">
      <c r="A4" s="56" t="s">
        <v>137</v>
      </c>
      <c r="B4" s="56" t="s">
        <v>138</v>
      </c>
      <c r="C4" s="110" t="s">
        <v>226</v>
      </c>
      <c r="D4" s="111"/>
      <c r="E4" s="111"/>
      <c r="F4" s="111"/>
      <c r="G4" s="111"/>
      <c r="H4" s="111"/>
      <c r="I4" s="112"/>
    </row>
    <row r="5" spans="1:9" ht="11.25" customHeight="1" x14ac:dyDescent="0.15">
      <c r="B5" s="113"/>
      <c r="C5" s="114" t="s">
        <v>204</v>
      </c>
      <c r="D5" s="115"/>
      <c r="E5" s="115"/>
      <c r="F5" s="115"/>
      <c r="G5" s="115"/>
      <c r="H5" s="115"/>
      <c r="I5" s="115"/>
    </row>
    <row r="6" spans="1:9" ht="22.5" customHeight="1" x14ac:dyDescent="0.15">
      <c r="A6" s="63"/>
      <c r="B6" s="116"/>
      <c r="C6" s="117" t="s">
        <v>205</v>
      </c>
      <c r="D6" s="104" t="s">
        <v>206</v>
      </c>
      <c r="E6" s="105" t="s">
        <v>207</v>
      </c>
      <c r="F6" s="106" t="s">
        <v>208</v>
      </c>
      <c r="G6" s="106" t="s">
        <v>209</v>
      </c>
      <c r="H6" s="107" t="s">
        <v>210</v>
      </c>
      <c r="I6" s="104" t="s">
        <v>211</v>
      </c>
    </row>
    <row r="7" spans="1:9" ht="10.5" customHeight="1" x14ac:dyDescent="0.15">
      <c r="A7" s="85" t="s">
        <v>138</v>
      </c>
      <c r="B7" s="86">
        <v>2630356</v>
      </c>
      <c r="C7" s="86">
        <v>436605</v>
      </c>
      <c r="D7" s="86">
        <v>1033023</v>
      </c>
      <c r="E7" s="86">
        <v>186100</v>
      </c>
      <c r="F7" s="86">
        <v>289828</v>
      </c>
      <c r="G7" s="86">
        <v>376241</v>
      </c>
      <c r="H7" s="86">
        <v>96149</v>
      </c>
      <c r="I7" s="86">
        <v>212410</v>
      </c>
    </row>
    <row r="8" spans="1:9" ht="10.5" customHeight="1" x14ac:dyDescent="0.15">
      <c r="A8" s="87" t="s">
        <v>139</v>
      </c>
      <c r="B8" s="86">
        <v>4100</v>
      </c>
      <c r="C8" s="118">
        <v>0</v>
      </c>
      <c r="D8" s="118">
        <v>1100</v>
      </c>
      <c r="E8" s="118">
        <v>900</v>
      </c>
      <c r="F8" s="118">
        <v>80</v>
      </c>
      <c r="G8" s="118">
        <v>1000</v>
      </c>
      <c r="H8" s="118">
        <v>520</v>
      </c>
      <c r="I8" s="118">
        <v>500</v>
      </c>
    </row>
    <row r="9" spans="1:9" ht="10.5" customHeight="1" x14ac:dyDescent="0.15">
      <c r="A9" s="87" t="s">
        <v>140</v>
      </c>
      <c r="B9" s="86">
        <v>56473</v>
      </c>
      <c r="C9" s="118">
        <v>6323</v>
      </c>
      <c r="D9" s="118">
        <v>21510</v>
      </c>
      <c r="E9" s="118">
        <v>8400</v>
      </c>
      <c r="F9" s="118">
        <v>3640</v>
      </c>
      <c r="G9" s="118">
        <v>8870</v>
      </c>
      <c r="H9" s="118">
        <v>1730</v>
      </c>
      <c r="I9" s="118">
        <v>6000</v>
      </c>
    </row>
    <row r="10" spans="1:9" ht="10.5" customHeight="1" x14ac:dyDescent="0.15">
      <c r="A10" s="87" t="s">
        <v>141</v>
      </c>
      <c r="B10" s="86">
        <v>64985</v>
      </c>
      <c r="C10" s="118">
        <v>13020</v>
      </c>
      <c r="D10" s="118">
        <v>28612</v>
      </c>
      <c r="E10" s="118">
        <v>4301</v>
      </c>
      <c r="F10" s="118">
        <v>9816</v>
      </c>
      <c r="G10" s="118">
        <v>8736</v>
      </c>
      <c r="H10" s="118">
        <v>200</v>
      </c>
      <c r="I10" s="118">
        <v>300</v>
      </c>
    </row>
    <row r="11" spans="1:9" ht="10.5" customHeight="1" x14ac:dyDescent="0.15">
      <c r="A11" s="87" t="s">
        <v>142</v>
      </c>
      <c r="B11" s="86">
        <v>42734</v>
      </c>
      <c r="C11" s="118">
        <v>8590</v>
      </c>
      <c r="D11" s="118">
        <v>13030</v>
      </c>
      <c r="E11" s="118">
        <v>5074</v>
      </c>
      <c r="F11" s="118">
        <v>7711</v>
      </c>
      <c r="G11" s="118">
        <v>8229</v>
      </c>
      <c r="H11" s="118">
        <v>100</v>
      </c>
      <c r="I11" s="118">
        <v>0</v>
      </c>
    </row>
    <row r="12" spans="1:9" ht="10.5" customHeight="1" x14ac:dyDescent="0.15">
      <c r="A12" s="87" t="s">
        <v>143</v>
      </c>
      <c r="B12" s="86">
        <v>105727</v>
      </c>
      <c r="C12" s="118">
        <v>31169</v>
      </c>
      <c r="D12" s="118">
        <v>23871</v>
      </c>
      <c r="E12" s="118">
        <v>5920</v>
      </c>
      <c r="F12" s="118">
        <v>17781</v>
      </c>
      <c r="G12" s="118">
        <v>25166</v>
      </c>
      <c r="H12" s="118">
        <v>760</v>
      </c>
      <c r="I12" s="118">
        <v>1060</v>
      </c>
    </row>
    <row r="13" spans="1:9" ht="10.5" customHeight="1" x14ac:dyDescent="0.15">
      <c r="A13" s="87" t="s">
        <v>144</v>
      </c>
      <c r="B13" s="86">
        <v>210764</v>
      </c>
      <c r="C13" s="118">
        <v>24103</v>
      </c>
      <c r="D13" s="118">
        <v>75135</v>
      </c>
      <c r="E13" s="118">
        <v>8528</v>
      </c>
      <c r="F13" s="118">
        <v>29702</v>
      </c>
      <c r="G13" s="118">
        <v>38234</v>
      </c>
      <c r="H13" s="118">
        <v>12382</v>
      </c>
      <c r="I13" s="118">
        <v>22680</v>
      </c>
    </row>
    <row r="14" spans="1:9" ht="10.5" customHeight="1" x14ac:dyDescent="0.15">
      <c r="A14" s="87" t="s">
        <v>145</v>
      </c>
      <c r="B14" s="86">
        <v>1311206</v>
      </c>
      <c r="C14" s="118">
        <v>221617</v>
      </c>
      <c r="D14" s="118">
        <v>635436</v>
      </c>
      <c r="E14" s="118">
        <v>92403</v>
      </c>
      <c r="F14" s="118">
        <v>93960</v>
      </c>
      <c r="G14" s="118">
        <v>70546</v>
      </c>
      <c r="H14" s="118">
        <v>60298</v>
      </c>
      <c r="I14" s="118">
        <v>136946</v>
      </c>
    </row>
    <row r="15" spans="1:9" ht="10.5" customHeight="1" x14ac:dyDescent="0.15">
      <c r="A15" s="87" t="s">
        <v>146</v>
      </c>
      <c r="B15" s="86">
        <v>133068</v>
      </c>
      <c r="C15" s="118">
        <v>21350</v>
      </c>
      <c r="D15" s="118">
        <v>36630</v>
      </c>
      <c r="E15" s="118">
        <v>7153</v>
      </c>
      <c r="F15" s="118">
        <v>25496</v>
      </c>
      <c r="G15" s="118">
        <v>30645</v>
      </c>
      <c r="H15" s="118">
        <v>3580</v>
      </c>
      <c r="I15" s="118">
        <v>8214</v>
      </c>
    </row>
    <row r="16" spans="1:9" ht="10.5" customHeight="1" x14ac:dyDescent="0.15">
      <c r="A16" s="87" t="s">
        <v>147</v>
      </c>
      <c r="B16" s="86">
        <v>81493</v>
      </c>
      <c r="C16" s="118">
        <v>14806</v>
      </c>
      <c r="D16" s="118">
        <v>29168</v>
      </c>
      <c r="E16" s="118">
        <v>2164</v>
      </c>
      <c r="F16" s="118">
        <v>12584</v>
      </c>
      <c r="G16" s="118">
        <v>16468</v>
      </c>
      <c r="H16" s="118">
        <v>2422</v>
      </c>
      <c r="I16" s="118">
        <v>3881</v>
      </c>
    </row>
    <row r="17" spans="1:9" ht="10.5" customHeight="1" x14ac:dyDescent="0.15">
      <c r="A17" s="87" t="s">
        <v>148</v>
      </c>
      <c r="B17" s="86">
        <v>48881</v>
      </c>
      <c r="C17" s="118">
        <v>8427</v>
      </c>
      <c r="D17" s="118">
        <v>12725</v>
      </c>
      <c r="E17" s="118">
        <v>6234</v>
      </c>
      <c r="F17" s="118">
        <v>8585</v>
      </c>
      <c r="G17" s="118">
        <v>10400</v>
      </c>
      <c r="H17" s="118">
        <v>530</v>
      </c>
      <c r="I17" s="118">
        <v>1980</v>
      </c>
    </row>
    <row r="18" spans="1:9" ht="10.5" customHeight="1" x14ac:dyDescent="0.15">
      <c r="A18" s="87" t="s">
        <v>149</v>
      </c>
      <c r="B18" s="86">
        <v>155612</v>
      </c>
      <c r="C18" s="118">
        <v>33243</v>
      </c>
      <c r="D18" s="118">
        <v>46648</v>
      </c>
      <c r="E18" s="118">
        <v>12871</v>
      </c>
      <c r="F18" s="118">
        <v>17828</v>
      </c>
      <c r="G18" s="118">
        <v>24846</v>
      </c>
      <c r="H18" s="118">
        <v>8648</v>
      </c>
      <c r="I18" s="118">
        <v>11528</v>
      </c>
    </row>
    <row r="19" spans="1:9" ht="10.5" customHeight="1" x14ac:dyDescent="0.15">
      <c r="A19" s="87" t="s">
        <v>150</v>
      </c>
      <c r="B19" s="86">
        <v>135061</v>
      </c>
      <c r="C19" s="118">
        <v>12304</v>
      </c>
      <c r="D19" s="118">
        <v>30281</v>
      </c>
      <c r="E19" s="118">
        <v>9300</v>
      </c>
      <c r="F19" s="118">
        <v>21153</v>
      </c>
      <c r="G19" s="118">
        <v>55353</v>
      </c>
      <c r="H19" s="118">
        <v>309</v>
      </c>
      <c r="I19" s="118">
        <v>6361</v>
      </c>
    </row>
    <row r="20" spans="1:9" ht="10.5" customHeight="1" x14ac:dyDescent="0.15">
      <c r="A20" s="87" t="s">
        <v>187</v>
      </c>
      <c r="B20" s="86">
        <v>118781</v>
      </c>
      <c r="C20" s="118">
        <v>12876</v>
      </c>
      <c r="D20" s="118">
        <v>41222</v>
      </c>
      <c r="E20" s="118">
        <v>12798</v>
      </c>
      <c r="F20" s="118">
        <v>13298</v>
      </c>
      <c r="G20" s="118">
        <v>38237</v>
      </c>
      <c r="H20" s="118">
        <v>350</v>
      </c>
      <c r="I20" s="118">
        <v>0</v>
      </c>
    </row>
    <row r="21" spans="1:9" ht="10.5" customHeight="1" x14ac:dyDescent="0.15">
      <c r="A21" s="87" t="s">
        <v>188</v>
      </c>
      <c r="B21" s="86">
        <v>107161</v>
      </c>
      <c r="C21" s="118">
        <v>17545</v>
      </c>
      <c r="D21" s="118">
        <v>23440</v>
      </c>
      <c r="E21" s="118">
        <v>2024</v>
      </c>
      <c r="F21" s="118">
        <v>22493</v>
      </c>
      <c r="G21" s="118">
        <v>26468</v>
      </c>
      <c r="H21" s="118">
        <v>3199</v>
      </c>
      <c r="I21" s="118">
        <v>11992</v>
      </c>
    </row>
    <row r="22" spans="1:9" ht="10.5" customHeight="1" x14ac:dyDescent="0.15">
      <c r="A22" s="87" t="s">
        <v>153</v>
      </c>
      <c r="B22" s="86">
        <v>15303</v>
      </c>
      <c r="C22" s="118">
        <v>4550</v>
      </c>
      <c r="D22" s="118">
        <v>5430</v>
      </c>
      <c r="E22" s="118">
        <v>307</v>
      </c>
      <c r="F22" s="118">
        <v>2033</v>
      </c>
      <c r="G22" s="118">
        <v>2474</v>
      </c>
      <c r="H22" s="118">
        <v>211</v>
      </c>
      <c r="I22" s="118">
        <v>298</v>
      </c>
    </row>
    <row r="23" spans="1:9" ht="10.5" customHeight="1" x14ac:dyDescent="0.15">
      <c r="A23" s="87" t="s">
        <v>154</v>
      </c>
      <c r="B23" s="86">
        <v>39007</v>
      </c>
      <c r="C23" s="118">
        <v>6682</v>
      </c>
      <c r="D23" s="118">
        <v>8785</v>
      </c>
      <c r="E23" s="118">
        <v>7723</v>
      </c>
      <c r="F23" s="118">
        <v>3668</v>
      </c>
      <c r="G23" s="118">
        <v>10569</v>
      </c>
      <c r="H23" s="118">
        <v>910</v>
      </c>
      <c r="I23" s="118">
        <v>670</v>
      </c>
    </row>
    <row r="24" spans="1:9" ht="10.5" customHeight="1" x14ac:dyDescent="0.15">
      <c r="A24" s="54"/>
      <c r="B24" s="53"/>
      <c r="C24" s="53"/>
      <c r="D24" s="53"/>
      <c r="E24" s="53"/>
      <c r="F24" s="53"/>
      <c r="G24" s="53"/>
      <c r="H24" s="53"/>
      <c r="I24" s="53"/>
    </row>
    <row r="25" spans="1:9" ht="10.5" customHeight="1" x14ac:dyDescent="0.15">
      <c r="A25" s="70" t="s">
        <v>215</v>
      </c>
      <c r="B25" s="71"/>
      <c r="C25" s="71"/>
      <c r="D25" s="71"/>
      <c r="E25" s="71"/>
      <c r="F25" s="71"/>
      <c r="G25" s="71"/>
      <c r="H25" s="71"/>
      <c r="I25" s="71"/>
    </row>
    <row r="26" spans="1:9" ht="10.5" customHeight="1" x14ac:dyDescent="0.15">
      <c r="A26" s="70" t="s">
        <v>216</v>
      </c>
      <c r="B26" s="71"/>
      <c r="C26" s="71"/>
      <c r="D26" s="71"/>
      <c r="E26" s="71"/>
      <c r="F26" s="71"/>
      <c r="G26" s="71"/>
      <c r="H26" s="71"/>
      <c r="I26" s="71"/>
    </row>
    <row r="27" spans="1:9" ht="10.5" customHeight="1" x14ac:dyDescent="0.15">
      <c r="A27" s="54" t="s">
        <v>219</v>
      </c>
      <c r="B27" s="119"/>
      <c r="C27" s="119"/>
      <c r="D27" s="119"/>
      <c r="E27" s="119"/>
      <c r="F27" s="119"/>
      <c r="G27" s="119"/>
      <c r="H27" s="119"/>
      <c r="I27" s="119"/>
    </row>
    <row r="28" spans="1:9" ht="10.5" customHeight="1" x14ac:dyDescent="0.15"/>
    <row r="29" spans="1:9" ht="10.5" customHeight="1" x14ac:dyDescent="0.15">
      <c r="A29" s="92"/>
    </row>
    <row r="30" spans="1:9" ht="10.5" customHeight="1" x14ac:dyDescent="0.15">
      <c r="A30" s="120"/>
    </row>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heetViews>
  <sheetFormatPr baseColWidth="10" defaultColWidth="11.42578125" defaultRowHeight="10.5" x14ac:dyDescent="0.15"/>
  <cols>
    <col min="1" max="1" width="15.7109375" style="51" customWidth="1"/>
    <col min="2" max="5" width="10.7109375" style="51" customWidth="1"/>
    <col min="6" max="6" width="20.7109375" style="51" customWidth="1"/>
    <col min="7" max="7" width="16.7109375" style="51" customWidth="1"/>
    <col min="8" max="9" width="10.7109375" style="51" customWidth="1"/>
    <col min="10" max="16384" width="11.42578125" style="51"/>
  </cols>
  <sheetData>
    <row r="1" spans="1:9" ht="10.5" customHeight="1" x14ac:dyDescent="0.15"/>
    <row r="2" spans="1:9" ht="15" customHeight="1" x14ac:dyDescent="0.15">
      <c r="A2" s="52" t="s">
        <v>227</v>
      </c>
      <c r="B2" s="73"/>
      <c r="C2" s="73"/>
      <c r="D2" s="73"/>
      <c r="E2" s="73"/>
      <c r="F2" s="73"/>
      <c r="G2" s="73"/>
      <c r="H2" s="73"/>
      <c r="I2" s="73"/>
    </row>
    <row r="3" spans="1:9" ht="10.5" customHeight="1" x14ac:dyDescent="0.15">
      <c r="A3" s="54"/>
      <c r="B3" s="53"/>
      <c r="C3" s="53"/>
      <c r="D3" s="53"/>
      <c r="E3" s="53"/>
      <c r="F3" s="53"/>
      <c r="G3" s="53"/>
      <c r="H3" s="53"/>
      <c r="I3" s="53"/>
    </row>
    <row r="4" spans="1:9" ht="11.25" customHeight="1" x14ac:dyDescent="0.15">
      <c r="A4" s="121" t="s">
        <v>202</v>
      </c>
      <c r="B4" s="121" t="s">
        <v>138</v>
      </c>
      <c r="C4" s="122" t="s">
        <v>222</v>
      </c>
      <c r="D4" s="123"/>
      <c r="E4" s="123"/>
      <c r="F4" s="123"/>
      <c r="G4" s="123"/>
      <c r="H4" s="123"/>
      <c r="I4" s="124"/>
    </row>
    <row r="5" spans="1:9" ht="11.25" customHeight="1" x14ac:dyDescent="0.15">
      <c r="B5" s="125"/>
      <c r="C5" s="60" t="s">
        <v>204</v>
      </c>
      <c r="D5" s="61"/>
      <c r="E5" s="61"/>
      <c r="F5" s="61"/>
      <c r="G5" s="61"/>
      <c r="H5" s="61"/>
      <c r="I5" s="95"/>
    </row>
    <row r="6" spans="1:9" ht="22.5" customHeight="1" x14ac:dyDescent="0.15">
      <c r="A6" s="126"/>
      <c r="B6" s="127"/>
      <c r="C6" s="117" t="s">
        <v>205</v>
      </c>
      <c r="D6" s="104" t="s">
        <v>206</v>
      </c>
      <c r="E6" s="105" t="s">
        <v>207</v>
      </c>
      <c r="F6" s="106" t="s">
        <v>208</v>
      </c>
      <c r="G6" s="106" t="s">
        <v>209</v>
      </c>
      <c r="H6" s="107" t="s">
        <v>210</v>
      </c>
      <c r="I6" s="104" t="s">
        <v>211</v>
      </c>
    </row>
    <row r="7" spans="1:9" ht="10.5" customHeight="1" x14ac:dyDescent="0.15">
      <c r="A7" s="67" t="s">
        <v>212</v>
      </c>
      <c r="B7" s="128">
        <v>108788</v>
      </c>
      <c r="C7" s="129">
        <v>10993</v>
      </c>
      <c r="D7" s="129">
        <v>73718</v>
      </c>
      <c r="E7" s="129">
        <v>5033</v>
      </c>
      <c r="F7" s="129">
        <v>12019</v>
      </c>
      <c r="G7" s="129">
        <v>2595</v>
      </c>
      <c r="H7" s="73">
        <v>822</v>
      </c>
      <c r="I7" s="129">
        <v>3608</v>
      </c>
    </row>
    <row r="8" spans="1:9" ht="10.5" customHeight="1" x14ac:dyDescent="0.15">
      <c r="A8" s="67" t="s">
        <v>213</v>
      </c>
      <c r="B8" s="128">
        <v>124056</v>
      </c>
      <c r="C8" s="129">
        <v>9633</v>
      </c>
      <c r="D8" s="129">
        <v>86122</v>
      </c>
      <c r="E8" s="129">
        <v>13460</v>
      </c>
      <c r="F8" s="129">
        <v>5031</v>
      </c>
      <c r="G8" s="129">
        <v>3308</v>
      </c>
      <c r="H8" s="129">
        <v>3052</v>
      </c>
      <c r="I8" s="129">
        <v>3450</v>
      </c>
    </row>
    <row r="9" spans="1:9" ht="10.5" customHeight="1" x14ac:dyDescent="0.15">
      <c r="A9" s="67" t="s">
        <v>214</v>
      </c>
      <c r="B9" s="128">
        <v>717762</v>
      </c>
      <c r="C9" s="129">
        <v>178904</v>
      </c>
      <c r="D9" s="129">
        <v>336130</v>
      </c>
      <c r="E9" s="129">
        <v>67720</v>
      </c>
      <c r="F9" s="129">
        <v>39245</v>
      </c>
      <c r="G9" s="129">
        <v>16270</v>
      </c>
      <c r="H9" s="129">
        <v>24126</v>
      </c>
      <c r="I9" s="129">
        <v>55367</v>
      </c>
    </row>
    <row r="10" spans="1:9" ht="10.5" customHeight="1" x14ac:dyDescent="0.15">
      <c r="A10" s="67">
        <v>2023</v>
      </c>
      <c r="B10" s="128">
        <v>988683</v>
      </c>
      <c r="C10" s="129">
        <v>140535</v>
      </c>
      <c r="D10" s="129">
        <v>540345</v>
      </c>
      <c r="E10" s="129">
        <v>87473</v>
      </c>
      <c r="F10" s="129">
        <v>73179</v>
      </c>
      <c r="G10" s="129">
        <v>51311</v>
      </c>
      <c r="H10" s="129">
        <v>36819</v>
      </c>
      <c r="I10" s="129">
        <v>59021</v>
      </c>
    </row>
    <row r="11" spans="1:9" ht="10.5" customHeight="1" x14ac:dyDescent="0.15">
      <c r="A11" s="67">
        <v>2024</v>
      </c>
      <c r="B11" s="128">
        <v>1163396</v>
      </c>
      <c r="C11" s="129">
        <v>169085</v>
      </c>
      <c r="D11" s="129">
        <v>609617</v>
      </c>
      <c r="E11" s="129">
        <v>76047</v>
      </c>
      <c r="F11" s="129">
        <v>114091</v>
      </c>
      <c r="G11" s="129">
        <v>27766</v>
      </c>
      <c r="H11" s="129">
        <v>51530</v>
      </c>
      <c r="I11" s="129">
        <v>115260</v>
      </c>
    </row>
    <row r="12" spans="1:9" ht="10.5" customHeight="1" x14ac:dyDescent="0.15">
      <c r="A12" s="54"/>
      <c r="B12" s="53"/>
      <c r="C12" s="53"/>
      <c r="D12" s="53"/>
      <c r="E12" s="53"/>
      <c r="F12" s="53"/>
      <c r="G12" s="53"/>
      <c r="H12" s="53"/>
      <c r="I12" s="53"/>
    </row>
    <row r="13" spans="1:9" ht="10.5" customHeight="1" x14ac:dyDescent="0.15">
      <c r="A13" s="70" t="s">
        <v>215</v>
      </c>
      <c r="B13" s="71"/>
      <c r="C13" s="71"/>
      <c r="D13" s="71"/>
      <c r="E13" s="71"/>
      <c r="F13" s="71"/>
      <c r="G13" s="71"/>
      <c r="H13" s="71"/>
      <c r="I13" s="71"/>
    </row>
    <row r="14" spans="1:9" ht="10.5" customHeight="1" x14ac:dyDescent="0.15">
      <c r="A14" s="70" t="s">
        <v>216</v>
      </c>
      <c r="B14" s="71"/>
      <c r="C14" s="71"/>
      <c r="D14" s="71"/>
      <c r="E14" s="71"/>
      <c r="F14" s="71"/>
      <c r="G14" s="71"/>
      <c r="H14" s="71"/>
      <c r="I14" s="71"/>
    </row>
    <row r="15" spans="1:9" ht="10.5" customHeight="1" x14ac:dyDescent="0.15">
      <c r="A15" s="70" t="s">
        <v>217</v>
      </c>
      <c r="B15" s="71"/>
      <c r="C15" s="71"/>
      <c r="D15" s="71"/>
      <c r="E15" s="71"/>
      <c r="F15" s="71"/>
      <c r="G15" s="71"/>
      <c r="H15" s="71"/>
      <c r="I15" s="71"/>
    </row>
    <row r="16" spans="1:9" ht="10.5" customHeight="1" x14ac:dyDescent="0.15">
      <c r="A16" s="70" t="s">
        <v>218</v>
      </c>
      <c r="B16" s="71"/>
      <c r="C16" s="71"/>
      <c r="D16" s="71"/>
      <c r="E16" s="71"/>
      <c r="F16" s="71"/>
      <c r="G16" s="71"/>
      <c r="H16" s="71"/>
      <c r="I16" s="71"/>
    </row>
    <row r="17" spans="1:9" ht="10.5" customHeight="1" x14ac:dyDescent="0.15">
      <c r="A17" s="54" t="s">
        <v>219</v>
      </c>
      <c r="B17" s="71"/>
      <c r="C17" s="71"/>
      <c r="D17" s="71"/>
      <c r="E17" s="71"/>
      <c r="F17" s="71"/>
      <c r="G17" s="71"/>
      <c r="H17" s="71"/>
      <c r="I17" s="71"/>
    </row>
    <row r="18" spans="1:9" ht="10.5" customHeight="1" x14ac:dyDescent="0.15"/>
    <row r="19" spans="1:9" ht="10.5" customHeight="1" x14ac:dyDescent="0.15"/>
    <row r="20" spans="1:9" ht="10.5" customHeight="1" x14ac:dyDescent="0.15">
      <c r="A20" s="91"/>
      <c r="B20" s="130"/>
      <c r="C20" s="131"/>
      <c r="D20" s="131"/>
      <c r="E20" s="131"/>
      <c r="F20" s="131"/>
      <c r="G20" s="131"/>
      <c r="H20" s="131"/>
      <c r="I20" s="131"/>
    </row>
    <row r="21" spans="1:9" ht="10.5" customHeight="1" x14ac:dyDescent="0.15">
      <c r="A21" s="92"/>
      <c r="B21" s="130"/>
      <c r="C21" s="131"/>
      <c r="D21" s="131"/>
      <c r="E21" s="131"/>
      <c r="F21" s="131"/>
      <c r="G21" s="131"/>
      <c r="H21" s="131"/>
      <c r="I21" s="131"/>
    </row>
    <row r="22" spans="1:9" ht="10.5" customHeight="1" x14ac:dyDescent="0.15">
      <c r="A22" s="132"/>
      <c r="B22" s="130"/>
      <c r="C22" s="131"/>
      <c r="D22" s="131"/>
      <c r="E22" s="131"/>
      <c r="F22" s="131"/>
      <c r="G22" s="131"/>
      <c r="H22" s="131"/>
      <c r="I22" s="131"/>
    </row>
    <row r="23" spans="1:9" ht="10.5" customHeight="1" x14ac:dyDescent="0.15">
      <c r="A23" s="132"/>
    </row>
    <row r="24" spans="1:9" ht="10.5" customHeight="1" x14ac:dyDescent="0.15">
      <c r="A24" s="92"/>
    </row>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sheetViews>
  <sheetFormatPr baseColWidth="10" defaultColWidth="11.42578125" defaultRowHeight="10.5" x14ac:dyDescent="0.15"/>
  <cols>
    <col min="1" max="1" width="15.7109375" style="51" customWidth="1"/>
    <col min="2" max="5" width="10.7109375" style="51" customWidth="1"/>
    <col min="6" max="6" width="20.7109375" style="51" customWidth="1"/>
    <col min="7" max="7" width="16.7109375" style="51" customWidth="1"/>
    <col min="8" max="9" width="10.7109375" style="51" customWidth="1"/>
    <col min="10" max="16384" width="11.42578125" style="51"/>
  </cols>
  <sheetData>
    <row r="1" spans="1:10" ht="10.5" customHeight="1" x14ac:dyDescent="0.15"/>
    <row r="2" spans="1:10" ht="15" customHeight="1" x14ac:dyDescent="0.15">
      <c r="A2" s="52" t="s">
        <v>228</v>
      </c>
      <c r="B2" s="73"/>
      <c r="C2" s="73"/>
      <c r="D2" s="73"/>
      <c r="E2" s="73"/>
      <c r="F2" s="73"/>
      <c r="G2" s="73"/>
      <c r="H2" s="73"/>
      <c r="I2" s="73"/>
    </row>
    <row r="3" spans="1:10" ht="10.5" customHeight="1" x14ac:dyDescent="0.15">
      <c r="A3" s="54"/>
      <c r="B3" s="53"/>
      <c r="C3" s="53"/>
      <c r="D3" s="53"/>
      <c r="E3" s="53"/>
      <c r="F3" s="53"/>
      <c r="G3" s="53"/>
      <c r="H3" s="53"/>
      <c r="I3" s="53"/>
    </row>
    <row r="4" spans="1:10" ht="11.25" customHeight="1" x14ac:dyDescent="0.15">
      <c r="A4" s="93" t="s">
        <v>202</v>
      </c>
      <c r="B4" s="94" t="s">
        <v>138</v>
      </c>
      <c r="C4" s="133" t="s">
        <v>224</v>
      </c>
      <c r="D4" s="61"/>
      <c r="E4" s="61"/>
      <c r="F4" s="61"/>
      <c r="G4" s="61"/>
      <c r="H4" s="61"/>
      <c r="I4" s="95"/>
    </row>
    <row r="5" spans="1:10" ht="11.25" customHeight="1" x14ac:dyDescent="0.15">
      <c r="A5" s="96"/>
      <c r="B5" s="96"/>
      <c r="C5" s="60" t="s">
        <v>204</v>
      </c>
      <c r="D5" s="61"/>
      <c r="E5" s="61"/>
      <c r="F5" s="61"/>
      <c r="G5" s="61"/>
      <c r="H5" s="61"/>
      <c r="I5" s="95"/>
    </row>
    <row r="6" spans="1:10" ht="22.5" customHeight="1" x14ac:dyDescent="0.15">
      <c r="A6" s="126"/>
      <c r="B6" s="127"/>
      <c r="C6" s="117" t="s">
        <v>205</v>
      </c>
      <c r="D6" s="104" t="s">
        <v>206</v>
      </c>
      <c r="E6" s="105" t="s">
        <v>207</v>
      </c>
      <c r="F6" s="106" t="s">
        <v>208</v>
      </c>
      <c r="G6" s="106" t="s">
        <v>209</v>
      </c>
      <c r="H6" s="107" t="s">
        <v>210</v>
      </c>
      <c r="I6" s="104" t="s">
        <v>211</v>
      </c>
    </row>
    <row r="7" spans="1:10" ht="10.5" customHeight="1" x14ac:dyDescent="0.15">
      <c r="A7" s="67" t="s">
        <v>212</v>
      </c>
      <c r="B7" s="128">
        <v>264541</v>
      </c>
      <c r="C7" s="129">
        <v>54128</v>
      </c>
      <c r="D7" s="129">
        <v>87719</v>
      </c>
      <c r="E7" s="129">
        <v>13004</v>
      </c>
      <c r="F7" s="129">
        <v>29144</v>
      </c>
      <c r="G7" s="129">
        <v>48890</v>
      </c>
      <c r="H7" s="129">
        <v>27482</v>
      </c>
      <c r="I7" s="129">
        <v>4174</v>
      </c>
    </row>
    <row r="8" spans="1:10" ht="10.5" customHeight="1" x14ac:dyDescent="0.15">
      <c r="A8" s="67" t="s">
        <v>213</v>
      </c>
      <c r="B8" s="128">
        <v>99145</v>
      </c>
      <c r="C8" s="129">
        <v>14413</v>
      </c>
      <c r="D8" s="129">
        <v>26868</v>
      </c>
      <c r="E8" s="129">
        <v>13858</v>
      </c>
      <c r="F8" s="129">
        <v>12640</v>
      </c>
      <c r="G8" s="129">
        <v>21309</v>
      </c>
      <c r="H8" s="129">
        <v>5640</v>
      </c>
      <c r="I8" s="129">
        <v>4417</v>
      </c>
    </row>
    <row r="9" spans="1:10" ht="10.5" customHeight="1" x14ac:dyDescent="0.15">
      <c r="A9" s="67" t="s">
        <v>214</v>
      </c>
      <c r="B9" s="128">
        <v>912754</v>
      </c>
      <c r="C9" s="129">
        <v>174057</v>
      </c>
      <c r="D9" s="129">
        <v>226285</v>
      </c>
      <c r="E9" s="129">
        <v>40274</v>
      </c>
      <c r="F9" s="129">
        <v>113228</v>
      </c>
      <c r="G9" s="129">
        <v>285486</v>
      </c>
      <c r="H9" s="129">
        <v>26335</v>
      </c>
      <c r="I9" s="129">
        <v>47089</v>
      </c>
    </row>
    <row r="10" spans="1:10" ht="10.5" customHeight="1" x14ac:dyDescent="0.15">
      <c r="A10" s="67">
        <v>2023</v>
      </c>
      <c r="B10" s="128">
        <v>1290436</v>
      </c>
      <c r="C10" s="129">
        <v>204282</v>
      </c>
      <c r="D10" s="129">
        <v>389516</v>
      </c>
      <c r="E10" s="129">
        <v>98003</v>
      </c>
      <c r="F10" s="129">
        <v>171582</v>
      </c>
      <c r="G10" s="129">
        <v>310851</v>
      </c>
      <c r="H10" s="129">
        <v>32224</v>
      </c>
      <c r="I10" s="129">
        <v>83978</v>
      </c>
    </row>
    <row r="11" spans="1:10" ht="10.5" customHeight="1" x14ac:dyDescent="0.15">
      <c r="A11" s="67">
        <v>2024</v>
      </c>
      <c r="B11" s="128">
        <v>1466960</v>
      </c>
      <c r="C11" s="129">
        <v>267520</v>
      </c>
      <c r="D11" s="129">
        <v>423406</v>
      </c>
      <c r="E11" s="129">
        <v>110053</v>
      </c>
      <c r="F11" s="129">
        <v>175737</v>
      </c>
      <c r="G11" s="129">
        <v>348475</v>
      </c>
      <c r="H11" s="129">
        <v>44619</v>
      </c>
      <c r="I11" s="129">
        <v>97150</v>
      </c>
      <c r="J11" s="134"/>
    </row>
    <row r="12" spans="1:10" ht="10.5" customHeight="1" x14ac:dyDescent="0.15">
      <c r="A12" s="54"/>
      <c r="B12" s="53"/>
      <c r="C12" s="53"/>
      <c r="D12" s="53"/>
      <c r="E12" s="53"/>
      <c r="F12" s="53"/>
      <c r="G12" s="53"/>
      <c r="H12" s="53"/>
      <c r="I12" s="53"/>
    </row>
    <row r="13" spans="1:10" ht="10.5" customHeight="1" x14ac:dyDescent="0.15">
      <c r="A13" s="70" t="s">
        <v>229</v>
      </c>
      <c r="B13" s="71"/>
      <c r="C13" s="71"/>
      <c r="D13" s="71"/>
      <c r="E13" s="71"/>
      <c r="F13" s="71"/>
      <c r="G13" s="71"/>
      <c r="H13" s="71"/>
      <c r="I13" s="71"/>
    </row>
    <row r="14" spans="1:10" ht="10.5" customHeight="1" x14ac:dyDescent="0.15">
      <c r="A14" s="70" t="s">
        <v>216</v>
      </c>
      <c r="B14" s="71"/>
      <c r="C14" s="71"/>
      <c r="D14" s="71"/>
      <c r="E14" s="71"/>
      <c r="F14" s="71"/>
      <c r="G14" s="71"/>
      <c r="H14" s="71"/>
      <c r="I14" s="71"/>
    </row>
    <row r="15" spans="1:10" ht="10.5" customHeight="1" x14ac:dyDescent="0.15">
      <c r="A15" s="70" t="s">
        <v>217</v>
      </c>
      <c r="B15" s="71"/>
      <c r="C15" s="71"/>
      <c r="D15" s="71"/>
      <c r="E15" s="71"/>
      <c r="F15" s="71"/>
      <c r="G15" s="71"/>
      <c r="H15" s="71"/>
      <c r="I15" s="71"/>
    </row>
    <row r="16" spans="1:10" ht="10.5" customHeight="1" x14ac:dyDescent="0.15">
      <c r="A16" s="70" t="s">
        <v>218</v>
      </c>
      <c r="B16" s="71"/>
      <c r="C16" s="71"/>
      <c r="D16" s="71"/>
      <c r="E16" s="71"/>
      <c r="F16" s="71"/>
      <c r="G16" s="71"/>
      <c r="H16" s="71"/>
      <c r="I16" s="71"/>
    </row>
    <row r="17" spans="1:9" ht="10.5" customHeight="1" x14ac:dyDescent="0.15">
      <c r="A17" s="54" t="s">
        <v>219</v>
      </c>
      <c r="B17" s="71"/>
      <c r="C17" s="71"/>
      <c r="D17" s="71"/>
      <c r="E17" s="71"/>
      <c r="F17" s="71"/>
      <c r="G17" s="71"/>
      <c r="H17" s="71"/>
      <c r="I17" s="71"/>
    </row>
    <row r="18" spans="1:9" ht="10.5" customHeight="1" x14ac:dyDescent="0.15"/>
    <row r="19" spans="1:9" ht="10.5" customHeight="1" x14ac:dyDescent="0.15"/>
    <row r="20" spans="1:9" ht="10.5" customHeight="1" x14ac:dyDescent="0.15"/>
    <row r="21" spans="1:9" ht="10.5" customHeight="1" x14ac:dyDescent="0.15">
      <c r="A21" s="91"/>
      <c r="B21" s="130"/>
      <c r="C21" s="131"/>
      <c r="D21" s="131"/>
      <c r="E21" s="131"/>
      <c r="F21" s="131"/>
      <c r="G21" s="131"/>
      <c r="H21" s="131"/>
      <c r="I21" s="131"/>
    </row>
    <row r="22" spans="1:9" ht="10.5" customHeight="1" x14ac:dyDescent="0.15">
      <c r="A22" s="92"/>
      <c r="B22" s="130"/>
      <c r="C22" s="131"/>
      <c r="D22" s="131"/>
      <c r="E22" s="131"/>
      <c r="F22" s="131"/>
      <c r="G22" s="131"/>
      <c r="H22" s="131"/>
      <c r="I22" s="131"/>
    </row>
    <row r="23" spans="1:9" ht="10.5" customHeight="1" x14ac:dyDescent="0.15">
      <c r="A23" s="132"/>
      <c r="B23" s="130"/>
      <c r="C23" s="131"/>
      <c r="D23" s="131"/>
      <c r="E23" s="131"/>
      <c r="F23" s="131"/>
      <c r="G23" s="131"/>
      <c r="H23" s="131"/>
      <c r="I23" s="131"/>
    </row>
    <row r="24" spans="1:9" ht="10.5" customHeight="1" x14ac:dyDescent="0.15">
      <c r="A24" s="132"/>
      <c r="B24" s="130"/>
      <c r="C24" s="131"/>
      <c r="D24" s="131"/>
      <c r="E24" s="131"/>
      <c r="F24" s="131"/>
      <c r="G24" s="131"/>
      <c r="H24" s="131"/>
      <c r="I24" s="131"/>
    </row>
    <row r="25" spans="1:9" ht="10.5" customHeight="1" x14ac:dyDescent="0.15">
      <c r="A25" s="92"/>
    </row>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spans="1:1" ht="10.5" customHeight="1" x14ac:dyDescent="0.15">
      <c r="A33" s="70"/>
    </row>
    <row r="34" spans="1:1" ht="10.5" customHeight="1" x14ac:dyDescent="0.15">
      <c r="A34" s="70"/>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workbookViewId="0"/>
  </sheetViews>
  <sheetFormatPr baseColWidth="10" defaultColWidth="11.42578125" defaultRowHeight="10.5" x14ac:dyDescent="0.15"/>
  <cols>
    <col min="1" max="1" width="15.7109375" style="51" customWidth="1"/>
    <col min="2" max="5" width="10.7109375" style="51" customWidth="1"/>
    <col min="6" max="6" width="20.7109375" style="51" customWidth="1"/>
    <col min="7" max="7" width="16.7109375" style="51" customWidth="1"/>
    <col min="8" max="9" width="10.7109375" style="51" customWidth="1"/>
    <col min="10" max="16384" width="11.42578125" style="51"/>
  </cols>
  <sheetData>
    <row r="1" spans="1:17" ht="10.5" customHeight="1" x14ac:dyDescent="0.15"/>
    <row r="2" spans="1:17" ht="15" customHeight="1" x14ac:dyDescent="0.15">
      <c r="A2" s="52" t="s">
        <v>230</v>
      </c>
      <c r="B2" s="53"/>
      <c r="C2" s="53"/>
      <c r="D2" s="53"/>
      <c r="E2" s="53"/>
      <c r="F2" s="53"/>
      <c r="G2" s="53"/>
      <c r="H2" s="53"/>
      <c r="I2" s="53"/>
      <c r="J2" s="53"/>
      <c r="K2" s="53"/>
      <c r="L2" s="53"/>
      <c r="M2" s="53"/>
      <c r="N2" s="53"/>
      <c r="O2" s="53"/>
      <c r="P2" s="53"/>
      <c r="Q2" s="53"/>
    </row>
    <row r="3" spans="1:17" ht="10.5" customHeight="1" x14ac:dyDescent="0.15">
      <c r="A3" s="135"/>
      <c r="B3" s="53"/>
      <c r="C3" s="53"/>
      <c r="D3" s="53"/>
      <c r="E3" s="53"/>
      <c r="F3" s="53"/>
      <c r="G3" s="53"/>
      <c r="H3" s="53"/>
      <c r="I3" s="53"/>
      <c r="J3" s="53"/>
      <c r="K3" s="53"/>
      <c r="L3" s="53"/>
      <c r="M3" s="53"/>
      <c r="N3" s="53"/>
      <c r="O3" s="53"/>
      <c r="P3" s="53"/>
      <c r="Q3" s="53"/>
    </row>
    <row r="4" spans="1:17" ht="11.25" customHeight="1" x14ac:dyDescent="0.15">
      <c r="A4" s="75" t="s">
        <v>202</v>
      </c>
      <c r="B4" s="93" t="s">
        <v>138</v>
      </c>
      <c r="C4" s="136" t="s">
        <v>226</v>
      </c>
      <c r="D4" s="61"/>
      <c r="E4" s="61"/>
      <c r="F4" s="61"/>
      <c r="G4" s="61"/>
      <c r="H4" s="61"/>
      <c r="I4" s="95"/>
      <c r="J4" s="53"/>
      <c r="K4" s="53"/>
      <c r="L4" s="53"/>
      <c r="M4" s="53"/>
      <c r="N4" s="53"/>
      <c r="O4" s="53"/>
      <c r="P4" s="53"/>
      <c r="Q4" s="53"/>
    </row>
    <row r="5" spans="1:17" ht="11.25" customHeight="1" x14ac:dyDescent="0.15">
      <c r="A5" s="96"/>
      <c r="B5" s="137"/>
      <c r="C5" s="60" t="s">
        <v>204</v>
      </c>
      <c r="D5" s="61"/>
      <c r="E5" s="61"/>
      <c r="F5" s="61"/>
      <c r="G5" s="61"/>
      <c r="H5" s="61"/>
      <c r="I5" s="95"/>
      <c r="J5" s="53"/>
      <c r="K5" s="53"/>
      <c r="L5" s="53"/>
      <c r="M5" s="53"/>
      <c r="N5" s="53"/>
      <c r="O5" s="53"/>
      <c r="P5" s="53"/>
      <c r="Q5" s="53"/>
    </row>
    <row r="6" spans="1:17" ht="22.5" customHeight="1" x14ac:dyDescent="0.15">
      <c r="A6" s="126"/>
      <c r="B6" s="138"/>
      <c r="C6" s="117" t="s">
        <v>205</v>
      </c>
      <c r="D6" s="104" t="s">
        <v>206</v>
      </c>
      <c r="E6" s="105" t="s">
        <v>207</v>
      </c>
      <c r="F6" s="106" t="s">
        <v>208</v>
      </c>
      <c r="G6" s="106" t="s">
        <v>209</v>
      </c>
      <c r="H6" s="107" t="s">
        <v>210</v>
      </c>
      <c r="I6" s="104" t="s">
        <v>211</v>
      </c>
      <c r="J6" s="139"/>
      <c r="K6" s="53"/>
      <c r="L6" s="53"/>
      <c r="M6" s="53"/>
      <c r="N6" s="53"/>
      <c r="O6" s="53"/>
      <c r="P6" s="53"/>
      <c r="Q6" s="53"/>
    </row>
    <row r="7" spans="1:17" ht="10.5" customHeight="1" x14ac:dyDescent="0.15">
      <c r="A7" s="67" t="s">
        <v>212</v>
      </c>
      <c r="B7" s="128">
        <v>373329</v>
      </c>
      <c r="C7" s="140">
        <v>65121</v>
      </c>
      <c r="D7" s="129">
        <v>161437</v>
      </c>
      <c r="E7" s="129">
        <v>18037</v>
      </c>
      <c r="F7" s="129">
        <v>41163</v>
      </c>
      <c r="G7" s="129">
        <v>51485</v>
      </c>
      <c r="H7" s="129">
        <v>28304</v>
      </c>
      <c r="I7" s="129">
        <v>7782</v>
      </c>
      <c r="J7" s="53"/>
      <c r="K7" s="53"/>
      <c r="L7" s="53"/>
      <c r="M7" s="53"/>
      <c r="N7" s="53"/>
      <c r="O7" s="53"/>
      <c r="P7" s="53"/>
      <c r="Q7" s="53"/>
    </row>
    <row r="8" spans="1:17" ht="10.5" customHeight="1" x14ac:dyDescent="0.15">
      <c r="A8" s="67" t="s">
        <v>213</v>
      </c>
      <c r="B8" s="128">
        <v>223201</v>
      </c>
      <c r="C8" s="129">
        <v>24046</v>
      </c>
      <c r="D8" s="129">
        <v>112990</v>
      </c>
      <c r="E8" s="129">
        <v>27318</v>
      </c>
      <c r="F8" s="129">
        <v>17671</v>
      </c>
      <c r="G8" s="129">
        <v>24617</v>
      </c>
      <c r="H8" s="129">
        <v>8692</v>
      </c>
      <c r="I8" s="129">
        <v>7867</v>
      </c>
      <c r="J8" s="53"/>
      <c r="K8" s="53"/>
      <c r="L8" s="53"/>
      <c r="M8" s="53"/>
      <c r="N8" s="53"/>
      <c r="O8" s="53"/>
      <c r="P8" s="53"/>
      <c r="Q8" s="53"/>
    </row>
    <row r="9" spans="1:17" ht="10.5" customHeight="1" x14ac:dyDescent="0.15">
      <c r="A9" s="67" t="s">
        <v>214</v>
      </c>
      <c r="B9" s="128">
        <v>1630516</v>
      </c>
      <c r="C9" s="129">
        <v>352961</v>
      </c>
      <c r="D9" s="129">
        <v>562415</v>
      </c>
      <c r="E9" s="129">
        <v>107994</v>
      </c>
      <c r="F9" s="129">
        <v>152473</v>
      </c>
      <c r="G9" s="129">
        <v>301756</v>
      </c>
      <c r="H9" s="129">
        <v>50461</v>
      </c>
      <c r="I9" s="129">
        <v>102456</v>
      </c>
      <c r="J9" s="53"/>
      <c r="K9" s="53"/>
      <c r="L9" s="53"/>
      <c r="M9" s="53"/>
      <c r="N9" s="53"/>
      <c r="O9" s="53"/>
      <c r="P9" s="53"/>
      <c r="Q9" s="53"/>
    </row>
    <row r="10" spans="1:17" ht="10.5" customHeight="1" x14ac:dyDescent="0.15">
      <c r="A10" s="141">
        <v>2023</v>
      </c>
      <c r="B10" s="128">
        <v>2279119</v>
      </c>
      <c r="C10" s="129">
        <v>344817</v>
      </c>
      <c r="D10" s="129">
        <v>929861</v>
      </c>
      <c r="E10" s="129">
        <v>185476</v>
      </c>
      <c r="F10" s="129">
        <v>244761</v>
      </c>
      <c r="G10" s="129">
        <v>362162</v>
      </c>
      <c r="H10" s="129">
        <v>69043</v>
      </c>
      <c r="I10" s="129">
        <v>142999</v>
      </c>
      <c r="J10" s="53"/>
      <c r="K10" s="53"/>
      <c r="L10" s="53"/>
      <c r="M10" s="53"/>
      <c r="N10" s="53"/>
      <c r="O10" s="53"/>
      <c r="P10" s="53"/>
      <c r="Q10" s="53"/>
    </row>
    <row r="11" spans="1:17" ht="10.5" customHeight="1" x14ac:dyDescent="0.15">
      <c r="A11" s="141">
        <v>2024</v>
      </c>
      <c r="B11" s="128">
        <v>2630356</v>
      </c>
      <c r="C11" s="129">
        <v>436605</v>
      </c>
      <c r="D11" s="129">
        <v>1033023</v>
      </c>
      <c r="E11" s="129">
        <v>186100</v>
      </c>
      <c r="F11" s="129">
        <v>289828</v>
      </c>
      <c r="G11" s="129">
        <v>376241</v>
      </c>
      <c r="H11" s="129">
        <v>96149</v>
      </c>
      <c r="I11" s="129">
        <v>212410</v>
      </c>
      <c r="J11" s="53"/>
      <c r="K11" s="53"/>
      <c r="L11" s="53"/>
      <c r="M11" s="53"/>
      <c r="N11" s="53"/>
      <c r="O11" s="53"/>
      <c r="P11" s="53"/>
      <c r="Q11" s="53"/>
    </row>
    <row r="12" spans="1:17" ht="10.5" customHeight="1" x14ac:dyDescent="0.15">
      <c r="A12" s="135"/>
      <c r="B12" s="53"/>
      <c r="C12" s="53"/>
      <c r="D12" s="53"/>
      <c r="E12" s="53"/>
      <c r="F12" s="53"/>
      <c r="G12" s="53"/>
      <c r="H12" s="53"/>
      <c r="I12" s="53"/>
      <c r="J12" s="53"/>
      <c r="K12" s="53"/>
      <c r="L12" s="53"/>
      <c r="M12" s="53"/>
      <c r="N12" s="53"/>
      <c r="O12" s="53"/>
      <c r="P12" s="53"/>
      <c r="Q12" s="53"/>
    </row>
    <row r="13" spans="1:17" ht="10.5" customHeight="1" x14ac:dyDescent="0.15">
      <c r="A13" s="70" t="s">
        <v>215</v>
      </c>
      <c r="B13" s="71"/>
      <c r="C13" s="71"/>
      <c r="D13" s="71"/>
      <c r="E13" s="71"/>
      <c r="F13" s="71"/>
      <c r="G13" s="71"/>
      <c r="H13" s="71"/>
      <c r="I13" s="71"/>
    </row>
    <row r="14" spans="1:17" ht="10.5" customHeight="1" x14ac:dyDescent="0.15">
      <c r="A14" s="70" t="s">
        <v>216</v>
      </c>
      <c r="B14" s="71"/>
      <c r="C14" s="71"/>
      <c r="D14" s="71"/>
      <c r="E14" s="71"/>
      <c r="F14" s="71"/>
      <c r="G14" s="71"/>
      <c r="H14" s="71"/>
      <c r="I14" s="71"/>
    </row>
    <row r="15" spans="1:17" ht="10.5" customHeight="1" x14ac:dyDescent="0.15">
      <c r="A15" s="70" t="s">
        <v>217</v>
      </c>
      <c r="B15" s="71"/>
      <c r="C15" s="71"/>
      <c r="D15" s="71"/>
      <c r="E15" s="71"/>
      <c r="F15" s="71"/>
      <c r="G15" s="71"/>
      <c r="H15" s="71"/>
      <c r="I15" s="71"/>
    </row>
    <row r="16" spans="1:17" ht="10.5" customHeight="1" x14ac:dyDescent="0.15">
      <c r="A16" s="70" t="s">
        <v>218</v>
      </c>
      <c r="B16" s="71"/>
      <c r="C16" s="71"/>
      <c r="D16" s="71"/>
      <c r="E16" s="71"/>
      <c r="F16" s="71"/>
      <c r="G16" s="71"/>
      <c r="H16" s="71"/>
      <c r="I16" s="71"/>
    </row>
    <row r="17" spans="1:9" ht="10.5" customHeight="1" x14ac:dyDescent="0.15">
      <c r="A17" s="54" t="s">
        <v>219</v>
      </c>
      <c r="B17" s="71"/>
      <c r="C17" s="71"/>
      <c r="D17" s="71"/>
      <c r="E17" s="71"/>
      <c r="F17" s="71"/>
      <c r="G17" s="71"/>
      <c r="H17" s="71"/>
      <c r="I17" s="71"/>
    </row>
    <row r="18" spans="1:9" ht="10.5" customHeight="1" x14ac:dyDescent="0.15"/>
    <row r="19" spans="1:9" ht="10.5" customHeight="1" x14ac:dyDescent="0.15"/>
    <row r="20" spans="1:9" ht="10.5" customHeight="1" x14ac:dyDescent="0.15"/>
    <row r="21" spans="1:9" ht="10.5" customHeight="1" x14ac:dyDescent="0.15">
      <c r="A21" s="91"/>
      <c r="B21" s="142"/>
      <c r="C21" s="143"/>
      <c r="D21" s="144"/>
      <c r="E21" s="144"/>
      <c r="F21" s="144"/>
      <c r="G21" s="144"/>
      <c r="H21" s="144"/>
      <c r="I21" s="144"/>
    </row>
    <row r="22" spans="1:9" ht="10.5" customHeight="1" x14ac:dyDescent="0.15">
      <c r="A22" s="92"/>
      <c r="B22" s="145"/>
      <c r="C22" s="146"/>
      <c r="D22" s="146"/>
      <c r="E22" s="146"/>
      <c r="F22" s="146"/>
      <c r="G22" s="146"/>
      <c r="H22" s="146"/>
      <c r="I22" s="146"/>
    </row>
    <row r="23" spans="1:9" ht="10.5" customHeight="1" x14ac:dyDescent="0.15">
      <c r="A23" s="132"/>
      <c r="B23" s="145"/>
      <c r="C23" s="146"/>
      <c r="D23" s="146"/>
      <c r="E23" s="146"/>
      <c r="F23" s="146"/>
      <c r="G23" s="146"/>
      <c r="H23" s="146"/>
      <c r="I23" s="146"/>
    </row>
    <row r="24" spans="1:9" ht="10.5" customHeight="1" x14ac:dyDescent="0.15">
      <c r="A24" s="132"/>
      <c r="B24" s="145"/>
      <c r="C24" s="146"/>
      <c r="D24" s="146"/>
      <c r="E24" s="146"/>
      <c r="F24" s="146"/>
      <c r="G24" s="146"/>
      <c r="H24" s="146"/>
      <c r="I24" s="146"/>
    </row>
    <row r="25" spans="1:9" ht="10.5" customHeight="1" x14ac:dyDescent="0.15">
      <c r="A25" s="147"/>
    </row>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heetViews>
  <sheetFormatPr baseColWidth="10" defaultColWidth="11.42578125" defaultRowHeight="10.5" x14ac:dyDescent="0.15"/>
  <cols>
    <col min="1" max="1" width="25.7109375" style="51" customWidth="1"/>
    <col min="2" max="14" width="12.7109375" style="51" customWidth="1"/>
    <col min="15" max="16384" width="11.42578125" style="51"/>
  </cols>
  <sheetData>
    <row r="1" spans="1:16" ht="10.5" customHeight="1" x14ac:dyDescent="0.15"/>
    <row r="2" spans="1:16" ht="15" customHeight="1" x14ac:dyDescent="0.15">
      <c r="A2" s="52" t="s">
        <v>231</v>
      </c>
      <c r="B2" s="73"/>
      <c r="C2" s="73"/>
      <c r="D2" s="73"/>
      <c r="E2" s="73"/>
      <c r="F2" s="73"/>
      <c r="G2" s="73"/>
      <c r="H2" s="73"/>
      <c r="I2" s="73"/>
      <c r="J2" s="73"/>
      <c r="K2" s="73"/>
      <c r="L2" s="73"/>
      <c r="M2" s="73"/>
      <c r="N2" s="73"/>
    </row>
    <row r="3" spans="1:16" ht="10.5" customHeight="1" x14ac:dyDescent="0.15">
      <c r="A3" s="148"/>
      <c r="B3" s="53"/>
      <c r="C3" s="53"/>
      <c r="D3" s="53"/>
      <c r="E3" s="53"/>
      <c r="F3" s="53"/>
      <c r="G3" s="53"/>
      <c r="H3" s="53"/>
      <c r="I3" s="53"/>
      <c r="J3" s="53"/>
      <c r="K3" s="53"/>
      <c r="L3" s="53"/>
      <c r="M3" s="53"/>
      <c r="N3" s="53"/>
    </row>
    <row r="4" spans="1:16" ht="11.25" customHeight="1" x14ac:dyDescent="0.15">
      <c r="A4" s="56" t="s">
        <v>137</v>
      </c>
      <c r="B4" s="149" t="s">
        <v>226</v>
      </c>
      <c r="C4" s="150"/>
      <c r="D4" s="150"/>
      <c r="E4" s="150"/>
      <c r="F4" s="150"/>
      <c r="G4" s="150"/>
      <c r="H4" s="150"/>
      <c r="I4" s="150"/>
      <c r="J4" s="150"/>
      <c r="K4" s="150"/>
      <c r="L4" s="150"/>
      <c r="M4" s="150"/>
      <c r="N4" s="151"/>
    </row>
    <row r="5" spans="1:16" ht="11.25" customHeight="1" x14ac:dyDescent="0.15">
      <c r="A5" s="63"/>
      <c r="B5" s="152" t="s">
        <v>138</v>
      </c>
      <c r="C5" s="80" t="s">
        <v>232</v>
      </c>
      <c r="D5" s="80" t="s">
        <v>233</v>
      </c>
      <c r="E5" s="80" t="s">
        <v>234</v>
      </c>
      <c r="F5" s="80" t="s">
        <v>235</v>
      </c>
      <c r="G5" s="80" t="s">
        <v>236</v>
      </c>
      <c r="H5" s="80" t="s">
        <v>237</v>
      </c>
      <c r="I5" s="80" t="s">
        <v>238</v>
      </c>
      <c r="J5" s="80" t="s">
        <v>239</v>
      </c>
      <c r="K5" s="80" t="s">
        <v>240</v>
      </c>
      <c r="L5" s="80" t="s">
        <v>241</v>
      </c>
      <c r="M5" s="80" t="s">
        <v>242</v>
      </c>
      <c r="N5" s="80" t="s">
        <v>243</v>
      </c>
    </row>
    <row r="6" spans="1:16" ht="10.5" customHeight="1" x14ac:dyDescent="0.15">
      <c r="A6" s="85" t="s">
        <v>138</v>
      </c>
      <c r="B6" s="153">
        <v>2630356</v>
      </c>
      <c r="C6" s="86">
        <v>315267</v>
      </c>
      <c r="D6" s="86">
        <v>87365</v>
      </c>
      <c r="E6" s="86">
        <v>98744</v>
      </c>
      <c r="F6" s="86">
        <v>148384</v>
      </c>
      <c r="G6" s="86">
        <v>204235</v>
      </c>
      <c r="H6" s="86">
        <v>186621</v>
      </c>
      <c r="I6" s="86">
        <v>217490</v>
      </c>
      <c r="J6" s="86">
        <v>405927</v>
      </c>
      <c r="K6" s="86">
        <v>220439</v>
      </c>
      <c r="L6" s="86">
        <v>272062</v>
      </c>
      <c r="M6" s="86">
        <v>274704</v>
      </c>
      <c r="N6" s="86">
        <v>199118</v>
      </c>
      <c r="O6" s="72"/>
      <c r="P6" s="68"/>
    </row>
    <row r="7" spans="1:16" ht="10.5" customHeight="1" x14ac:dyDescent="0.15">
      <c r="A7" s="87" t="s">
        <v>139</v>
      </c>
      <c r="B7" s="86">
        <v>4100</v>
      </c>
      <c r="C7" s="108">
        <v>520</v>
      </c>
      <c r="D7" s="108">
        <v>750</v>
      </c>
      <c r="E7" s="108">
        <v>0</v>
      </c>
      <c r="F7" s="108">
        <v>0</v>
      </c>
      <c r="G7" s="108">
        <v>300</v>
      </c>
      <c r="H7" s="108">
        <v>0</v>
      </c>
      <c r="I7" s="108">
        <v>0</v>
      </c>
      <c r="J7" s="108">
        <v>250</v>
      </c>
      <c r="K7" s="108">
        <v>300</v>
      </c>
      <c r="L7" s="108">
        <v>0</v>
      </c>
      <c r="M7" s="108">
        <v>900</v>
      </c>
      <c r="N7" s="108">
        <v>1080</v>
      </c>
      <c r="O7" s="72"/>
      <c r="P7" s="68"/>
    </row>
    <row r="8" spans="1:16" ht="10.5" customHeight="1" x14ac:dyDescent="0.15">
      <c r="A8" s="87" t="s">
        <v>140</v>
      </c>
      <c r="B8" s="86">
        <v>56473</v>
      </c>
      <c r="C8" s="108">
        <v>3190</v>
      </c>
      <c r="D8" s="108">
        <v>1210</v>
      </c>
      <c r="E8" s="108">
        <v>1035</v>
      </c>
      <c r="F8" s="108">
        <v>2488</v>
      </c>
      <c r="G8" s="108">
        <v>10070</v>
      </c>
      <c r="H8" s="108">
        <v>2090</v>
      </c>
      <c r="I8" s="108">
        <v>1750</v>
      </c>
      <c r="J8" s="108">
        <v>2450</v>
      </c>
      <c r="K8" s="108">
        <v>6560</v>
      </c>
      <c r="L8" s="108">
        <v>16160</v>
      </c>
      <c r="M8" s="108">
        <v>5900</v>
      </c>
      <c r="N8" s="108">
        <v>3570</v>
      </c>
      <c r="O8" s="72"/>
    </row>
    <row r="9" spans="1:16" ht="10.5" customHeight="1" x14ac:dyDescent="0.15">
      <c r="A9" s="87" t="s">
        <v>141</v>
      </c>
      <c r="B9" s="86">
        <v>64985</v>
      </c>
      <c r="C9" s="108">
        <v>8913</v>
      </c>
      <c r="D9" s="108">
        <v>1526</v>
      </c>
      <c r="E9" s="108">
        <v>1090</v>
      </c>
      <c r="F9" s="108">
        <v>875</v>
      </c>
      <c r="G9" s="108">
        <v>1320</v>
      </c>
      <c r="H9" s="108">
        <v>2063</v>
      </c>
      <c r="I9" s="108">
        <v>8983</v>
      </c>
      <c r="J9" s="108">
        <v>14485</v>
      </c>
      <c r="K9" s="108">
        <v>4576</v>
      </c>
      <c r="L9" s="108">
        <v>5896</v>
      </c>
      <c r="M9" s="108">
        <v>10800</v>
      </c>
      <c r="N9" s="108">
        <v>4458</v>
      </c>
      <c r="O9" s="72"/>
    </row>
    <row r="10" spans="1:16" ht="10.5" customHeight="1" x14ac:dyDescent="0.15">
      <c r="A10" s="87" t="s">
        <v>142</v>
      </c>
      <c r="B10" s="86">
        <v>42734</v>
      </c>
      <c r="C10" s="108">
        <v>1984</v>
      </c>
      <c r="D10" s="108">
        <v>4624</v>
      </c>
      <c r="E10" s="108">
        <v>2603</v>
      </c>
      <c r="F10" s="108">
        <v>1763</v>
      </c>
      <c r="G10" s="108">
        <v>3493</v>
      </c>
      <c r="H10" s="108">
        <v>2978</v>
      </c>
      <c r="I10" s="108">
        <v>2694</v>
      </c>
      <c r="J10" s="108">
        <v>4200</v>
      </c>
      <c r="K10" s="108">
        <v>2805</v>
      </c>
      <c r="L10" s="108">
        <v>2954</v>
      </c>
      <c r="M10" s="108">
        <v>5438</v>
      </c>
      <c r="N10" s="108">
        <v>7198</v>
      </c>
      <c r="O10" s="72"/>
    </row>
    <row r="11" spans="1:16" ht="10.5" customHeight="1" x14ac:dyDescent="0.15">
      <c r="A11" s="87" t="s">
        <v>143</v>
      </c>
      <c r="B11" s="86">
        <v>105727</v>
      </c>
      <c r="C11" s="108">
        <v>6947</v>
      </c>
      <c r="D11" s="108">
        <v>7010</v>
      </c>
      <c r="E11" s="108">
        <v>4792</v>
      </c>
      <c r="F11" s="108">
        <v>2584</v>
      </c>
      <c r="G11" s="108">
        <v>9713</v>
      </c>
      <c r="H11" s="108">
        <v>5200</v>
      </c>
      <c r="I11" s="108">
        <v>15131</v>
      </c>
      <c r="J11" s="108">
        <v>10106</v>
      </c>
      <c r="K11" s="108">
        <v>11686</v>
      </c>
      <c r="L11" s="108">
        <v>13233</v>
      </c>
      <c r="M11" s="108">
        <v>11034</v>
      </c>
      <c r="N11" s="108">
        <v>8291</v>
      </c>
      <c r="O11" s="72"/>
    </row>
    <row r="12" spans="1:16" ht="10.5" customHeight="1" x14ac:dyDescent="0.15">
      <c r="A12" s="87" t="s">
        <v>144</v>
      </c>
      <c r="B12" s="86">
        <v>210764</v>
      </c>
      <c r="C12" s="108">
        <v>23759</v>
      </c>
      <c r="D12" s="108">
        <v>4650</v>
      </c>
      <c r="E12" s="108">
        <v>8619</v>
      </c>
      <c r="F12" s="108">
        <v>9958</v>
      </c>
      <c r="G12" s="108">
        <v>17485</v>
      </c>
      <c r="H12" s="108">
        <v>11343</v>
      </c>
      <c r="I12" s="108">
        <v>24280</v>
      </c>
      <c r="J12" s="108">
        <v>44124</v>
      </c>
      <c r="K12" s="108">
        <v>18804</v>
      </c>
      <c r="L12" s="108">
        <v>15899</v>
      </c>
      <c r="M12" s="108">
        <v>14226</v>
      </c>
      <c r="N12" s="108">
        <v>17617</v>
      </c>
      <c r="O12" s="72"/>
    </row>
    <row r="13" spans="1:16" ht="10.5" customHeight="1" x14ac:dyDescent="0.15">
      <c r="A13" s="87" t="s">
        <v>145</v>
      </c>
      <c r="B13" s="86">
        <v>1311206</v>
      </c>
      <c r="C13" s="108">
        <v>135091</v>
      </c>
      <c r="D13" s="108">
        <v>29773</v>
      </c>
      <c r="E13" s="108">
        <v>54732</v>
      </c>
      <c r="F13" s="108">
        <v>83772</v>
      </c>
      <c r="G13" s="108">
        <v>99342</v>
      </c>
      <c r="H13" s="108">
        <v>115043</v>
      </c>
      <c r="I13" s="108">
        <v>98689</v>
      </c>
      <c r="J13" s="108">
        <v>241937</v>
      </c>
      <c r="K13" s="108">
        <v>79864</v>
      </c>
      <c r="L13" s="108">
        <v>147115</v>
      </c>
      <c r="M13" s="108">
        <v>139562</v>
      </c>
      <c r="N13" s="108">
        <v>86286</v>
      </c>
      <c r="O13" s="72"/>
    </row>
    <row r="14" spans="1:16" ht="10.5" customHeight="1" x14ac:dyDescent="0.15">
      <c r="A14" s="87" t="s">
        <v>146</v>
      </c>
      <c r="B14" s="86">
        <v>133068</v>
      </c>
      <c r="C14" s="108">
        <v>12770</v>
      </c>
      <c r="D14" s="108">
        <v>6225</v>
      </c>
      <c r="E14" s="108">
        <v>8223</v>
      </c>
      <c r="F14" s="108">
        <v>8910</v>
      </c>
      <c r="G14" s="108">
        <v>11445</v>
      </c>
      <c r="H14" s="108">
        <v>11773</v>
      </c>
      <c r="I14" s="108">
        <v>9418</v>
      </c>
      <c r="J14" s="108">
        <v>12442</v>
      </c>
      <c r="K14" s="108">
        <v>15987</v>
      </c>
      <c r="L14" s="108">
        <v>11562</v>
      </c>
      <c r="M14" s="108">
        <v>11447</v>
      </c>
      <c r="N14" s="108">
        <v>12866</v>
      </c>
      <c r="O14" s="72"/>
    </row>
    <row r="15" spans="1:16" ht="10.5" customHeight="1" x14ac:dyDescent="0.15">
      <c r="A15" s="87" t="s">
        <v>147</v>
      </c>
      <c r="B15" s="86">
        <v>81493</v>
      </c>
      <c r="C15" s="108">
        <v>5556</v>
      </c>
      <c r="D15" s="108">
        <v>1663</v>
      </c>
      <c r="E15" s="108">
        <v>3422</v>
      </c>
      <c r="F15" s="108">
        <v>4345</v>
      </c>
      <c r="G15" s="108">
        <v>9474</v>
      </c>
      <c r="H15" s="108">
        <v>4792</v>
      </c>
      <c r="I15" s="108">
        <v>4471</v>
      </c>
      <c r="J15" s="108">
        <v>9761</v>
      </c>
      <c r="K15" s="108">
        <v>11069</v>
      </c>
      <c r="L15" s="108">
        <v>11833</v>
      </c>
      <c r="M15" s="108">
        <v>10359</v>
      </c>
      <c r="N15" s="108">
        <v>4748</v>
      </c>
      <c r="O15" s="72"/>
    </row>
    <row r="16" spans="1:16" ht="10.5" customHeight="1" x14ac:dyDescent="0.15">
      <c r="A16" s="87" t="s">
        <v>148</v>
      </c>
      <c r="B16" s="86">
        <v>48881</v>
      </c>
      <c r="C16" s="108">
        <v>6143</v>
      </c>
      <c r="D16" s="108">
        <v>1015</v>
      </c>
      <c r="E16" s="108">
        <v>950</v>
      </c>
      <c r="F16" s="108">
        <v>2644</v>
      </c>
      <c r="G16" s="108">
        <v>4324</v>
      </c>
      <c r="H16" s="108">
        <v>2087</v>
      </c>
      <c r="I16" s="108">
        <v>4374</v>
      </c>
      <c r="J16" s="108">
        <v>3946</v>
      </c>
      <c r="K16" s="108">
        <v>7138</v>
      </c>
      <c r="L16" s="108">
        <v>5200</v>
      </c>
      <c r="M16" s="108">
        <v>4480</v>
      </c>
      <c r="N16" s="108">
        <v>6580</v>
      </c>
      <c r="O16" s="72"/>
    </row>
    <row r="17" spans="1:15" ht="10.5" customHeight="1" x14ac:dyDescent="0.15">
      <c r="A17" s="87" t="s">
        <v>149</v>
      </c>
      <c r="B17" s="86">
        <v>155612</v>
      </c>
      <c r="C17" s="129">
        <v>17064</v>
      </c>
      <c r="D17" s="129">
        <v>4592</v>
      </c>
      <c r="E17" s="129">
        <v>5534</v>
      </c>
      <c r="F17" s="129">
        <v>9890</v>
      </c>
      <c r="G17" s="129">
        <v>15384</v>
      </c>
      <c r="H17" s="129">
        <v>12124</v>
      </c>
      <c r="I17" s="129">
        <v>11997</v>
      </c>
      <c r="J17" s="129">
        <v>20755</v>
      </c>
      <c r="K17" s="129">
        <v>13397</v>
      </c>
      <c r="L17" s="129">
        <v>15407</v>
      </c>
      <c r="M17" s="129">
        <v>16570</v>
      </c>
      <c r="N17" s="129">
        <v>12898</v>
      </c>
      <c r="O17" s="72"/>
    </row>
    <row r="18" spans="1:15" ht="10.5" customHeight="1" x14ac:dyDescent="0.15">
      <c r="A18" s="87" t="s">
        <v>150</v>
      </c>
      <c r="B18" s="86">
        <v>135061</v>
      </c>
      <c r="C18" s="129">
        <v>13413</v>
      </c>
      <c r="D18" s="129">
        <v>10322</v>
      </c>
      <c r="E18" s="129">
        <v>3340</v>
      </c>
      <c r="F18" s="129">
        <v>4850</v>
      </c>
      <c r="G18" s="129">
        <v>5766</v>
      </c>
      <c r="H18" s="129">
        <v>8400</v>
      </c>
      <c r="I18" s="129">
        <v>10800</v>
      </c>
      <c r="J18" s="129">
        <v>23852</v>
      </c>
      <c r="K18" s="129">
        <v>21387</v>
      </c>
      <c r="L18" s="129">
        <v>5646</v>
      </c>
      <c r="M18" s="129">
        <v>13605</v>
      </c>
      <c r="N18" s="129">
        <v>13680</v>
      </c>
      <c r="O18" s="72"/>
    </row>
    <row r="19" spans="1:15" ht="10.5" customHeight="1" x14ac:dyDescent="0.15">
      <c r="A19" s="87" t="s">
        <v>187</v>
      </c>
      <c r="B19" s="86">
        <v>118781</v>
      </c>
      <c r="C19" s="129">
        <v>71563</v>
      </c>
      <c r="D19" s="129">
        <v>5648</v>
      </c>
      <c r="E19" s="129">
        <v>400</v>
      </c>
      <c r="F19" s="129">
        <v>3233</v>
      </c>
      <c r="G19" s="129">
        <v>900</v>
      </c>
      <c r="H19" s="129">
        <v>2495</v>
      </c>
      <c r="I19" s="129">
        <v>7472</v>
      </c>
      <c r="J19" s="129">
        <v>3808</v>
      </c>
      <c r="K19" s="129">
        <v>9489</v>
      </c>
      <c r="L19" s="129">
        <v>2235</v>
      </c>
      <c r="M19" s="129">
        <v>4157</v>
      </c>
      <c r="N19" s="129">
        <v>7381</v>
      </c>
      <c r="O19" s="72"/>
    </row>
    <row r="20" spans="1:15" ht="10.5" customHeight="1" x14ac:dyDescent="0.15">
      <c r="A20" s="87" t="s">
        <v>188</v>
      </c>
      <c r="B20" s="86">
        <v>107161</v>
      </c>
      <c r="C20" s="129">
        <v>6194</v>
      </c>
      <c r="D20" s="129">
        <v>7831</v>
      </c>
      <c r="E20" s="129">
        <v>1084</v>
      </c>
      <c r="F20" s="129">
        <v>6987</v>
      </c>
      <c r="G20" s="129">
        <v>6634</v>
      </c>
      <c r="H20" s="129">
        <v>3101</v>
      </c>
      <c r="I20" s="129">
        <v>15599</v>
      </c>
      <c r="J20" s="129">
        <v>9747</v>
      </c>
      <c r="K20" s="129">
        <v>9609</v>
      </c>
      <c r="L20" s="129">
        <v>14409</v>
      </c>
      <c r="M20" s="129">
        <v>18057</v>
      </c>
      <c r="N20" s="129">
        <v>7909</v>
      </c>
      <c r="O20" s="72"/>
    </row>
    <row r="21" spans="1:15" ht="10.5" customHeight="1" x14ac:dyDescent="0.15">
      <c r="A21" s="87" t="s">
        <v>153</v>
      </c>
      <c r="B21" s="86">
        <v>15303</v>
      </c>
      <c r="C21" s="108">
        <v>1740</v>
      </c>
      <c r="D21" s="108">
        <v>80</v>
      </c>
      <c r="E21" s="108">
        <v>840</v>
      </c>
      <c r="F21" s="108">
        <v>1901</v>
      </c>
      <c r="G21" s="108">
        <v>1460</v>
      </c>
      <c r="H21" s="108">
        <v>500</v>
      </c>
      <c r="I21" s="108">
        <v>572</v>
      </c>
      <c r="J21" s="108">
        <v>1974</v>
      </c>
      <c r="K21" s="108">
        <v>1298</v>
      </c>
      <c r="L21" s="108">
        <v>1893</v>
      </c>
      <c r="M21" s="108">
        <v>2469</v>
      </c>
      <c r="N21" s="108">
        <v>576</v>
      </c>
      <c r="O21" s="72"/>
    </row>
    <row r="22" spans="1:15" ht="10.5" customHeight="1" x14ac:dyDescent="0.15">
      <c r="A22" s="87" t="s">
        <v>154</v>
      </c>
      <c r="B22" s="86">
        <v>39007</v>
      </c>
      <c r="C22" s="108">
        <v>420</v>
      </c>
      <c r="D22" s="108">
        <v>446</v>
      </c>
      <c r="E22" s="108">
        <v>2080</v>
      </c>
      <c r="F22" s="108">
        <v>4184</v>
      </c>
      <c r="G22" s="108">
        <v>7125</v>
      </c>
      <c r="H22" s="108">
        <v>2632</v>
      </c>
      <c r="I22" s="108">
        <v>1260</v>
      </c>
      <c r="J22" s="108">
        <v>2090</v>
      </c>
      <c r="K22" s="108">
        <v>6470</v>
      </c>
      <c r="L22" s="108">
        <v>2620</v>
      </c>
      <c r="M22" s="108">
        <v>5700</v>
      </c>
      <c r="N22" s="108">
        <v>3980</v>
      </c>
      <c r="O22" s="72"/>
    </row>
    <row r="23" spans="1:15" ht="10.5" customHeight="1" x14ac:dyDescent="0.15">
      <c r="A23" s="74"/>
      <c r="B23" s="73"/>
      <c r="C23" s="73"/>
      <c r="D23" s="73"/>
      <c r="E23" s="73"/>
      <c r="F23" s="73"/>
      <c r="G23" s="73"/>
      <c r="H23" s="73"/>
      <c r="I23" s="73"/>
      <c r="J23" s="73"/>
      <c r="K23" s="73"/>
      <c r="L23" s="73"/>
      <c r="M23" s="73"/>
      <c r="N23" s="73"/>
      <c r="O23" s="72"/>
    </row>
    <row r="24" spans="1:15" ht="10.5" customHeight="1" x14ac:dyDescent="0.15">
      <c r="A24" s="70" t="s">
        <v>215</v>
      </c>
      <c r="B24" s="71"/>
      <c r="C24" s="71"/>
      <c r="D24" s="71"/>
      <c r="E24" s="71"/>
      <c r="F24" s="71"/>
      <c r="G24" s="71"/>
      <c r="H24" s="71"/>
      <c r="I24" s="71"/>
      <c r="J24" s="53"/>
      <c r="K24" s="53"/>
      <c r="L24" s="53"/>
      <c r="M24" s="53"/>
      <c r="N24" s="53"/>
    </row>
    <row r="25" spans="1:15" ht="10.5" customHeight="1" x14ac:dyDescent="0.15">
      <c r="A25" s="70" t="s">
        <v>216</v>
      </c>
      <c r="B25" s="71"/>
      <c r="C25" s="71"/>
      <c r="D25" s="71"/>
      <c r="E25" s="71"/>
      <c r="F25" s="71"/>
      <c r="G25" s="71"/>
      <c r="H25" s="71"/>
      <c r="I25" s="71"/>
      <c r="J25" s="53"/>
      <c r="K25" s="53"/>
      <c r="L25" s="53"/>
      <c r="M25" s="53"/>
      <c r="N25" s="53"/>
    </row>
    <row r="26" spans="1:15" ht="10.5" customHeight="1" x14ac:dyDescent="0.15">
      <c r="A26" s="54" t="s">
        <v>219</v>
      </c>
      <c r="B26" s="71"/>
      <c r="C26" s="71"/>
      <c r="D26" s="71"/>
      <c r="E26" s="71"/>
      <c r="F26" s="71"/>
      <c r="G26" s="71"/>
      <c r="H26" s="71"/>
      <c r="I26" s="71"/>
      <c r="J26" s="71"/>
      <c r="K26" s="71"/>
      <c r="L26" s="71"/>
      <c r="M26" s="71"/>
      <c r="N26" s="71"/>
    </row>
    <row r="27" spans="1:15" ht="10.5" customHeight="1" x14ac:dyDescent="0.15">
      <c r="A27" s="53"/>
      <c r="B27" s="53"/>
      <c r="C27" s="53"/>
      <c r="D27" s="53"/>
      <c r="E27" s="53"/>
      <c r="F27" s="53"/>
      <c r="G27" s="53"/>
      <c r="H27" s="53"/>
      <c r="I27" s="53"/>
      <c r="J27" s="53"/>
      <c r="K27" s="53"/>
      <c r="L27" s="53"/>
      <c r="M27" s="53"/>
      <c r="N27" s="53"/>
    </row>
    <row r="28" spans="1:15" ht="10.5" customHeight="1" x14ac:dyDescent="0.15"/>
    <row r="29" spans="1:15" ht="10.5" customHeight="1" x14ac:dyDescent="0.15">
      <c r="A29" s="154"/>
    </row>
    <row r="30" spans="1:15" ht="10.5" customHeight="1" x14ac:dyDescent="0.15">
      <c r="A30" s="92"/>
    </row>
    <row r="31" spans="1:15" ht="10.5" customHeight="1" x14ac:dyDescent="0.15">
      <c r="A31" s="92"/>
    </row>
    <row r="32" spans="1:15" ht="10.5" customHeight="1" x14ac:dyDescent="0.15"/>
    <row r="33" spans="1:1" ht="10.5" customHeight="1" x14ac:dyDescent="0.15"/>
    <row r="34" spans="1:1" ht="10.5" customHeight="1" x14ac:dyDescent="0.15">
      <c r="A34" s="155"/>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heetViews>
  <sheetFormatPr baseColWidth="10" defaultColWidth="11.42578125" defaultRowHeight="10.5" x14ac:dyDescent="0.15"/>
  <cols>
    <col min="1" max="2" width="10.7109375" style="51" customWidth="1"/>
    <col min="3" max="4" width="24.7109375" style="51" customWidth="1"/>
    <col min="5" max="16384" width="11.42578125" style="51"/>
  </cols>
  <sheetData>
    <row r="1" spans="1:9" ht="10.5" customHeight="1" x14ac:dyDescent="0.15"/>
    <row r="2" spans="1:9" ht="15" customHeight="1" x14ac:dyDescent="0.15">
      <c r="A2" s="52" t="s">
        <v>244</v>
      </c>
      <c r="B2" s="53"/>
      <c r="C2" s="53"/>
      <c r="D2" s="53"/>
      <c r="E2" s="53"/>
      <c r="F2" s="53"/>
      <c r="G2" s="53"/>
      <c r="H2" s="53"/>
      <c r="I2" s="53"/>
    </row>
    <row r="3" spans="1:9" ht="10.5" customHeight="1" x14ac:dyDescent="0.15">
      <c r="A3" s="54"/>
      <c r="B3" s="53"/>
      <c r="C3" s="53"/>
      <c r="D3" s="53"/>
      <c r="E3" s="53"/>
      <c r="F3" s="53"/>
      <c r="G3" s="53"/>
      <c r="H3" s="53"/>
      <c r="I3" s="53"/>
    </row>
    <row r="4" spans="1:9" ht="11.25" customHeight="1" x14ac:dyDescent="0.15">
      <c r="A4" s="133" t="s">
        <v>202</v>
      </c>
      <c r="B4" s="156" t="s">
        <v>138</v>
      </c>
      <c r="C4" s="157" t="s">
        <v>203</v>
      </c>
      <c r="D4" s="124"/>
      <c r="E4" s="53"/>
      <c r="F4" s="53"/>
      <c r="G4" s="53"/>
      <c r="H4" s="53"/>
      <c r="I4" s="53"/>
    </row>
    <row r="5" spans="1:9" ht="11.25" customHeight="1" x14ac:dyDescent="0.15">
      <c r="A5" s="96"/>
      <c r="B5" s="158"/>
      <c r="C5" s="122" t="s">
        <v>204</v>
      </c>
      <c r="D5" s="124"/>
      <c r="E5" s="53"/>
      <c r="F5" s="53"/>
      <c r="G5" s="53"/>
      <c r="H5" s="53"/>
      <c r="I5" s="53"/>
    </row>
    <row r="6" spans="1:9" ht="11.25" customHeight="1" x14ac:dyDescent="0.15">
      <c r="A6" s="98"/>
      <c r="B6" s="106"/>
      <c r="C6" s="65" t="s">
        <v>245</v>
      </c>
      <c r="D6" s="65" t="s">
        <v>246</v>
      </c>
      <c r="E6" s="53"/>
      <c r="F6" s="53"/>
      <c r="G6" s="53"/>
      <c r="H6" s="53"/>
      <c r="I6" s="53"/>
    </row>
    <row r="7" spans="1:9" ht="10.5" customHeight="1" x14ac:dyDescent="0.15">
      <c r="A7" s="67" t="s">
        <v>212</v>
      </c>
      <c r="B7" s="128">
        <v>664</v>
      </c>
      <c r="C7" s="108">
        <v>132</v>
      </c>
      <c r="D7" s="108">
        <v>532</v>
      </c>
      <c r="E7" s="53"/>
      <c r="F7" s="53"/>
      <c r="G7" s="53"/>
      <c r="H7" s="53"/>
      <c r="I7" s="53"/>
    </row>
    <row r="8" spans="1:9" ht="10.5" customHeight="1" x14ac:dyDescent="0.15">
      <c r="A8" s="67" t="s">
        <v>213</v>
      </c>
      <c r="B8" s="128">
        <v>1029</v>
      </c>
      <c r="C8" s="108">
        <v>262</v>
      </c>
      <c r="D8" s="108">
        <v>767</v>
      </c>
      <c r="E8" s="53"/>
      <c r="F8" s="53"/>
      <c r="G8" s="53"/>
      <c r="H8" s="53"/>
      <c r="I8" s="53"/>
    </row>
    <row r="9" spans="1:9" ht="10.5" customHeight="1" x14ac:dyDescent="0.15">
      <c r="A9" s="67" t="s">
        <v>214</v>
      </c>
      <c r="B9" s="128">
        <v>3502</v>
      </c>
      <c r="C9" s="108">
        <v>907</v>
      </c>
      <c r="D9" s="108">
        <v>2595</v>
      </c>
      <c r="E9" s="53"/>
      <c r="F9" s="53"/>
      <c r="G9" s="53"/>
      <c r="H9" s="53"/>
      <c r="I9" s="53"/>
    </row>
    <row r="10" spans="1:9" ht="10.5" customHeight="1" x14ac:dyDescent="0.15">
      <c r="A10" s="67">
        <v>2023</v>
      </c>
      <c r="B10" s="128">
        <v>4500</v>
      </c>
      <c r="C10" s="108">
        <v>1099</v>
      </c>
      <c r="D10" s="108">
        <v>3401</v>
      </c>
      <c r="E10" s="53"/>
      <c r="F10" s="53"/>
      <c r="G10" s="53"/>
      <c r="H10" s="53"/>
      <c r="I10" s="53"/>
    </row>
    <row r="11" spans="1:9" ht="10.5" customHeight="1" x14ac:dyDescent="0.15">
      <c r="A11" s="67">
        <v>2024</v>
      </c>
      <c r="B11" s="128">
        <v>4960</v>
      </c>
      <c r="C11" s="129">
        <v>1166</v>
      </c>
      <c r="D11" s="129">
        <v>3794</v>
      </c>
      <c r="E11" s="53"/>
      <c r="F11" s="53"/>
      <c r="G11" s="53"/>
      <c r="H11" s="53"/>
      <c r="I11" s="53"/>
    </row>
    <row r="12" spans="1:9" ht="10.5" customHeight="1" x14ac:dyDescent="0.15">
      <c r="A12" s="54"/>
      <c r="B12" s="53"/>
      <c r="C12" s="159"/>
      <c r="D12" s="159"/>
      <c r="E12" s="53"/>
      <c r="F12" s="53"/>
      <c r="G12" s="53"/>
      <c r="H12" s="53"/>
      <c r="I12" s="53"/>
    </row>
    <row r="13" spans="1:9" ht="10.5" customHeight="1" x14ac:dyDescent="0.15">
      <c r="A13" s="70" t="s">
        <v>215</v>
      </c>
      <c r="B13" s="71"/>
      <c r="C13" s="71"/>
      <c r="D13" s="71"/>
      <c r="E13" s="53"/>
      <c r="F13" s="53"/>
      <c r="G13" s="53"/>
      <c r="H13" s="53"/>
      <c r="I13" s="53"/>
    </row>
    <row r="14" spans="1:9" ht="10.5" customHeight="1" x14ac:dyDescent="0.15">
      <c r="A14" s="70" t="s">
        <v>216</v>
      </c>
      <c r="B14" s="71"/>
      <c r="C14" s="71"/>
      <c r="D14" s="71"/>
      <c r="E14" s="53"/>
      <c r="F14" s="53"/>
      <c r="G14" s="53"/>
      <c r="H14" s="53"/>
      <c r="I14" s="53"/>
    </row>
    <row r="15" spans="1:9" ht="10.5" customHeight="1" x14ac:dyDescent="0.15">
      <c r="A15" s="70" t="s">
        <v>217</v>
      </c>
      <c r="B15" s="71"/>
      <c r="C15" s="71"/>
      <c r="D15" s="71"/>
      <c r="E15" s="53"/>
      <c r="F15" s="53"/>
      <c r="G15" s="53"/>
      <c r="H15" s="53"/>
      <c r="I15" s="53"/>
    </row>
    <row r="16" spans="1:9" ht="10.5" customHeight="1" x14ac:dyDescent="0.15">
      <c r="A16" s="70" t="s">
        <v>218</v>
      </c>
      <c r="B16" s="71"/>
      <c r="C16" s="71"/>
      <c r="D16" s="71"/>
      <c r="E16" s="71"/>
      <c r="F16" s="71"/>
      <c r="G16" s="71"/>
      <c r="H16" s="71"/>
      <c r="I16" s="71"/>
    </row>
    <row r="17" spans="1:9" ht="10.5" customHeight="1" x14ac:dyDescent="0.15">
      <c r="A17" s="54" t="s">
        <v>219</v>
      </c>
      <c r="B17" s="71"/>
      <c r="C17" s="71"/>
      <c r="D17" s="71"/>
      <c r="E17" s="53"/>
      <c r="F17" s="53"/>
      <c r="G17" s="53"/>
      <c r="H17" s="53"/>
      <c r="I17" s="53"/>
    </row>
    <row r="18" spans="1:9" ht="10.5" customHeight="1" x14ac:dyDescent="0.15"/>
    <row r="19" spans="1:9" ht="10.5" customHeight="1" x14ac:dyDescent="0.15"/>
    <row r="20" spans="1:9" ht="10.5" customHeight="1" x14ac:dyDescent="0.15">
      <c r="A20" s="91"/>
      <c r="B20" s="130"/>
      <c r="C20" s="160"/>
      <c r="D20" s="160"/>
    </row>
    <row r="21" spans="1:9" ht="10.5" customHeight="1" x14ac:dyDescent="0.15">
      <c r="A21" s="92"/>
      <c r="B21" s="130"/>
      <c r="C21" s="160"/>
      <c r="D21" s="160"/>
    </row>
    <row r="22" spans="1:9" ht="10.5" customHeight="1" x14ac:dyDescent="0.15">
      <c r="A22" s="132"/>
      <c r="B22" s="130"/>
      <c r="C22" s="160"/>
      <c r="D22" s="160"/>
    </row>
    <row r="23" spans="1:9" ht="10.5" customHeight="1" x14ac:dyDescent="0.15">
      <c r="A23" s="132"/>
      <c r="B23" s="130"/>
      <c r="C23" s="160"/>
      <c r="D23" s="160"/>
    </row>
    <row r="24" spans="1:9" ht="10.5" customHeight="1" x14ac:dyDescent="0.15">
      <c r="A24" s="92"/>
    </row>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workbookViewId="0"/>
  </sheetViews>
  <sheetFormatPr baseColWidth="10" defaultColWidth="11.42578125" defaultRowHeight="10.5" x14ac:dyDescent="0.15"/>
  <cols>
    <col min="1" max="1" width="25.7109375" style="51" customWidth="1"/>
    <col min="2" max="2" width="10.7109375" style="51" customWidth="1"/>
    <col min="3" max="4" width="24.7109375" style="51" customWidth="1"/>
    <col min="5" max="16384" width="11.42578125" style="51"/>
  </cols>
  <sheetData>
    <row r="1" spans="1:9" ht="10.5" customHeight="1" x14ac:dyDescent="0.15"/>
    <row r="2" spans="1:9" ht="15" customHeight="1" x14ac:dyDescent="0.15">
      <c r="A2" s="52" t="s">
        <v>247</v>
      </c>
      <c r="B2" s="71"/>
      <c r="C2" s="71"/>
      <c r="D2" s="71"/>
      <c r="E2" s="53"/>
    </row>
    <row r="3" spans="1:9" ht="10.5" customHeight="1" x14ac:dyDescent="0.15">
      <c r="A3" s="54"/>
      <c r="B3" s="53"/>
      <c r="C3" s="53"/>
      <c r="D3" s="53"/>
      <c r="E3" s="53"/>
    </row>
    <row r="4" spans="1:9" ht="11.25" customHeight="1" x14ac:dyDescent="0.15">
      <c r="A4" s="133" t="s">
        <v>202</v>
      </c>
      <c r="B4" s="161" t="s">
        <v>138</v>
      </c>
      <c r="C4" s="162" t="s">
        <v>203</v>
      </c>
      <c r="D4" s="97"/>
      <c r="E4" s="53"/>
    </row>
    <row r="5" spans="1:9" ht="11.25" customHeight="1" x14ac:dyDescent="0.15">
      <c r="A5" s="96"/>
      <c r="B5" s="59"/>
      <c r="C5" s="122" t="s">
        <v>204</v>
      </c>
      <c r="D5" s="77"/>
      <c r="E5" s="53"/>
    </row>
    <row r="6" spans="1:9" ht="11.25" customHeight="1" x14ac:dyDescent="0.15">
      <c r="A6" s="98"/>
      <c r="B6" s="63"/>
      <c r="C6" s="152" t="s">
        <v>245</v>
      </c>
      <c r="D6" s="80" t="s">
        <v>246</v>
      </c>
      <c r="E6" s="53"/>
    </row>
    <row r="7" spans="1:9" ht="10.5" customHeight="1" x14ac:dyDescent="0.15">
      <c r="A7" s="85" t="s">
        <v>138</v>
      </c>
      <c r="B7" s="86">
        <v>4960</v>
      </c>
      <c r="C7" s="86">
        <v>1166</v>
      </c>
      <c r="D7" s="86">
        <v>3794</v>
      </c>
      <c r="E7" s="53"/>
      <c r="G7" s="86"/>
      <c r="H7" s="86"/>
      <c r="I7" s="86"/>
    </row>
    <row r="8" spans="1:9" ht="10.5" customHeight="1" x14ac:dyDescent="0.15">
      <c r="A8" s="87" t="s">
        <v>139</v>
      </c>
      <c r="B8" s="86">
        <v>266</v>
      </c>
      <c r="C8" s="89">
        <v>0</v>
      </c>
      <c r="D8" s="89">
        <v>266</v>
      </c>
      <c r="E8" s="53"/>
      <c r="G8" s="163"/>
      <c r="H8" s="164"/>
      <c r="I8" s="164"/>
    </row>
    <row r="9" spans="1:9" ht="10.5" customHeight="1" x14ac:dyDescent="0.15">
      <c r="A9" s="87" t="s">
        <v>140</v>
      </c>
      <c r="B9" s="86">
        <v>27</v>
      </c>
      <c r="C9" s="89">
        <v>8</v>
      </c>
      <c r="D9" s="89">
        <v>19</v>
      </c>
      <c r="E9" s="53"/>
      <c r="G9" s="163"/>
      <c r="H9" s="164"/>
      <c r="I9" s="164"/>
    </row>
    <row r="10" spans="1:9" ht="10.5" customHeight="1" x14ac:dyDescent="0.15">
      <c r="A10" s="87" t="s">
        <v>141</v>
      </c>
      <c r="B10" s="86">
        <v>56</v>
      </c>
      <c r="C10" s="89">
        <v>17</v>
      </c>
      <c r="D10" s="89">
        <v>39</v>
      </c>
      <c r="E10" s="53"/>
      <c r="G10" s="163"/>
      <c r="H10" s="164"/>
      <c r="I10" s="164"/>
    </row>
    <row r="11" spans="1:9" ht="10.5" customHeight="1" x14ac:dyDescent="0.15">
      <c r="A11" s="87" t="s">
        <v>142</v>
      </c>
      <c r="B11" s="86">
        <v>96</v>
      </c>
      <c r="C11" s="89">
        <v>37</v>
      </c>
      <c r="D11" s="89">
        <v>59</v>
      </c>
      <c r="E11" s="53"/>
      <c r="G11" s="163"/>
      <c r="H11" s="164"/>
      <c r="I11" s="164"/>
    </row>
    <row r="12" spans="1:9" ht="10.5" customHeight="1" x14ac:dyDescent="0.15">
      <c r="A12" s="87" t="s">
        <v>143</v>
      </c>
      <c r="B12" s="86">
        <v>231</v>
      </c>
      <c r="C12" s="89">
        <v>71</v>
      </c>
      <c r="D12" s="89">
        <v>160</v>
      </c>
      <c r="E12" s="53"/>
      <c r="G12" s="163"/>
      <c r="H12" s="164"/>
      <c r="I12" s="164"/>
    </row>
    <row r="13" spans="1:9" ht="10.5" customHeight="1" x14ac:dyDescent="0.15">
      <c r="A13" s="87" t="s">
        <v>144</v>
      </c>
      <c r="B13" s="86">
        <v>427</v>
      </c>
      <c r="C13" s="89">
        <v>82</v>
      </c>
      <c r="D13" s="89">
        <v>345</v>
      </c>
      <c r="E13" s="53"/>
      <c r="G13" s="163"/>
      <c r="H13" s="164"/>
      <c r="I13" s="164"/>
    </row>
    <row r="14" spans="1:9" ht="10.5" customHeight="1" x14ac:dyDescent="0.15">
      <c r="A14" s="87" t="s">
        <v>145</v>
      </c>
      <c r="B14" s="86">
        <v>2228</v>
      </c>
      <c r="C14" s="89">
        <v>390</v>
      </c>
      <c r="D14" s="89">
        <v>1838</v>
      </c>
      <c r="E14" s="53"/>
      <c r="G14" s="86"/>
      <c r="H14" s="164"/>
      <c r="I14" s="89"/>
    </row>
    <row r="15" spans="1:9" ht="10.5" customHeight="1" x14ac:dyDescent="0.15">
      <c r="A15" s="87" t="s">
        <v>146</v>
      </c>
      <c r="B15" s="86">
        <v>262</v>
      </c>
      <c r="C15" s="89">
        <v>42</v>
      </c>
      <c r="D15" s="89">
        <v>220</v>
      </c>
      <c r="E15" s="53"/>
      <c r="G15" s="163"/>
      <c r="H15" s="164"/>
      <c r="I15" s="164"/>
    </row>
    <row r="16" spans="1:9" ht="10.5" customHeight="1" x14ac:dyDescent="0.15">
      <c r="A16" s="87" t="s">
        <v>147</v>
      </c>
      <c r="B16" s="86">
        <v>184</v>
      </c>
      <c r="C16" s="89">
        <v>67</v>
      </c>
      <c r="D16" s="89">
        <v>117</v>
      </c>
      <c r="E16" s="53"/>
      <c r="G16" s="163"/>
      <c r="H16" s="164"/>
      <c r="I16" s="164"/>
    </row>
    <row r="17" spans="1:9" ht="10.5" customHeight="1" x14ac:dyDescent="0.15">
      <c r="A17" s="87" t="s">
        <v>148</v>
      </c>
      <c r="B17" s="86">
        <v>92</v>
      </c>
      <c r="C17" s="89">
        <v>28</v>
      </c>
      <c r="D17" s="89">
        <v>64</v>
      </c>
      <c r="E17" s="53"/>
      <c r="G17" s="163"/>
      <c r="H17" s="164"/>
      <c r="I17" s="164"/>
    </row>
    <row r="18" spans="1:9" ht="10.5" customHeight="1" x14ac:dyDescent="0.15">
      <c r="A18" s="87" t="s">
        <v>149</v>
      </c>
      <c r="B18" s="86">
        <v>396</v>
      </c>
      <c r="C18" s="89">
        <v>133</v>
      </c>
      <c r="D18" s="89">
        <v>263</v>
      </c>
      <c r="E18" s="53"/>
      <c r="G18" s="163"/>
      <c r="H18" s="164"/>
      <c r="I18" s="164"/>
    </row>
    <row r="19" spans="1:9" ht="10.5" customHeight="1" x14ac:dyDescent="0.15">
      <c r="A19" s="87" t="s">
        <v>150</v>
      </c>
      <c r="B19" s="86">
        <v>246</v>
      </c>
      <c r="C19" s="89">
        <v>88</v>
      </c>
      <c r="D19" s="89">
        <v>158</v>
      </c>
      <c r="E19" s="53"/>
      <c r="G19" s="163"/>
      <c r="H19" s="164"/>
      <c r="I19" s="164"/>
    </row>
    <row r="20" spans="1:9" ht="10.5" customHeight="1" x14ac:dyDescent="0.15">
      <c r="A20" s="87" t="s">
        <v>187</v>
      </c>
      <c r="B20" s="86">
        <v>144</v>
      </c>
      <c r="C20" s="89">
        <v>91</v>
      </c>
      <c r="D20" s="89">
        <v>53</v>
      </c>
      <c r="E20" s="53"/>
      <c r="G20" s="163"/>
      <c r="H20" s="164"/>
      <c r="I20" s="164"/>
    </row>
    <row r="21" spans="1:9" ht="10.5" customHeight="1" x14ac:dyDescent="0.15">
      <c r="A21" s="87" t="s">
        <v>188</v>
      </c>
      <c r="B21" s="86">
        <v>212</v>
      </c>
      <c r="C21" s="89">
        <v>96</v>
      </c>
      <c r="D21" s="89">
        <v>116</v>
      </c>
      <c r="E21" s="53"/>
      <c r="G21" s="163"/>
      <c r="H21" s="164"/>
      <c r="I21" s="164"/>
    </row>
    <row r="22" spans="1:9" ht="10.5" customHeight="1" x14ac:dyDescent="0.15">
      <c r="A22" s="87" t="s">
        <v>153</v>
      </c>
      <c r="B22" s="86">
        <v>39</v>
      </c>
      <c r="C22" s="89">
        <v>12</v>
      </c>
      <c r="D22" s="89">
        <v>27</v>
      </c>
      <c r="E22" s="53"/>
      <c r="G22" s="163"/>
      <c r="H22" s="164"/>
      <c r="I22" s="164"/>
    </row>
    <row r="23" spans="1:9" ht="10.5" customHeight="1" x14ac:dyDescent="0.15">
      <c r="A23" s="87" t="s">
        <v>154</v>
      </c>
      <c r="B23" s="86">
        <v>54</v>
      </c>
      <c r="C23" s="89">
        <v>4</v>
      </c>
      <c r="D23" s="89">
        <v>50</v>
      </c>
      <c r="E23" s="53"/>
      <c r="G23" s="163"/>
      <c r="H23" s="164"/>
      <c r="I23" s="164"/>
    </row>
    <row r="24" spans="1:9" ht="10.5" customHeight="1" x14ac:dyDescent="0.15">
      <c r="A24" s="54"/>
      <c r="B24" s="53"/>
      <c r="C24" s="53"/>
      <c r="D24" s="53"/>
      <c r="E24" s="53"/>
    </row>
    <row r="25" spans="1:9" ht="10.5" customHeight="1" x14ac:dyDescent="0.15">
      <c r="A25" s="70" t="s">
        <v>215</v>
      </c>
      <c r="B25" s="71"/>
      <c r="C25" s="71"/>
      <c r="D25" s="71"/>
      <c r="E25" s="53"/>
    </row>
    <row r="26" spans="1:9" ht="10.5" customHeight="1" x14ac:dyDescent="0.15">
      <c r="A26" s="70" t="s">
        <v>216</v>
      </c>
      <c r="B26" s="71"/>
      <c r="C26" s="71"/>
      <c r="D26" s="71"/>
      <c r="E26" s="53"/>
    </row>
    <row r="27" spans="1:9" ht="10.5" customHeight="1" x14ac:dyDescent="0.15">
      <c r="A27" s="54" t="s">
        <v>219</v>
      </c>
      <c r="B27" s="71"/>
      <c r="C27" s="71"/>
      <c r="D27" s="71"/>
      <c r="E27" s="53"/>
    </row>
    <row r="28" spans="1:9" ht="10.5" customHeight="1" x14ac:dyDescent="0.15">
      <c r="A28" s="53"/>
      <c r="B28" s="53"/>
      <c r="C28" s="53"/>
      <c r="D28" s="53"/>
      <c r="E28" s="53"/>
    </row>
    <row r="29" spans="1:9" ht="10.5" customHeight="1" x14ac:dyDescent="0.15"/>
    <row r="30" spans="1:9" ht="10.5" customHeight="1" x14ac:dyDescent="0.15">
      <c r="A30" s="155"/>
    </row>
    <row r="31" spans="1:9" ht="10.5" customHeight="1" x14ac:dyDescent="0.15">
      <c r="A31" s="92"/>
    </row>
    <row r="32" spans="1:9" ht="10.5" customHeight="1" x14ac:dyDescent="0.15">
      <c r="A32" s="92"/>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heetViews>
  <sheetFormatPr baseColWidth="10" defaultColWidth="11.42578125" defaultRowHeight="10.5" x14ac:dyDescent="0.15"/>
  <cols>
    <col min="1" max="1" width="25.7109375" style="51" customWidth="1"/>
    <col min="2" max="2" width="10.7109375" style="51" customWidth="1"/>
    <col min="3" max="4" width="24.7109375" style="51" customWidth="1"/>
    <col min="5" max="16384" width="11.42578125" style="51"/>
  </cols>
  <sheetData>
    <row r="1" spans="1:11" ht="10.5" customHeight="1" x14ac:dyDescent="0.15"/>
    <row r="2" spans="1:11" ht="15" customHeight="1" x14ac:dyDescent="0.15">
      <c r="A2" s="52" t="s">
        <v>248</v>
      </c>
      <c r="B2" s="53"/>
      <c r="C2" s="53"/>
      <c r="D2" s="53"/>
    </row>
    <row r="3" spans="1:11" ht="10.5" customHeight="1" x14ac:dyDescent="0.15">
      <c r="A3" s="54"/>
      <c r="B3" s="53"/>
      <c r="C3" s="53"/>
      <c r="D3" s="53"/>
    </row>
    <row r="4" spans="1:11" ht="11.25" customHeight="1" x14ac:dyDescent="0.15">
      <c r="A4" s="165" t="s">
        <v>137</v>
      </c>
      <c r="B4" s="56" t="s">
        <v>138</v>
      </c>
      <c r="C4" s="102" t="s">
        <v>222</v>
      </c>
      <c r="D4" s="77"/>
    </row>
    <row r="5" spans="1:11" ht="11.25" customHeight="1" x14ac:dyDescent="0.15">
      <c r="A5" s="166"/>
      <c r="B5" s="59"/>
      <c r="C5" s="122" t="s">
        <v>204</v>
      </c>
      <c r="D5" s="77"/>
    </row>
    <row r="6" spans="1:11" ht="11.25" customHeight="1" x14ac:dyDescent="0.15">
      <c r="A6" s="167"/>
      <c r="B6" s="63"/>
      <c r="C6" s="152" t="s">
        <v>245</v>
      </c>
      <c r="D6" s="80" t="s">
        <v>246</v>
      </c>
    </row>
    <row r="7" spans="1:11" ht="10.5" customHeight="1" x14ac:dyDescent="0.15">
      <c r="A7" s="85" t="s">
        <v>138</v>
      </c>
      <c r="B7" s="86">
        <v>2953914</v>
      </c>
      <c r="C7" s="86">
        <v>192017</v>
      </c>
      <c r="D7" s="86">
        <v>2761897</v>
      </c>
      <c r="E7" s="72"/>
      <c r="I7" s="86"/>
      <c r="J7" s="86"/>
      <c r="K7" s="86"/>
    </row>
    <row r="8" spans="1:11" ht="10.5" customHeight="1" x14ac:dyDescent="0.15">
      <c r="A8" s="87" t="s">
        <v>139</v>
      </c>
      <c r="B8" s="86">
        <v>21662</v>
      </c>
      <c r="C8" s="108">
        <v>0</v>
      </c>
      <c r="D8" s="108">
        <v>21662</v>
      </c>
      <c r="E8" s="72"/>
      <c r="I8" s="163"/>
      <c r="J8" s="168"/>
      <c r="K8" s="168"/>
    </row>
    <row r="9" spans="1:11" ht="10.5" customHeight="1" x14ac:dyDescent="0.15">
      <c r="A9" s="87" t="s">
        <v>140</v>
      </c>
      <c r="B9" s="86">
        <v>5500</v>
      </c>
      <c r="C9" s="108">
        <v>0</v>
      </c>
      <c r="D9" s="108">
        <v>5500</v>
      </c>
      <c r="E9" s="72"/>
      <c r="I9" s="86"/>
      <c r="J9" s="168"/>
      <c r="K9" s="108"/>
    </row>
    <row r="10" spans="1:11" ht="10.5" customHeight="1" x14ac:dyDescent="0.15">
      <c r="A10" s="87" t="s">
        <v>141</v>
      </c>
      <c r="B10" s="86">
        <v>6700</v>
      </c>
      <c r="C10" s="108">
        <v>0</v>
      </c>
      <c r="D10" s="108">
        <v>6700</v>
      </c>
      <c r="E10" s="72"/>
      <c r="I10" s="86"/>
      <c r="J10" s="168"/>
      <c r="K10" s="108"/>
    </row>
    <row r="11" spans="1:11" ht="10.5" customHeight="1" x14ac:dyDescent="0.15">
      <c r="A11" s="87" t="s">
        <v>142</v>
      </c>
      <c r="B11" s="86">
        <v>9376</v>
      </c>
      <c r="C11" s="108">
        <v>0</v>
      </c>
      <c r="D11" s="108">
        <v>9376</v>
      </c>
      <c r="E11" s="72"/>
      <c r="I11" s="86"/>
      <c r="J11" s="168"/>
      <c r="K11" s="108"/>
    </row>
    <row r="12" spans="1:11" ht="10.5" customHeight="1" x14ac:dyDescent="0.15">
      <c r="A12" s="87" t="s">
        <v>143</v>
      </c>
      <c r="B12" s="86">
        <v>25484</v>
      </c>
      <c r="C12" s="108">
        <v>5000</v>
      </c>
      <c r="D12" s="108">
        <v>20484</v>
      </c>
      <c r="E12" s="72"/>
      <c r="I12" s="86"/>
      <c r="J12" s="108"/>
      <c r="K12" s="108"/>
    </row>
    <row r="13" spans="1:11" ht="10.5" customHeight="1" x14ac:dyDescent="0.15">
      <c r="A13" s="87" t="s">
        <v>144</v>
      </c>
      <c r="B13" s="86">
        <v>117821</v>
      </c>
      <c r="C13" s="108">
        <v>12746</v>
      </c>
      <c r="D13" s="108">
        <v>105075</v>
      </c>
      <c r="E13" s="72"/>
      <c r="I13" s="86"/>
      <c r="J13" s="108"/>
      <c r="K13" s="108"/>
    </row>
    <row r="14" spans="1:11" ht="10.5" customHeight="1" x14ac:dyDescent="0.15">
      <c r="A14" s="87" t="s">
        <v>145</v>
      </c>
      <c r="B14" s="86">
        <v>2551946</v>
      </c>
      <c r="C14" s="108">
        <v>139592</v>
      </c>
      <c r="D14" s="108">
        <v>2412354</v>
      </c>
      <c r="E14" s="72"/>
      <c r="I14" s="86"/>
      <c r="J14" s="108"/>
      <c r="K14" s="108"/>
    </row>
    <row r="15" spans="1:11" ht="10.5" customHeight="1" x14ac:dyDescent="0.15">
      <c r="A15" s="87" t="s">
        <v>146</v>
      </c>
      <c r="B15" s="86">
        <v>12462</v>
      </c>
      <c r="C15" s="108">
        <v>400</v>
      </c>
      <c r="D15" s="108">
        <v>12062</v>
      </c>
      <c r="E15" s="72"/>
      <c r="I15" s="86"/>
      <c r="J15" s="168"/>
      <c r="K15" s="108"/>
    </row>
    <row r="16" spans="1:11" ht="10.5" customHeight="1" x14ac:dyDescent="0.15">
      <c r="A16" s="87" t="s">
        <v>147</v>
      </c>
      <c r="B16" s="86">
        <v>13958</v>
      </c>
      <c r="C16" s="108">
        <v>5248</v>
      </c>
      <c r="D16" s="108">
        <v>8710</v>
      </c>
      <c r="E16" s="72"/>
      <c r="I16" s="86"/>
      <c r="J16" s="108"/>
      <c r="K16" s="108"/>
    </row>
    <row r="17" spans="1:11" ht="10.5" customHeight="1" x14ac:dyDescent="0.15">
      <c r="A17" s="87" t="s">
        <v>148</v>
      </c>
      <c r="B17" s="86">
        <v>3057</v>
      </c>
      <c r="C17" s="108">
        <v>0</v>
      </c>
      <c r="D17" s="108">
        <v>3057</v>
      </c>
      <c r="E17" s="72"/>
      <c r="I17" s="86"/>
      <c r="J17" s="168"/>
      <c r="K17" s="108"/>
    </row>
    <row r="18" spans="1:11" ht="10.5" customHeight="1" x14ac:dyDescent="0.15">
      <c r="A18" s="87" t="s">
        <v>149</v>
      </c>
      <c r="B18" s="86">
        <v>78009</v>
      </c>
      <c r="C18" s="108">
        <v>15234</v>
      </c>
      <c r="D18" s="108">
        <v>62775</v>
      </c>
      <c r="E18" s="72"/>
      <c r="I18" s="86"/>
      <c r="J18" s="108"/>
      <c r="K18" s="108"/>
    </row>
    <row r="19" spans="1:11" ht="10.5" customHeight="1" x14ac:dyDescent="0.15">
      <c r="A19" s="87" t="s">
        <v>150</v>
      </c>
      <c r="B19" s="86">
        <v>12649</v>
      </c>
      <c r="C19" s="108">
        <v>5983</v>
      </c>
      <c r="D19" s="108">
        <v>6666</v>
      </c>
      <c r="E19" s="72"/>
      <c r="I19" s="86"/>
      <c r="J19" s="108"/>
      <c r="K19" s="108"/>
    </row>
    <row r="20" spans="1:11" ht="10.5" customHeight="1" x14ac:dyDescent="0.15">
      <c r="A20" s="87" t="s">
        <v>187</v>
      </c>
      <c r="B20" s="86">
        <v>10866</v>
      </c>
      <c r="C20" s="108">
        <v>5220</v>
      </c>
      <c r="D20" s="108">
        <v>5646</v>
      </c>
      <c r="E20" s="72"/>
      <c r="I20" s="86"/>
      <c r="J20" s="108"/>
      <c r="K20" s="108"/>
    </row>
    <row r="21" spans="1:11" ht="10.5" customHeight="1" x14ac:dyDescent="0.15">
      <c r="A21" s="87" t="s">
        <v>188</v>
      </c>
      <c r="B21" s="86">
        <v>74124</v>
      </c>
      <c r="C21" s="108">
        <v>2594</v>
      </c>
      <c r="D21" s="108">
        <v>71530</v>
      </c>
      <c r="E21" s="72"/>
      <c r="I21" s="86"/>
      <c r="J21" s="108"/>
      <c r="K21" s="108"/>
    </row>
    <row r="22" spans="1:11" ht="10.5" customHeight="1" x14ac:dyDescent="0.15">
      <c r="A22" s="87" t="s">
        <v>153</v>
      </c>
      <c r="B22" s="86">
        <v>0</v>
      </c>
      <c r="C22" s="108">
        <v>0</v>
      </c>
      <c r="D22" s="108">
        <v>0</v>
      </c>
      <c r="E22" s="72"/>
      <c r="I22" s="163"/>
      <c r="J22" s="168"/>
      <c r="K22" s="168"/>
    </row>
    <row r="23" spans="1:11" ht="10.5" customHeight="1" x14ac:dyDescent="0.15">
      <c r="A23" s="87" t="s">
        <v>154</v>
      </c>
      <c r="B23" s="86">
        <v>10300</v>
      </c>
      <c r="C23" s="108">
        <v>0</v>
      </c>
      <c r="D23" s="108">
        <v>10300</v>
      </c>
      <c r="E23" s="72"/>
      <c r="I23" s="86"/>
      <c r="J23" s="168"/>
      <c r="K23" s="108"/>
    </row>
    <row r="24" spans="1:11" ht="10.5" customHeight="1" x14ac:dyDescent="0.15">
      <c r="A24" s="54"/>
      <c r="B24" s="53"/>
      <c r="C24" s="53"/>
      <c r="D24" s="53"/>
    </row>
    <row r="25" spans="1:11" ht="10.5" customHeight="1" x14ac:dyDescent="0.15">
      <c r="A25" s="70" t="s">
        <v>215</v>
      </c>
      <c r="B25" s="71"/>
      <c r="C25" s="71"/>
      <c r="D25" s="71"/>
    </row>
    <row r="26" spans="1:11" ht="10.5" customHeight="1" x14ac:dyDescent="0.15">
      <c r="A26" s="70" t="s">
        <v>216</v>
      </c>
      <c r="B26" s="71"/>
      <c r="C26" s="71"/>
      <c r="D26" s="71"/>
    </row>
    <row r="27" spans="1:11" ht="10.5" customHeight="1" x14ac:dyDescent="0.15">
      <c r="A27" s="54" t="s">
        <v>219</v>
      </c>
      <c r="B27" s="71"/>
      <c r="C27" s="71"/>
      <c r="D27" s="71"/>
    </row>
    <row r="28" spans="1:11" ht="10.5" customHeight="1" x14ac:dyDescent="0.15"/>
    <row r="29" spans="1:11" ht="10.5" customHeight="1" x14ac:dyDescent="0.15"/>
    <row r="30" spans="1:11" ht="10.5" customHeight="1" x14ac:dyDescent="0.15">
      <c r="A30" s="91"/>
    </row>
    <row r="31" spans="1:11" ht="10.5" customHeight="1" x14ac:dyDescent="0.15">
      <c r="A31" s="92"/>
    </row>
    <row r="32" spans="1:11" ht="10.5" customHeight="1" x14ac:dyDescent="0.15">
      <c r="A32" s="92"/>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heetViews>
  <sheetFormatPr baseColWidth="10" defaultColWidth="11.42578125" defaultRowHeight="10.5" x14ac:dyDescent="0.15"/>
  <cols>
    <col min="1" max="1" width="25.7109375" style="51" customWidth="1"/>
    <col min="2" max="2" width="10.7109375" style="51" customWidth="1"/>
    <col min="3" max="4" width="24.7109375" style="51" customWidth="1"/>
    <col min="5" max="16384" width="11.42578125" style="51"/>
  </cols>
  <sheetData>
    <row r="1" spans="1:5" ht="10.5" customHeight="1" x14ac:dyDescent="0.15"/>
    <row r="2" spans="1:5" s="169" customFormat="1" ht="15" customHeight="1" x14ac:dyDescent="0.25">
      <c r="A2" s="52" t="s">
        <v>249</v>
      </c>
      <c r="B2" s="109"/>
      <c r="C2" s="109"/>
      <c r="D2" s="109"/>
      <c r="E2" s="109"/>
    </row>
    <row r="3" spans="1:5" ht="10.5" customHeight="1" x14ac:dyDescent="0.15">
      <c r="A3" s="54"/>
      <c r="B3" s="53"/>
      <c r="C3" s="53"/>
      <c r="D3" s="53"/>
      <c r="E3" s="53"/>
    </row>
    <row r="4" spans="1:5" ht="11.25" customHeight="1" x14ac:dyDescent="0.15">
      <c r="A4" s="165" t="s">
        <v>137</v>
      </c>
      <c r="B4" s="56" t="s">
        <v>138</v>
      </c>
      <c r="C4" s="102" t="s">
        <v>224</v>
      </c>
      <c r="D4" s="77"/>
      <c r="E4" s="53"/>
    </row>
    <row r="5" spans="1:5" ht="11.25" customHeight="1" x14ac:dyDescent="0.15">
      <c r="A5" s="166"/>
      <c r="B5" s="170"/>
      <c r="C5" s="122" t="s">
        <v>204</v>
      </c>
      <c r="D5" s="77"/>
      <c r="E5" s="53"/>
    </row>
    <row r="6" spans="1:5" ht="11.25" customHeight="1" x14ac:dyDescent="0.15">
      <c r="A6" s="167"/>
      <c r="B6" s="171"/>
      <c r="C6" s="152" t="s">
        <v>245</v>
      </c>
      <c r="D6" s="80" t="s">
        <v>246</v>
      </c>
      <c r="E6" s="53"/>
    </row>
    <row r="7" spans="1:5" ht="10.5" customHeight="1" x14ac:dyDescent="0.15">
      <c r="A7" s="85" t="s">
        <v>138</v>
      </c>
      <c r="B7" s="86">
        <v>1243298</v>
      </c>
      <c r="C7" s="86">
        <v>293281</v>
      </c>
      <c r="D7" s="86">
        <v>950017</v>
      </c>
      <c r="E7" s="53"/>
    </row>
    <row r="8" spans="1:5" ht="10.5" customHeight="1" x14ac:dyDescent="0.15">
      <c r="A8" s="87" t="s">
        <v>139</v>
      </c>
      <c r="B8" s="86">
        <v>9818</v>
      </c>
      <c r="C8" s="108">
        <v>0</v>
      </c>
      <c r="D8" s="108">
        <v>9818</v>
      </c>
      <c r="E8" s="53"/>
    </row>
    <row r="9" spans="1:5" ht="10.5" customHeight="1" x14ac:dyDescent="0.15">
      <c r="A9" s="87" t="s">
        <v>140</v>
      </c>
      <c r="B9" s="86">
        <v>3500</v>
      </c>
      <c r="C9" s="108">
        <v>790</v>
      </c>
      <c r="D9" s="108">
        <v>2710</v>
      </c>
      <c r="E9" s="53"/>
    </row>
    <row r="10" spans="1:5" ht="10.5" customHeight="1" x14ac:dyDescent="0.15">
      <c r="A10" s="87" t="s">
        <v>141</v>
      </c>
      <c r="B10" s="86">
        <v>28640</v>
      </c>
      <c r="C10" s="108">
        <v>8930</v>
      </c>
      <c r="D10" s="108">
        <v>19710</v>
      </c>
      <c r="E10" s="53"/>
    </row>
    <row r="11" spans="1:5" ht="10.5" customHeight="1" x14ac:dyDescent="0.15">
      <c r="A11" s="87" t="s">
        <v>142</v>
      </c>
      <c r="B11" s="86">
        <v>24474</v>
      </c>
      <c r="C11" s="108">
        <v>10719</v>
      </c>
      <c r="D11" s="108">
        <v>13755</v>
      </c>
      <c r="E11" s="53"/>
    </row>
    <row r="12" spans="1:5" ht="10.5" customHeight="1" x14ac:dyDescent="0.15">
      <c r="A12" s="87" t="s">
        <v>143</v>
      </c>
      <c r="B12" s="86">
        <v>73154</v>
      </c>
      <c r="C12" s="108">
        <v>27135</v>
      </c>
      <c r="D12" s="108">
        <v>46019</v>
      </c>
      <c r="E12" s="53"/>
    </row>
    <row r="13" spans="1:5" ht="10.5" customHeight="1" x14ac:dyDescent="0.15">
      <c r="A13" s="87" t="s">
        <v>144</v>
      </c>
      <c r="B13" s="86">
        <v>151154</v>
      </c>
      <c r="C13" s="108">
        <v>29687</v>
      </c>
      <c r="D13" s="108">
        <v>121467</v>
      </c>
      <c r="E13" s="53"/>
    </row>
    <row r="14" spans="1:5" ht="10.5" customHeight="1" x14ac:dyDescent="0.15">
      <c r="A14" s="87" t="s">
        <v>145</v>
      </c>
      <c r="B14" s="86">
        <v>463534</v>
      </c>
      <c r="C14" s="108">
        <v>100941</v>
      </c>
      <c r="D14" s="108">
        <v>362593</v>
      </c>
      <c r="E14" s="53"/>
    </row>
    <row r="15" spans="1:5" ht="10.5" customHeight="1" x14ac:dyDescent="0.15">
      <c r="A15" s="87" t="s">
        <v>146</v>
      </c>
      <c r="B15" s="86">
        <v>63457</v>
      </c>
      <c r="C15" s="108">
        <v>9593</v>
      </c>
      <c r="D15" s="108">
        <v>53864</v>
      </c>
      <c r="E15" s="53"/>
    </row>
    <row r="16" spans="1:5" ht="10.5" customHeight="1" x14ac:dyDescent="0.15">
      <c r="A16" s="87" t="s">
        <v>147</v>
      </c>
      <c r="B16" s="86">
        <v>31442</v>
      </c>
      <c r="C16" s="108">
        <v>10035</v>
      </c>
      <c r="D16" s="108">
        <v>21407</v>
      </c>
      <c r="E16" s="53"/>
    </row>
    <row r="17" spans="1:5" ht="10.5" customHeight="1" x14ac:dyDescent="0.15">
      <c r="A17" s="87" t="s">
        <v>148</v>
      </c>
      <c r="B17" s="86">
        <v>30625</v>
      </c>
      <c r="C17" s="108">
        <v>10169</v>
      </c>
      <c r="D17" s="108">
        <v>20456</v>
      </c>
      <c r="E17" s="53"/>
    </row>
    <row r="18" spans="1:5" ht="10.5" customHeight="1" x14ac:dyDescent="0.15">
      <c r="A18" s="87" t="s">
        <v>149</v>
      </c>
      <c r="B18" s="86">
        <v>123230</v>
      </c>
      <c r="C18" s="108">
        <v>31653</v>
      </c>
      <c r="D18" s="108">
        <v>91577</v>
      </c>
      <c r="E18" s="53"/>
    </row>
    <row r="19" spans="1:5" ht="10.5" customHeight="1" x14ac:dyDescent="0.15">
      <c r="A19" s="87" t="s">
        <v>150</v>
      </c>
      <c r="B19" s="86">
        <v>76058</v>
      </c>
      <c r="C19" s="108">
        <v>22163</v>
      </c>
      <c r="D19" s="108">
        <v>53895</v>
      </c>
      <c r="E19" s="53"/>
    </row>
    <row r="20" spans="1:5" ht="10.5" customHeight="1" x14ac:dyDescent="0.15">
      <c r="A20" s="87" t="s">
        <v>187</v>
      </c>
      <c r="B20" s="86">
        <v>93288</v>
      </c>
      <c r="C20" s="108">
        <v>6494</v>
      </c>
      <c r="D20" s="108">
        <v>86794</v>
      </c>
      <c r="E20" s="53"/>
    </row>
    <row r="21" spans="1:5" ht="10.5" customHeight="1" x14ac:dyDescent="0.15">
      <c r="A21" s="87" t="s">
        <v>188</v>
      </c>
      <c r="B21" s="86">
        <v>51163</v>
      </c>
      <c r="C21" s="108">
        <v>22202</v>
      </c>
      <c r="D21" s="108">
        <v>28961</v>
      </c>
      <c r="E21" s="53"/>
    </row>
    <row r="22" spans="1:5" ht="10.5" customHeight="1" x14ac:dyDescent="0.15">
      <c r="A22" s="87" t="s">
        <v>153</v>
      </c>
      <c r="B22" s="86">
        <v>5966</v>
      </c>
      <c r="C22" s="108">
        <v>1530</v>
      </c>
      <c r="D22" s="108">
        <v>4436</v>
      </c>
      <c r="E22" s="53"/>
    </row>
    <row r="23" spans="1:5" ht="10.5" customHeight="1" x14ac:dyDescent="0.15">
      <c r="A23" s="87" t="s">
        <v>154</v>
      </c>
      <c r="B23" s="86">
        <v>13795</v>
      </c>
      <c r="C23" s="108">
        <v>1240</v>
      </c>
      <c r="D23" s="108">
        <v>12555</v>
      </c>
      <c r="E23" s="53"/>
    </row>
    <row r="24" spans="1:5" ht="10.5" customHeight="1" x14ac:dyDescent="0.15">
      <c r="A24" s="54"/>
      <c r="B24" s="53"/>
      <c r="C24" s="53"/>
      <c r="D24" s="53"/>
      <c r="E24" s="53"/>
    </row>
    <row r="25" spans="1:5" ht="10.5" customHeight="1" x14ac:dyDescent="0.15">
      <c r="A25" s="70" t="s">
        <v>215</v>
      </c>
      <c r="B25" s="71"/>
      <c r="C25" s="71"/>
      <c r="D25" s="71"/>
      <c r="E25" s="53"/>
    </row>
    <row r="26" spans="1:5" ht="10.5" customHeight="1" x14ac:dyDescent="0.15">
      <c r="A26" s="70" t="s">
        <v>216</v>
      </c>
      <c r="B26" s="71"/>
      <c r="C26" s="71"/>
      <c r="D26" s="71"/>
      <c r="E26" s="53"/>
    </row>
    <row r="27" spans="1:5" ht="10.5" customHeight="1" x14ac:dyDescent="0.15">
      <c r="A27" s="54" t="s">
        <v>219</v>
      </c>
      <c r="B27" s="71"/>
      <c r="C27" s="71"/>
      <c r="D27" s="71"/>
      <c r="E27" s="172"/>
    </row>
    <row r="28" spans="1:5" ht="10.5" customHeight="1" x14ac:dyDescent="0.15">
      <c r="A28" s="53"/>
      <c r="B28" s="53"/>
      <c r="C28" s="53"/>
      <c r="D28" s="53"/>
      <c r="E28" s="53"/>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3"/>
  <sheetViews>
    <sheetView zoomScaleNormal="100" workbookViewId="0"/>
  </sheetViews>
  <sheetFormatPr baseColWidth="10" defaultColWidth="11.42578125" defaultRowHeight="10.5" x14ac:dyDescent="0.15"/>
  <cols>
    <col min="1" max="1" width="20.5703125" style="3" customWidth="1"/>
    <col min="2" max="2" width="17.85546875" style="3" customWidth="1"/>
    <col min="3" max="16384" width="11.42578125" style="3"/>
  </cols>
  <sheetData>
    <row r="2" spans="1:2" ht="15" customHeight="1" x14ac:dyDescent="0.15">
      <c r="A2" s="1" t="s">
        <v>136</v>
      </c>
      <c r="B2" s="2"/>
    </row>
    <row r="3" spans="1:2" ht="10.5" customHeight="1" x14ac:dyDescent="0.15"/>
    <row r="4" spans="1:2" ht="11.25" customHeight="1" x14ac:dyDescent="0.15">
      <c r="A4" s="4" t="s">
        <v>137</v>
      </c>
      <c r="B4" s="5">
        <v>2023</v>
      </c>
    </row>
    <row r="5" spans="1:2" ht="10.5" customHeight="1" x14ac:dyDescent="0.15">
      <c r="A5" s="6" t="s">
        <v>138</v>
      </c>
      <c r="B5" s="7">
        <v>10518</v>
      </c>
    </row>
    <row r="6" spans="1:2" ht="10.5" customHeight="1" x14ac:dyDescent="0.15">
      <c r="A6" s="3" t="s">
        <v>139</v>
      </c>
      <c r="B6" s="8">
        <v>167</v>
      </c>
    </row>
    <row r="7" spans="1:2" ht="10.5" customHeight="1" x14ac:dyDescent="0.15">
      <c r="A7" s="3" t="s">
        <v>140</v>
      </c>
      <c r="B7" s="8">
        <v>482</v>
      </c>
    </row>
    <row r="8" spans="1:2" ht="10.5" customHeight="1" x14ac:dyDescent="0.15">
      <c r="A8" s="3" t="s">
        <v>141</v>
      </c>
      <c r="B8" s="8">
        <v>205</v>
      </c>
    </row>
    <row r="9" spans="1:2" ht="10.5" customHeight="1" x14ac:dyDescent="0.15">
      <c r="A9" s="3" t="s">
        <v>142</v>
      </c>
      <c r="B9" s="8">
        <v>125</v>
      </c>
    </row>
    <row r="10" spans="1:2" ht="10.5" customHeight="1" x14ac:dyDescent="0.15">
      <c r="A10" s="3" t="s">
        <v>143</v>
      </c>
      <c r="B10" s="8">
        <v>247</v>
      </c>
    </row>
    <row r="11" spans="1:2" ht="10.5" customHeight="1" x14ac:dyDescent="0.15">
      <c r="A11" s="3" t="s">
        <v>144</v>
      </c>
      <c r="B11" s="8">
        <v>645</v>
      </c>
    </row>
    <row r="12" spans="1:2" ht="10.5" customHeight="1" x14ac:dyDescent="0.15">
      <c r="A12" s="3" t="s">
        <v>145</v>
      </c>
      <c r="B12" s="8">
        <v>828</v>
      </c>
    </row>
    <row r="13" spans="1:2" ht="10.5" customHeight="1" x14ac:dyDescent="0.15">
      <c r="A13" s="3" t="s">
        <v>146</v>
      </c>
      <c r="B13" s="8">
        <v>446</v>
      </c>
    </row>
    <row r="14" spans="1:2" ht="10.5" customHeight="1" x14ac:dyDescent="0.15">
      <c r="A14" s="3" t="s">
        <v>147</v>
      </c>
      <c r="B14" s="8">
        <v>919</v>
      </c>
    </row>
    <row r="15" spans="1:2" ht="10.5" customHeight="1" x14ac:dyDescent="0.15">
      <c r="A15" s="3" t="s">
        <v>148</v>
      </c>
      <c r="B15" s="8">
        <v>444</v>
      </c>
    </row>
    <row r="16" spans="1:2" ht="10.5" customHeight="1" x14ac:dyDescent="0.15">
      <c r="A16" s="3" t="s">
        <v>149</v>
      </c>
      <c r="B16" s="8">
        <v>1012</v>
      </c>
    </row>
    <row r="17" spans="1:2" ht="10.5" customHeight="1" x14ac:dyDescent="0.15">
      <c r="A17" s="3" t="s">
        <v>150</v>
      </c>
      <c r="B17" s="8">
        <v>2062</v>
      </c>
    </row>
    <row r="18" spans="1:2" ht="10.5" customHeight="1" x14ac:dyDescent="0.15">
      <c r="A18" s="3" t="s">
        <v>151</v>
      </c>
      <c r="B18" s="8">
        <v>763</v>
      </c>
    </row>
    <row r="19" spans="1:2" ht="10.5" customHeight="1" x14ac:dyDescent="0.15">
      <c r="A19" s="3" t="s">
        <v>152</v>
      </c>
      <c r="B19" s="8">
        <v>1823</v>
      </c>
    </row>
    <row r="20" spans="1:2" ht="10.5" customHeight="1" x14ac:dyDescent="0.15">
      <c r="A20" s="3" t="s">
        <v>153</v>
      </c>
      <c r="B20" s="8">
        <v>215</v>
      </c>
    </row>
    <row r="21" spans="1:2" ht="10.5" customHeight="1" x14ac:dyDescent="0.15">
      <c r="A21" s="3" t="s">
        <v>154</v>
      </c>
      <c r="B21" s="8">
        <v>121</v>
      </c>
    </row>
    <row r="22" spans="1:2" ht="10.5" customHeight="1" x14ac:dyDescent="0.15">
      <c r="A22" s="3" t="s">
        <v>155</v>
      </c>
      <c r="B22" s="8">
        <v>14</v>
      </c>
    </row>
    <row r="23" spans="1:2" x14ac:dyDescent="0.15">
      <c r="B23" s="9"/>
    </row>
    <row r="24" spans="1:2" ht="10.5" customHeight="1" x14ac:dyDescent="0.15">
      <c r="A24" s="10" t="s">
        <v>156</v>
      </c>
      <c r="B24" s="11"/>
    </row>
    <row r="25" spans="1:2" s="12" customFormat="1" ht="10.5" customHeight="1" x14ac:dyDescent="0.25">
      <c r="A25" s="12" t="s">
        <v>157</v>
      </c>
    </row>
    <row r="26" spans="1:2" ht="10.5" customHeight="1" x14ac:dyDescent="0.15"/>
    <row r="27" spans="1:2" ht="10.5" customHeight="1" x14ac:dyDescent="0.15"/>
    <row r="28" spans="1:2" ht="10.5" customHeight="1" x14ac:dyDescent="0.15"/>
    <row r="29" spans="1:2" ht="10.5" customHeight="1" x14ac:dyDescent="0.15"/>
    <row r="30" spans="1:2" ht="10.5" customHeight="1" x14ac:dyDescent="0.15"/>
    <row r="31" spans="1:2" ht="10.5" customHeight="1" x14ac:dyDescent="0.15"/>
    <row r="32" spans="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sheetData>
  <pageMargins left="0.7" right="0.7" top="0.75" bottom="0.75" header="0.3" footer="0.3"/>
  <pageSetup paperSize="1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8"/>
  <sheetViews>
    <sheetView workbookViewId="0"/>
  </sheetViews>
  <sheetFormatPr baseColWidth="10" defaultColWidth="11.42578125" defaultRowHeight="10.5" x14ac:dyDescent="0.15"/>
  <cols>
    <col min="1" max="1" width="25.7109375" style="51" customWidth="1"/>
    <col min="2" max="2" width="10.7109375" style="51" customWidth="1"/>
    <col min="3" max="4" width="24.7109375" style="51" customWidth="1"/>
    <col min="5" max="16384" width="11.42578125" style="51"/>
  </cols>
  <sheetData>
    <row r="1" spans="1:6" ht="10.5" customHeight="1" x14ac:dyDescent="0.15"/>
    <row r="2" spans="1:6" ht="15" customHeight="1" x14ac:dyDescent="0.15">
      <c r="A2" s="52" t="s">
        <v>250</v>
      </c>
      <c r="B2" s="73"/>
      <c r="C2" s="73"/>
      <c r="D2" s="73"/>
    </row>
    <row r="3" spans="1:6" ht="10.5" customHeight="1" x14ac:dyDescent="0.15">
      <c r="A3" s="71"/>
      <c r="B3" s="53"/>
      <c r="C3" s="53"/>
      <c r="D3" s="53"/>
    </row>
    <row r="4" spans="1:6" ht="11.25" customHeight="1" x14ac:dyDescent="0.15">
      <c r="A4" s="173" t="s">
        <v>137</v>
      </c>
      <c r="B4" s="174" t="s">
        <v>138</v>
      </c>
      <c r="C4" s="175" t="s">
        <v>226</v>
      </c>
      <c r="D4" s="176"/>
    </row>
    <row r="5" spans="1:6" ht="11.25" customHeight="1" x14ac:dyDescent="0.15">
      <c r="A5" s="177"/>
      <c r="B5" s="178"/>
      <c r="C5" s="179" t="s">
        <v>204</v>
      </c>
      <c r="D5" s="180"/>
    </row>
    <row r="6" spans="1:6" ht="11.25" customHeight="1" x14ac:dyDescent="0.15">
      <c r="A6" s="181"/>
      <c r="B6" s="182"/>
      <c r="C6" s="183" t="s">
        <v>245</v>
      </c>
      <c r="D6" s="183" t="s">
        <v>246</v>
      </c>
    </row>
    <row r="7" spans="1:6" ht="10.5" customHeight="1" x14ac:dyDescent="0.15">
      <c r="A7" s="184" t="s">
        <v>138</v>
      </c>
      <c r="B7" s="185">
        <v>4197212</v>
      </c>
      <c r="C7" s="185">
        <v>485298</v>
      </c>
      <c r="D7" s="185">
        <v>3711914</v>
      </c>
    </row>
    <row r="8" spans="1:6" ht="10.5" customHeight="1" x14ac:dyDescent="0.15">
      <c r="A8" s="186" t="s">
        <v>139</v>
      </c>
      <c r="B8" s="185">
        <v>31480</v>
      </c>
      <c r="C8" s="187">
        <v>0</v>
      </c>
      <c r="D8" s="187">
        <v>31480</v>
      </c>
      <c r="F8" s="86"/>
    </row>
    <row r="9" spans="1:6" ht="10.5" customHeight="1" x14ac:dyDescent="0.15">
      <c r="A9" s="186" t="s">
        <v>140</v>
      </c>
      <c r="B9" s="185">
        <v>9000</v>
      </c>
      <c r="C9" s="187">
        <v>790</v>
      </c>
      <c r="D9" s="187">
        <v>8210</v>
      </c>
    </row>
    <row r="10" spans="1:6" ht="10.5" customHeight="1" x14ac:dyDescent="0.15">
      <c r="A10" s="186" t="s">
        <v>141</v>
      </c>
      <c r="B10" s="185">
        <v>35340</v>
      </c>
      <c r="C10" s="187">
        <v>8930</v>
      </c>
      <c r="D10" s="187">
        <v>26410</v>
      </c>
    </row>
    <row r="11" spans="1:6" ht="10.5" customHeight="1" x14ac:dyDescent="0.15">
      <c r="A11" s="186" t="s">
        <v>142</v>
      </c>
      <c r="B11" s="185">
        <v>33850</v>
      </c>
      <c r="C11" s="187">
        <v>10719</v>
      </c>
      <c r="D11" s="187">
        <v>23131</v>
      </c>
    </row>
    <row r="12" spans="1:6" ht="10.5" customHeight="1" x14ac:dyDescent="0.15">
      <c r="A12" s="186" t="s">
        <v>143</v>
      </c>
      <c r="B12" s="185">
        <v>98638</v>
      </c>
      <c r="C12" s="187">
        <v>32135</v>
      </c>
      <c r="D12" s="187">
        <v>66503</v>
      </c>
    </row>
    <row r="13" spans="1:6" ht="10.5" customHeight="1" x14ac:dyDescent="0.15">
      <c r="A13" s="186" t="s">
        <v>144</v>
      </c>
      <c r="B13" s="185">
        <v>268975</v>
      </c>
      <c r="C13" s="187">
        <v>42433</v>
      </c>
      <c r="D13" s="187">
        <v>226542</v>
      </c>
    </row>
    <row r="14" spans="1:6" ht="10.5" customHeight="1" x14ac:dyDescent="0.15">
      <c r="A14" s="186" t="s">
        <v>145</v>
      </c>
      <c r="B14" s="185">
        <v>3015480</v>
      </c>
      <c r="C14" s="187">
        <v>240533</v>
      </c>
      <c r="D14" s="187">
        <v>2774947</v>
      </c>
    </row>
    <row r="15" spans="1:6" ht="10.5" customHeight="1" x14ac:dyDescent="0.15">
      <c r="A15" s="186" t="s">
        <v>146</v>
      </c>
      <c r="B15" s="185">
        <v>75919</v>
      </c>
      <c r="C15" s="187">
        <v>9993</v>
      </c>
      <c r="D15" s="187">
        <v>65926</v>
      </c>
    </row>
    <row r="16" spans="1:6" ht="10.5" customHeight="1" x14ac:dyDescent="0.15">
      <c r="A16" s="186" t="s">
        <v>147</v>
      </c>
      <c r="B16" s="185">
        <v>45400</v>
      </c>
      <c r="C16" s="187">
        <v>15283</v>
      </c>
      <c r="D16" s="187">
        <v>30117</v>
      </c>
    </row>
    <row r="17" spans="1:4" ht="10.5" customHeight="1" x14ac:dyDescent="0.15">
      <c r="A17" s="186" t="s">
        <v>148</v>
      </c>
      <c r="B17" s="185">
        <v>33682</v>
      </c>
      <c r="C17" s="187">
        <v>10169</v>
      </c>
      <c r="D17" s="187">
        <v>23513</v>
      </c>
    </row>
    <row r="18" spans="1:4" ht="10.5" customHeight="1" x14ac:dyDescent="0.15">
      <c r="A18" s="186" t="s">
        <v>149</v>
      </c>
      <c r="B18" s="185">
        <v>201239</v>
      </c>
      <c r="C18" s="187">
        <v>46887</v>
      </c>
      <c r="D18" s="187">
        <v>154352</v>
      </c>
    </row>
    <row r="19" spans="1:4" ht="10.5" customHeight="1" x14ac:dyDescent="0.15">
      <c r="A19" s="186" t="s">
        <v>150</v>
      </c>
      <c r="B19" s="185">
        <v>88707</v>
      </c>
      <c r="C19" s="187">
        <v>28146</v>
      </c>
      <c r="D19" s="187">
        <v>60561</v>
      </c>
    </row>
    <row r="20" spans="1:4" ht="10.5" customHeight="1" x14ac:dyDescent="0.15">
      <c r="A20" s="186" t="s">
        <v>187</v>
      </c>
      <c r="B20" s="185">
        <v>104154</v>
      </c>
      <c r="C20" s="187">
        <v>11714</v>
      </c>
      <c r="D20" s="187">
        <v>92440</v>
      </c>
    </row>
    <row r="21" spans="1:4" ht="10.5" customHeight="1" x14ac:dyDescent="0.15">
      <c r="A21" s="186" t="s">
        <v>188</v>
      </c>
      <c r="B21" s="185">
        <v>125287</v>
      </c>
      <c r="C21" s="187">
        <v>24796</v>
      </c>
      <c r="D21" s="187">
        <v>100491</v>
      </c>
    </row>
    <row r="22" spans="1:4" ht="10.5" customHeight="1" x14ac:dyDescent="0.15">
      <c r="A22" s="186" t="s">
        <v>153</v>
      </c>
      <c r="B22" s="185">
        <v>5966</v>
      </c>
      <c r="C22" s="187">
        <v>1530</v>
      </c>
      <c r="D22" s="187">
        <v>4436</v>
      </c>
    </row>
    <row r="23" spans="1:4" ht="10.5" customHeight="1" x14ac:dyDescent="0.15">
      <c r="A23" s="186" t="s">
        <v>154</v>
      </c>
      <c r="B23" s="185">
        <v>24095</v>
      </c>
      <c r="C23" s="187">
        <v>1240</v>
      </c>
      <c r="D23" s="187">
        <v>22855</v>
      </c>
    </row>
    <row r="24" spans="1:4" ht="10.5" customHeight="1" x14ac:dyDescent="0.15">
      <c r="A24" s="71"/>
      <c r="B24" s="53"/>
      <c r="C24" s="53"/>
      <c r="D24" s="53"/>
    </row>
    <row r="25" spans="1:4" ht="10.5" customHeight="1" x14ac:dyDescent="0.15">
      <c r="A25" s="70" t="s">
        <v>215</v>
      </c>
      <c r="B25" s="71"/>
      <c r="C25" s="71"/>
      <c r="D25" s="71"/>
    </row>
    <row r="26" spans="1:4" ht="10.5" customHeight="1" x14ac:dyDescent="0.15">
      <c r="A26" s="70" t="s">
        <v>216</v>
      </c>
      <c r="B26" s="71"/>
      <c r="C26" s="71"/>
      <c r="D26" s="71"/>
    </row>
    <row r="27" spans="1:4" ht="10.5" customHeight="1" x14ac:dyDescent="0.15">
      <c r="A27" s="54" t="s">
        <v>219</v>
      </c>
      <c r="B27" s="71"/>
      <c r="C27" s="71"/>
      <c r="D27" s="71"/>
    </row>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heetViews>
  <sheetFormatPr baseColWidth="10" defaultColWidth="11.42578125" defaultRowHeight="10.5" x14ac:dyDescent="0.15"/>
  <cols>
    <col min="1" max="2" width="10.7109375" style="51" customWidth="1"/>
    <col min="3" max="4" width="24.7109375" style="51" customWidth="1"/>
    <col min="5" max="16384" width="11.42578125" style="51"/>
  </cols>
  <sheetData>
    <row r="1" spans="1:9" ht="9.9499999999999993" customHeight="1" x14ac:dyDescent="0.15"/>
    <row r="2" spans="1:9" ht="15" customHeight="1" x14ac:dyDescent="0.15">
      <c r="A2" s="52" t="s">
        <v>251</v>
      </c>
      <c r="B2" s="73"/>
      <c r="C2" s="73"/>
      <c r="D2" s="73"/>
      <c r="E2" s="73"/>
      <c r="F2" s="73"/>
      <c r="G2" s="73"/>
      <c r="H2" s="73"/>
      <c r="I2" s="73"/>
    </row>
    <row r="3" spans="1:9" ht="9.9499999999999993" customHeight="1" x14ac:dyDescent="0.15">
      <c r="A3" s="54"/>
      <c r="B3" s="53"/>
      <c r="C3" s="53"/>
      <c r="D3" s="53"/>
      <c r="E3" s="53"/>
      <c r="F3" s="53"/>
      <c r="G3" s="53"/>
      <c r="H3" s="53"/>
      <c r="I3" s="53"/>
    </row>
    <row r="4" spans="1:9" ht="11.25" customHeight="1" x14ac:dyDescent="0.15">
      <c r="A4" s="188" t="s">
        <v>202</v>
      </c>
      <c r="B4" s="188" t="s">
        <v>138</v>
      </c>
      <c r="C4" s="189" t="s">
        <v>222</v>
      </c>
      <c r="D4" s="176"/>
      <c r="E4" s="190"/>
      <c r="F4" s="190"/>
      <c r="G4" s="190"/>
      <c r="H4" s="190"/>
      <c r="I4" s="190"/>
    </row>
    <row r="5" spans="1:9" ht="11.25" customHeight="1" x14ac:dyDescent="0.15">
      <c r="A5" s="177"/>
      <c r="B5" s="191"/>
      <c r="C5" s="179" t="s">
        <v>204</v>
      </c>
      <c r="D5" s="176"/>
      <c r="E5" s="190"/>
      <c r="F5" s="190"/>
      <c r="G5" s="190"/>
      <c r="H5" s="190"/>
      <c r="I5" s="190"/>
    </row>
    <row r="6" spans="1:9" ht="11.25" customHeight="1" x14ac:dyDescent="0.15">
      <c r="A6" s="192"/>
      <c r="B6" s="193"/>
      <c r="C6" s="194" t="s">
        <v>245</v>
      </c>
      <c r="D6" s="194" t="s">
        <v>246</v>
      </c>
      <c r="E6" s="190"/>
      <c r="F6" s="190"/>
      <c r="G6" s="190"/>
      <c r="H6" s="190"/>
      <c r="I6" s="190"/>
    </row>
    <row r="7" spans="1:9" ht="9.9499999999999993" customHeight="1" x14ac:dyDescent="0.15">
      <c r="A7" s="195" t="s">
        <v>212</v>
      </c>
      <c r="B7" s="196">
        <v>248577</v>
      </c>
      <c r="C7" s="69">
        <v>12418</v>
      </c>
      <c r="D7" s="69">
        <v>236159</v>
      </c>
      <c r="E7" s="53"/>
      <c r="F7" s="53"/>
      <c r="G7" s="53"/>
      <c r="H7" s="53"/>
      <c r="I7" s="53"/>
    </row>
    <row r="8" spans="1:9" ht="9.9499999999999993" customHeight="1" x14ac:dyDescent="0.15">
      <c r="A8" s="67" t="s">
        <v>213</v>
      </c>
      <c r="B8" s="196">
        <v>126881</v>
      </c>
      <c r="C8" s="69">
        <v>11827</v>
      </c>
      <c r="D8" s="69">
        <v>115054</v>
      </c>
      <c r="E8" s="53"/>
      <c r="F8" s="53"/>
      <c r="G8" s="53"/>
      <c r="H8" s="53"/>
      <c r="I8" s="53"/>
    </row>
    <row r="9" spans="1:9" ht="9.9499999999999993" customHeight="1" x14ac:dyDescent="0.15">
      <c r="A9" s="67" t="s">
        <v>214</v>
      </c>
      <c r="B9" s="196">
        <v>2631664</v>
      </c>
      <c r="C9" s="69">
        <v>94848</v>
      </c>
      <c r="D9" s="69">
        <v>2536816</v>
      </c>
      <c r="E9" s="53"/>
      <c r="F9" s="53"/>
      <c r="G9" s="53"/>
      <c r="H9" s="53"/>
      <c r="I9" s="53"/>
    </row>
    <row r="10" spans="1:9" ht="9.9499999999999993" customHeight="1" x14ac:dyDescent="0.15">
      <c r="A10" s="195">
        <v>2023</v>
      </c>
      <c r="B10" s="196">
        <v>2673004</v>
      </c>
      <c r="C10" s="69">
        <v>118537</v>
      </c>
      <c r="D10" s="69">
        <v>2554467</v>
      </c>
      <c r="E10" s="53"/>
      <c r="F10" s="197"/>
      <c r="G10" s="197"/>
      <c r="H10" s="197"/>
      <c r="I10" s="53"/>
    </row>
    <row r="11" spans="1:9" ht="9.9499999999999993" customHeight="1" x14ac:dyDescent="0.15">
      <c r="A11" s="195">
        <v>2024</v>
      </c>
      <c r="B11" s="196">
        <v>2953914</v>
      </c>
      <c r="C11" s="69">
        <v>192017</v>
      </c>
      <c r="D11" s="69">
        <v>2761897</v>
      </c>
      <c r="E11" s="53"/>
      <c r="F11" s="53"/>
      <c r="G11" s="53"/>
      <c r="H11" s="53"/>
      <c r="I11" s="53"/>
    </row>
    <row r="12" spans="1:9" ht="9.9499999999999993" customHeight="1" x14ac:dyDescent="0.15">
      <c r="A12" s="54"/>
      <c r="B12" s="53"/>
      <c r="C12" s="53"/>
      <c r="D12" s="53"/>
      <c r="E12" s="53"/>
      <c r="F12" s="53"/>
      <c r="G12" s="53"/>
      <c r="H12" s="53"/>
      <c r="I12" s="53"/>
    </row>
    <row r="13" spans="1:9" ht="9.9499999999999993" customHeight="1" x14ac:dyDescent="0.15">
      <c r="A13" s="70" t="s">
        <v>215</v>
      </c>
      <c r="B13" s="71"/>
      <c r="C13" s="71"/>
      <c r="D13" s="71"/>
      <c r="E13" s="53"/>
      <c r="F13" s="53"/>
      <c r="G13" s="53"/>
      <c r="H13" s="53"/>
      <c r="I13" s="53"/>
    </row>
    <row r="14" spans="1:9" ht="9.9499999999999993" customHeight="1" x14ac:dyDescent="0.15">
      <c r="A14" s="70" t="s">
        <v>216</v>
      </c>
      <c r="B14" s="71"/>
      <c r="C14" s="71"/>
      <c r="D14" s="71"/>
      <c r="E14" s="53"/>
      <c r="F14" s="53"/>
      <c r="G14" s="53"/>
      <c r="H14" s="53"/>
      <c r="I14" s="53"/>
    </row>
    <row r="15" spans="1:9" ht="9.9499999999999993" customHeight="1" x14ac:dyDescent="0.15">
      <c r="A15" s="70" t="s">
        <v>217</v>
      </c>
      <c r="B15" s="71"/>
      <c r="C15" s="71"/>
      <c r="D15" s="71"/>
      <c r="E15" s="53"/>
      <c r="F15" s="53"/>
      <c r="G15" s="53"/>
      <c r="H15" s="53"/>
      <c r="I15" s="53"/>
    </row>
    <row r="16" spans="1:9" ht="9.9499999999999993" customHeight="1" x14ac:dyDescent="0.15">
      <c r="A16" s="70" t="s">
        <v>218</v>
      </c>
      <c r="B16" s="71"/>
      <c r="C16" s="71"/>
      <c r="D16" s="71"/>
      <c r="E16" s="71"/>
      <c r="F16" s="71"/>
      <c r="G16" s="71"/>
      <c r="H16" s="71"/>
      <c r="I16" s="71"/>
    </row>
    <row r="17" spans="1:9" ht="9.9499999999999993" customHeight="1" x14ac:dyDescent="0.15">
      <c r="A17" s="54" t="s">
        <v>219</v>
      </c>
      <c r="B17" s="71"/>
      <c r="C17" s="71"/>
      <c r="D17" s="71"/>
      <c r="E17" s="53"/>
      <c r="F17" s="53"/>
      <c r="G17" s="53"/>
      <c r="H17" s="53"/>
      <c r="I17" s="53"/>
    </row>
    <row r="18" spans="1:9" ht="9.9499999999999993" customHeight="1" x14ac:dyDescent="0.15"/>
    <row r="19" spans="1:9" ht="9.9499999999999993" customHeight="1" x14ac:dyDescent="0.15"/>
    <row r="20" spans="1:9" ht="9.9499999999999993" customHeight="1" x14ac:dyDescent="0.15"/>
    <row r="21" spans="1:9" ht="9.9499999999999993" customHeight="1" x14ac:dyDescent="0.15">
      <c r="A21" s="91"/>
      <c r="B21" s="198"/>
      <c r="C21" s="160"/>
      <c r="D21" s="160"/>
    </row>
    <row r="22" spans="1:9" ht="9.9499999999999993" customHeight="1" x14ac:dyDescent="0.15">
      <c r="A22" s="92"/>
      <c r="B22" s="198"/>
      <c r="C22" s="160"/>
      <c r="D22" s="160"/>
    </row>
    <row r="23" spans="1:9" ht="9.9499999999999993" customHeight="1" x14ac:dyDescent="0.15">
      <c r="A23" s="132"/>
      <c r="B23" s="198"/>
      <c r="C23" s="160"/>
      <c r="D23" s="160"/>
    </row>
    <row r="24" spans="1:9" ht="9.9499999999999993" customHeight="1" x14ac:dyDescent="0.15">
      <c r="A24" s="132"/>
      <c r="B24" s="198"/>
      <c r="C24" s="160"/>
      <c r="D24" s="160"/>
    </row>
    <row r="25" spans="1:9" ht="9.9499999999999993" customHeight="1" x14ac:dyDescent="0.15">
      <c r="A25" s="92"/>
    </row>
    <row r="26" spans="1:9" ht="9.9499999999999993" customHeight="1" x14ac:dyDescent="0.15"/>
    <row r="27" spans="1:9" ht="9.9499999999999993" customHeight="1" x14ac:dyDescent="0.15"/>
    <row r="28" spans="1:9" ht="9.9499999999999993" customHeight="1" x14ac:dyDescent="0.15"/>
    <row r="29" spans="1:9" ht="9.9499999999999993" customHeight="1" x14ac:dyDescent="0.15"/>
    <row r="30" spans="1:9" ht="9.9499999999999993" customHeight="1" x14ac:dyDescent="0.15"/>
    <row r="31" spans="1:9" ht="9.9499999999999993" customHeight="1" x14ac:dyDescent="0.15"/>
    <row r="32" spans="1:9" ht="9.9499999999999993" customHeight="1" x14ac:dyDescent="0.15"/>
    <row r="33" ht="9.9499999999999993" customHeight="1" x14ac:dyDescent="0.15"/>
    <row r="34" ht="9.9499999999999993" customHeight="1" x14ac:dyDescent="0.15"/>
    <row r="35" ht="9.9499999999999993" customHeight="1" x14ac:dyDescent="0.15"/>
    <row r="36" ht="9.9499999999999993" customHeight="1" x14ac:dyDescent="0.15"/>
    <row r="37" ht="9.9499999999999993" customHeight="1" x14ac:dyDescent="0.15"/>
    <row r="38" ht="9.9499999999999993" customHeight="1" x14ac:dyDescent="0.15"/>
    <row r="39" ht="9.9499999999999993" customHeight="1" x14ac:dyDescent="0.15"/>
    <row r="40" ht="9.9499999999999993" customHeight="1" x14ac:dyDescent="0.15"/>
    <row r="41" ht="9.9499999999999993" customHeight="1" x14ac:dyDescent="0.15"/>
    <row r="42" ht="9.9499999999999993" customHeight="1" x14ac:dyDescent="0.15"/>
    <row r="43" ht="9.9499999999999993" customHeight="1" x14ac:dyDescent="0.15"/>
    <row r="44" ht="9.9499999999999993" customHeight="1" x14ac:dyDescent="0.15"/>
    <row r="45" ht="9.9499999999999993" customHeight="1" x14ac:dyDescent="0.15"/>
    <row r="46" ht="9.9499999999999993" customHeight="1" x14ac:dyDescent="0.15"/>
    <row r="47" ht="9.9499999999999993" customHeight="1" x14ac:dyDescent="0.15"/>
    <row r="48"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heetViews>
  <sheetFormatPr baseColWidth="10" defaultColWidth="11.42578125" defaultRowHeight="10.5" x14ac:dyDescent="0.15"/>
  <cols>
    <col min="1" max="2" width="10.7109375" style="51" customWidth="1"/>
    <col min="3" max="4" width="24.7109375" style="51" customWidth="1"/>
    <col min="5" max="16384" width="11.42578125" style="51"/>
  </cols>
  <sheetData>
    <row r="1" spans="1:9" ht="10.5" customHeight="1" x14ac:dyDescent="0.15"/>
    <row r="2" spans="1:9" ht="15" customHeight="1" x14ac:dyDescent="0.15">
      <c r="A2" s="199" t="s">
        <v>252</v>
      </c>
      <c r="B2" s="73"/>
      <c r="C2" s="73"/>
      <c r="D2" s="73"/>
      <c r="E2" s="73"/>
      <c r="F2" s="73"/>
      <c r="G2" s="73"/>
      <c r="H2" s="73"/>
      <c r="I2" s="73"/>
    </row>
    <row r="3" spans="1:9" ht="10.5" customHeight="1" x14ac:dyDescent="0.15">
      <c r="A3" s="54"/>
      <c r="B3" s="53"/>
      <c r="C3" s="53"/>
      <c r="D3" s="53"/>
      <c r="E3" s="53"/>
      <c r="F3" s="53"/>
      <c r="G3" s="53"/>
      <c r="H3" s="53"/>
      <c r="I3" s="53"/>
    </row>
    <row r="4" spans="1:9" ht="11.25" customHeight="1" x14ac:dyDescent="0.15">
      <c r="A4" s="200" t="s">
        <v>202</v>
      </c>
      <c r="B4" s="188" t="s">
        <v>138</v>
      </c>
      <c r="C4" s="189" t="s">
        <v>224</v>
      </c>
      <c r="D4" s="201"/>
      <c r="E4" s="190"/>
      <c r="F4" s="190"/>
      <c r="G4" s="190"/>
      <c r="H4" s="190"/>
      <c r="I4" s="190"/>
    </row>
    <row r="5" spans="1:9" ht="11.25" customHeight="1" x14ac:dyDescent="0.15">
      <c r="A5" s="177"/>
      <c r="B5" s="191"/>
      <c r="C5" s="179" t="s">
        <v>204</v>
      </c>
      <c r="D5" s="201"/>
      <c r="E5" s="190"/>
      <c r="F5" s="190"/>
      <c r="G5" s="190"/>
      <c r="H5" s="190"/>
      <c r="I5" s="190"/>
    </row>
    <row r="6" spans="1:9" ht="11.25" customHeight="1" x14ac:dyDescent="0.15">
      <c r="A6" s="202"/>
      <c r="B6" s="203"/>
      <c r="C6" s="194" t="s">
        <v>245</v>
      </c>
      <c r="D6" s="194" t="s">
        <v>246</v>
      </c>
      <c r="E6" s="190"/>
      <c r="F6" s="190"/>
      <c r="G6" s="190"/>
      <c r="H6" s="190"/>
      <c r="I6" s="190"/>
    </row>
    <row r="7" spans="1:9" ht="10.5" customHeight="1" x14ac:dyDescent="0.15">
      <c r="A7" s="67" t="s">
        <v>212</v>
      </c>
      <c r="B7" s="86">
        <v>251349</v>
      </c>
      <c r="C7" s="108">
        <v>77870</v>
      </c>
      <c r="D7" s="108">
        <v>173479</v>
      </c>
      <c r="E7" s="53"/>
      <c r="F7" s="53"/>
      <c r="G7" s="53"/>
      <c r="H7" s="53"/>
      <c r="I7" s="53"/>
    </row>
    <row r="8" spans="1:9" ht="10.5" customHeight="1" x14ac:dyDescent="0.15">
      <c r="A8" s="67" t="s">
        <v>213</v>
      </c>
      <c r="B8" s="86">
        <v>102455</v>
      </c>
      <c r="C8" s="108">
        <v>31067</v>
      </c>
      <c r="D8" s="108">
        <v>71388</v>
      </c>
      <c r="E8" s="53"/>
      <c r="F8" s="53"/>
      <c r="G8" s="53"/>
      <c r="H8" s="53"/>
      <c r="I8" s="53"/>
    </row>
    <row r="9" spans="1:9" ht="10.5" customHeight="1" x14ac:dyDescent="0.15">
      <c r="A9" s="67" t="s">
        <v>214</v>
      </c>
      <c r="B9" s="86">
        <v>599384</v>
      </c>
      <c r="C9" s="108">
        <v>152457</v>
      </c>
      <c r="D9" s="108">
        <v>446927</v>
      </c>
      <c r="E9" s="53"/>
      <c r="F9" s="53"/>
      <c r="G9" s="53"/>
      <c r="H9" s="53"/>
      <c r="I9" s="53"/>
    </row>
    <row r="10" spans="1:9" ht="10.5" customHeight="1" x14ac:dyDescent="0.15">
      <c r="A10" s="67">
        <v>2023</v>
      </c>
      <c r="B10" s="86">
        <v>1104960</v>
      </c>
      <c r="C10" s="108">
        <v>241819</v>
      </c>
      <c r="D10" s="108">
        <v>863141</v>
      </c>
      <c r="E10" s="53"/>
      <c r="F10" s="53"/>
      <c r="G10" s="53"/>
      <c r="H10" s="53"/>
      <c r="I10" s="53"/>
    </row>
    <row r="11" spans="1:9" ht="10.5" customHeight="1" x14ac:dyDescent="0.15">
      <c r="A11" s="67">
        <v>2024</v>
      </c>
      <c r="B11" s="86">
        <v>1243298</v>
      </c>
      <c r="C11" s="108">
        <v>293281</v>
      </c>
      <c r="D11" s="108">
        <v>950017</v>
      </c>
      <c r="E11" s="53"/>
      <c r="F11" s="53"/>
      <c r="G11" s="53"/>
      <c r="H11" s="53"/>
      <c r="I11" s="53"/>
    </row>
    <row r="12" spans="1:9" ht="10.5" customHeight="1" x14ac:dyDescent="0.15">
      <c r="A12" s="54"/>
      <c r="B12" s="53"/>
      <c r="C12" s="53"/>
      <c r="D12" s="53"/>
      <c r="E12" s="53"/>
      <c r="F12" s="53"/>
      <c r="G12" s="53"/>
      <c r="H12" s="53"/>
      <c r="I12" s="53"/>
    </row>
    <row r="13" spans="1:9" ht="10.5" customHeight="1" x14ac:dyDescent="0.15">
      <c r="A13" s="70" t="s">
        <v>215</v>
      </c>
      <c r="B13" s="71"/>
      <c r="C13" s="71"/>
      <c r="D13" s="71"/>
      <c r="E13" s="53"/>
      <c r="F13" s="53"/>
      <c r="G13" s="53"/>
      <c r="H13" s="53"/>
      <c r="I13" s="53"/>
    </row>
    <row r="14" spans="1:9" ht="10.5" customHeight="1" x14ac:dyDescent="0.15">
      <c r="A14" s="70" t="s">
        <v>216</v>
      </c>
      <c r="B14" s="71"/>
      <c r="C14" s="71"/>
      <c r="D14" s="71"/>
      <c r="E14" s="53"/>
      <c r="F14" s="53"/>
      <c r="G14" s="53"/>
      <c r="H14" s="53"/>
      <c r="I14" s="53"/>
    </row>
    <row r="15" spans="1:9" ht="10.5" customHeight="1" x14ac:dyDescent="0.15">
      <c r="A15" s="70" t="s">
        <v>217</v>
      </c>
      <c r="B15" s="71"/>
      <c r="C15" s="71"/>
      <c r="D15" s="71"/>
      <c r="E15" s="53"/>
      <c r="F15" s="53"/>
      <c r="G15" s="53"/>
      <c r="H15" s="53"/>
      <c r="I15" s="53"/>
    </row>
    <row r="16" spans="1:9" ht="10.5" customHeight="1" x14ac:dyDescent="0.15">
      <c r="A16" s="70" t="s">
        <v>253</v>
      </c>
      <c r="B16" s="71"/>
      <c r="C16" s="71"/>
      <c r="D16" s="71"/>
      <c r="E16" s="71"/>
      <c r="F16" s="71"/>
      <c r="G16" s="71"/>
      <c r="H16" s="71"/>
      <c r="I16" s="71"/>
    </row>
    <row r="17" spans="1:9" ht="10.5" customHeight="1" x14ac:dyDescent="0.15">
      <c r="A17" s="54" t="s">
        <v>219</v>
      </c>
      <c r="B17" s="71"/>
      <c r="C17" s="71"/>
      <c r="D17" s="71"/>
      <c r="E17" s="53"/>
      <c r="F17" s="53"/>
      <c r="G17" s="53"/>
      <c r="H17" s="53"/>
      <c r="I17" s="53"/>
    </row>
    <row r="18" spans="1:9" ht="10.5" customHeight="1" x14ac:dyDescent="0.15"/>
    <row r="19" spans="1:9" ht="10.5" customHeight="1" x14ac:dyDescent="0.15"/>
    <row r="20" spans="1:9" ht="10.5" customHeight="1" x14ac:dyDescent="0.15"/>
    <row r="21" spans="1:9" ht="10.5" customHeight="1" x14ac:dyDescent="0.15"/>
    <row r="22" spans="1:9" ht="10.5" customHeight="1" x14ac:dyDescent="0.15"/>
    <row r="23" spans="1:9" ht="10.5" customHeight="1" x14ac:dyDescent="0.15"/>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heetViews>
  <sheetFormatPr baseColWidth="10" defaultColWidth="11.42578125" defaultRowHeight="10.5" x14ac:dyDescent="0.15"/>
  <cols>
    <col min="1" max="2" width="10.7109375" style="51" customWidth="1"/>
    <col min="3" max="4" width="24.7109375" style="51" customWidth="1"/>
    <col min="5" max="16384" width="11.42578125" style="51"/>
  </cols>
  <sheetData>
    <row r="1" spans="1:9" ht="10.5" customHeight="1" x14ac:dyDescent="0.15"/>
    <row r="2" spans="1:9" ht="15" customHeight="1" x14ac:dyDescent="0.15">
      <c r="A2" s="199" t="s">
        <v>254</v>
      </c>
      <c r="B2" s="73"/>
      <c r="C2" s="73"/>
      <c r="D2" s="73"/>
      <c r="E2" s="73"/>
      <c r="F2" s="73"/>
      <c r="G2" s="73"/>
      <c r="H2" s="73"/>
      <c r="I2" s="73"/>
    </row>
    <row r="3" spans="1:9" ht="10.5" customHeight="1" x14ac:dyDescent="0.15">
      <c r="A3" s="71"/>
      <c r="B3" s="53"/>
      <c r="C3" s="53"/>
      <c r="D3" s="53"/>
      <c r="E3" s="53"/>
      <c r="F3" s="53"/>
      <c r="G3" s="53"/>
      <c r="H3" s="53"/>
      <c r="I3" s="53"/>
    </row>
    <row r="4" spans="1:9" ht="11.25" customHeight="1" x14ac:dyDescent="0.15">
      <c r="A4" s="200" t="s">
        <v>202</v>
      </c>
      <c r="B4" s="204" t="s">
        <v>138</v>
      </c>
      <c r="C4" s="205" t="s">
        <v>226</v>
      </c>
      <c r="D4" s="206"/>
      <c r="E4" s="53"/>
      <c r="F4" s="53"/>
      <c r="G4" s="53"/>
      <c r="H4" s="53"/>
      <c r="I4" s="53"/>
    </row>
    <row r="5" spans="1:9" ht="11.25" customHeight="1" x14ac:dyDescent="0.15">
      <c r="A5" s="177"/>
      <c r="B5" s="207"/>
      <c r="C5" s="189" t="s">
        <v>204</v>
      </c>
      <c r="D5" s="206"/>
      <c r="E5" s="53"/>
      <c r="F5" s="53"/>
      <c r="G5" s="53"/>
      <c r="H5" s="53"/>
      <c r="I5" s="53"/>
    </row>
    <row r="6" spans="1:9" ht="11.25" customHeight="1" x14ac:dyDescent="0.15">
      <c r="A6" s="202"/>
      <c r="B6" s="208"/>
      <c r="C6" s="183" t="s">
        <v>245</v>
      </c>
      <c r="D6" s="183" t="s">
        <v>246</v>
      </c>
      <c r="E6" s="53"/>
      <c r="F6" s="53"/>
      <c r="G6" s="53"/>
      <c r="H6" s="53"/>
      <c r="I6" s="53"/>
    </row>
    <row r="7" spans="1:9" ht="10.5" customHeight="1" x14ac:dyDescent="0.15">
      <c r="A7" s="67" t="s">
        <v>212</v>
      </c>
      <c r="B7" s="153">
        <v>499926</v>
      </c>
      <c r="C7" s="129">
        <v>90288</v>
      </c>
      <c r="D7" s="129">
        <v>409638</v>
      </c>
      <c r="E7" s="53"/>
      <c r="F7" s="53"/>
      <c r="G7" s="53"/>
      <c r="H7" s="53"/>
      <c r="I7" s="53"/>
    </row>
    <row r="8" spans="1:9" ht="10.5" customHeight="1" x14ac:dyDescent="0.15">
      <c r="A8" s="67" t="s">
        <v>213</v>
      </c>
      <c r="B8" s="153">
        <v>229336</v>
      </c>
      <c r="C8" s="129">
        <v>42894</v>
      </c>
      <c r="D8" s="129">
        <v>186442</v>
      </c>
      <c r="E8" s="53"/>
      <c r="F8" s="53"/>
      <c r="G8" s="53"/>
      <c r="H8" s="53"/>
      <c r="I8" s="53"/>
    </row>
    <row r="9" spans="1:9" ht="10.5" customHeight="1" x14ac:dyDescent="0.15">
      <c r="A9" s="67" t="s">
        <v>214</v>
      </c>
      <c r="B9" s="153">
        <v>3231048</v>
      </c>
      <c r="C9" s="129">
        <v>247305</v>
      </c>
      <c r="D9" s="129">
        <v>2983743</v>
      </c>
      <c r="E9" s="53"/>
      <c r="F9" s="53"/>
      <c r="G9" s="53"/>
      <c r="H9" s="53"/>
      <c r="I9" s="53"/>
    </row>
    <row r="10" spans="1:9" ht="10.5" customHeight="1" x14ac:dyDescent="0.15">
      <c r="A10" s="67">
        <v>2023</v>
      </c>
      <c r="B10" s="153">
        <v>3777964</v>
      </c>
      <c r="C10" s="129">
        <v>360356</v>
      </c>
      <c r="D10" s="129">
        <v>3417608</v>
      </c>
      <c r="E10" s="53"/>
      <c r="F10" s="53"/>
      <c r="G10" s="53"/>
      <c r="H10" s="53"/>
      <c r="I10" s="53"/>
    </row>
    <row r="11" spans="1:9" ht="10.5" customHeight="1" x14ac:dyDescent="0.15">
      <c r="A11" s="67">
        <v>2024</v>
      </c>
      <c r="B11" s="153">
        <v>4197212</v>
      </c>
      <c r="C11" s="129">
        <v>485298</v>
      </c>
      <c r="D11" s="129">
        <v>3711914</v>
      </c>
      <c r="E11" s="53"/>
      <c r="F11" s="53"/>
      <c r="G11" s="53"/>
      <c r="H11" s="53"/>
      <c r="I11" s="53"/>
    </row>
    <row r="12" spans="1:9" ht="10.5" customHeight="1" x14ac:dyDescent="0.15">
      <c r="A12" s="73"/>
      <c r="B12" s="73"/>
      <c r="C12" s="73"/>
      <c r="D12" s="73"/>
      <c r="E12" s="53"/>
      <c r="F12" s="53"/>
      <c r="G12" s="53"/>
      <c r="H12" s="53"/>
      <c r="I12" s="53"/>
    </row>
    <row r="13" spans="1:9" ht="10.5" customHeight="1" x14ac:dyDescent="0.15">
      <c r="A13" s="70" t="s">
        <v>215</v>
      </c>
      <c r="B13" s="71"/>
      <c r="C13" s="71"/>
      <c r="D13" s="71"/>
      <c r="E13" s="53"/>
      <c r="F13" s="53"/>
      <c r="G13" s="53"/>
      <c r="H13" s="53"/>
      <c r="I13" s="53"/>
    </row>
    <row r="14" spans="1:9" ht="10.5" customHeight="1" x14ac:dyDescent="0.15">
      <c r="A14" s="70" t="s">
        <v>216</v>
      </c>
      <c r="B14" s="71"/>
      <c r="C14" s="71"/>
      <c r="D14" s="71"/>
      <c r="E14" s="53"/>
      <c r="F14" s="53"/>
      <c r="G14" s="53"/>
      <c r="H14" s="53"/>
      <c r="I14" s="53"/>
    </row>
    <row r="15" spans="1:9" ht="10.5" customHeight="1" x14ac:dyDescent="0.15">
      <c r="A15" s="70" t="s">
        <v>217</v>
      </c>
      <c r="B15" s="71"/>
      <c r="C15" s="71"/>
      <c r="D15" s="71"/>
      <c r="E15" s="53"/>
      <c r="F15" s="53"/>
      <c r="G15" s="53"/>
      <c r="H15" s="53"/>
      <c r="I15" s="53"/>
    </row>
    <row r="16" spans="1:9" ht="10.5" customHeight="1" x14ac:dyDescent="0.15">
      <c r="A16" s="70" t="s">
        <v>218</v>
      </c>
      <c r="B16" s="71"/>
      <c r="C16" s="71"/>
      <c r="D16" s="71"/>
      <c r="E16" s="71"/>
      <c r="F16" s="71"/>
      <c r="G16" s="71"/>
      <c r="H16" s="71"/>
      <c r="I16" s="71"/>
    </row>
    <row r="17" spans="1:9" ht="10.5" customHeight="1" x14ac:dyDescent="0.15">
      <c r="A17" s="54" t="s">
        <v>219</v>
      </c>
      <c r="B17" s="71"/>
      <c r="C17" s="71"/>
      <c r="D17" s="71"/>
      <c r="E17" s="53"/>
      <c r="F17" s="53"/>
      <c r="G17" s="53"/>
      <c r="H17" s="53"/>
      <c r="I17" s="53"/>
    </row>
    <row r="18" spans="1:9" ht="10.5" customHeight="1" x14ac:dyDescent="0.15"/>
    <row r="19" spans="1:9" ht="10.5" customHeight="1" x14ac:dyDescent="0.15">
      <c r="A19" s="91"/>
    </row>
    <row r="20" spans="1:9" ht="10.5" customHeight="1" x14ac:dyDescent="0.15">
      <c r="A20" s="92"/>
    </row>
    <row r="21" spans="1:9" ht="10.5" customHeight="1" x14ac:dyDescent="0.15">
      <c r="A21" s="132"/>
    </row>
    <row r="22" spans="1:9" ht="10.5" customHeight="1" x14ac:dyDescent="0.15">
      <c r="A22" s="132"/>
    </row>
    <row r="23" spans="1:9" ht="10.5" customHeight="1" x14ac:dyDescent="0.15">
      <c r="A23" s="147"/>
    </row>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spans="1:1" ht="10.5" customHeight="1" x14ac:dyDescent="0.15">
      <c r="A33" s="132"/>
    </row>
    <row r="34" spans="1:1" ht="10.5" customHeight="1" x14ac:dyDescent="0.15">
      <c r="A34" s="70"/>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heetViews>
  <sheetFormatPr baseColWidth="10" defaultColWidth="11.42578125" defaultRowHeight="10.5" x14ac:dyDescent="0.15"/>
  <cols>
    <col min="1" max="1" width="25.7109375" style="51" customWidth="1"/>
    <col min="2" max="14" width="12.7109375" style="51" customWidth="1"/>
    <col min="15" max="16384" width="11.42578125" style="51"/>
  </cols>
  <sheetData>
    <row r="1" spans="1:15" ht="10.5" customHeight="1" x14ac:dyDescent="0.15"/>
    <row r="2" spans="1:15" ht="15" customHeight="1" x14ac:dyDescent="0.15">
      <c r="A2" s="52" t="s">
        <v>255</v>
      </c>
      <c r="B2" s="73"/>
      <c r="C2" s="73"/>
      <c r="D2" s="73"/>
      <c r="E2" s="73"/>
      <c r="F2" s="73"/>
      <c r="G2" s="73"/>
      <c r="H2" s="73"/>
      <c r="I2" s="73"/>
      <c r="J2" s="73"/>
      <c r="K2" s="73"/>
      <c r="L2" s="73"/>
      <c r="M2" s="73"/>
      <c r="N2" s="73"/>
      <c r="O2" s="209"/>
    </row>
    <row r="3" spans="1:15" ht="10.5" customHeight="1" x14ac:dyDescent="0.15">
      <c r="A3" s="54"/>
      <c r="B3" s="53"/>
      <c r="C3" s="53"/>
      <c r="D3" s="53"/>
      <c r="E3" s="53"/>
      <c r="F3" s="53"/>
      <c r="G3" s="53"/>
      <c r="H3" s="53"/>
      <c r="I3" s="53"/>
      <c r="J3" s="53"/>
      <c r="K3" s="53"/>
      <c r="L3" s="53"/>
      <c r="M3" s="53"/>
      <c r="N3" s="53"/>
      <c r="O3" s="53"/>
    </row>
    <row r="4" spans="1:15" ht="11.25" customHeight="1" x14ac:dyDescent="0.15">
      <c r="A4" s="210" t="s">
        <v>137</v>
      </c>
      <c r="B4" s="211" t="s">
        <v>138</v>
      </c>
      <c r="C4" s="212" t="s">
        <v>226</v>
      </c>
      <c r="D4" s="213"/>
      <c r="E4" s="213"/>
      <c r="F4" s="213"/>
      <c r="G4" s="213"/>
      <c r="H4" s="213"/>
      <c r="I4" s="213"/>
      <c r="J4" s="213"/>
      <c r="K4" s="213"/>
      <c r="L4" s="213"/>
      <c r="M4" s="213"/>
      <c r="N4" s="176"/>
      <c r="O4" s="190"/>
    </row>
    <row r="5" spans="1:15" ht="11.25" customHeight="1" x14ac:dyDescent="0.15">
      <c r="A5" s="214"/>
      <c r="B5" s="215"/>
      <c r="C5" s="216" t="s">
        <v>232</v>
      </c>
      <c r="D5" s="217" t="s">
        <v>233</v>
      </c>
      <c r="E5" s="217" t="s">
        <v>234</v>
      </c>
      <c r="F5" s="217" t="s">
        <v>235</v>
      </c>
      <c r="G5" s="217" t="s">
        <v>236</v>
      </c>
      <c r="H5" s="217" t="s">
        <v>237</v>
      </c>
      <c r="I5" s="217" t="s">
        <v>238</v>
      </c>
      <c r="J5" s="217" t="s">
        <v>239</v>
      </c>
      <c r="K5" s="217" t="s">
        <v>240</v>
      </c>
      <c r="L5" s="217" t="s">
        <v>241</v>
      </c>
      <c r="M5" s="217" t="s">
        <v>242</v>
      </c>
      <c r="N5" s="217" t="s">
        <v>243</v>
      </c>
      <c r="O5" s="190"/>
    </row>
    <row r="6" spans="1:15" ht="10.5" customHeight="1" x14ac:dyDescent="0.15">
      <c r="A6" s="85" t="s">
        <v>138</v>
      </c>
      <c r="B6" s="218">
        <v>4197212</v>
      </c>
      <c r="C6" s="218">
        <v>267477</v>
      </c>
      <c r="D6" s="218">
        <v>160070</v>
      </c>
      <c r="E6" s="218">
        <v>271632</v>
      </c>
      <c r="F6" s="218">
        <v>686928</v>
      </c>
      <c r="G6" s="218">
        <v>292828</v>
      </c>
      <c r="H6" s="218">
        <v>236873</v>
      </c>
      <c r="I6" s="218">
        <v>204097</v>
      </c>
      <c r="J6" s="218">
        <v>248787</v>
      </c>
      <c r="K6" s="218">
        <v>361479</v>
      </c>
      <c r="L6" s="218">
        <v>429064</v>
      </c>
      <c r="M6" s="218">
        <v>667949</v>
      </c>
      <c r="N6" s="218">
        <v>370028</v>
      </c>
      <c r="O6" s="53"/>
    </row>
    <row r="7" spans="1:15" ht="10.5" customHeight="1" x14ac:dyDescent="0.15">
      <c r="A7" s="74" t="s">
        <v>139</v>
      </c>
      <c r="B7" s="218">
        <v>31480</v>
      </c>
      <c r="C7" s="108">
        <v>3398</v>
      </c>
      <c r="D7" s="108">
        <v>3134</v>
      </c>
      <c r="E7" s="108">
        <v>3952</v>
      </c>
      <c r="F7" s="108">
        <v>3656</v>
      </c>
      <c r="G7" s="108">
        <v>3592</v>
      </c>
      <c r="H7" s="108">
        <v>3792</v>
      </c>
      <c r="I7" s="108">
        <v>1360</v>
      </c>
      <c r="J7" s="108">
        <v>2010</v>
      </c>
      <c r="K7" s="108">
        <v>1751</v>
      </c>
      <c r="L7" s="108">
        <v>1495</v>
      </c>
      <c r="M7" s="108">
        <v>2156</v>
      </c>
      <c r="N7" s="108">
        <v>1184</v>
      </c>
      <c r="O7" s="53"/>
    </row>
    <row r="8" spans="1:15" ht="10.5" customHeight="1" x14ac:dyDescent="0.15">
      <c r="A8" s="74" t="s">
        <v>140</v>
      </c>
      <c r="B8" s="218">
        <v>9000</v>
      </c>
      <c r="C8" s="108">
        <v>240</v>
      </c>
      <c r="D8" s="108">
        <v>80</v>
      </c>
      <c r="E8" s="108">
        <v>80</v>
      </c>
      <c r="F8" s="108">
        <v>3190</v>
      </c>
      <c r="G8" s="108">
        <v>0</v>
      </c>
      <c r="H8" s="108">
        <v>2950</v>
      </c>
      <c r="I8" s="108">
        <v>650</v>
      </c>
      <c r="J8" s="108">
        <v>850</v>
      </c>
      <c r="K8" s="108">
        <v>0</v>
      </c>
      <c r="L8" s="108">
        <v>290</v>
      </c>
      <c r="M8" s="108">
        <v>670</v>
      </c>
      <c r="N8" s="108">
        <v>0</v>
      </c>
      <c r="O8" s="53"/>
    </row>
    <row r="9" spans="1:15" ht="10.5" customHeight="1" x14ac:dyDescent="0.15">
      <c r="A9" s="74" t="s">
        <v>141</v>
      </c>
      <c r="B9" s="218">
        <v>35340</v>
      </c>
      <c r="C9" s="108">
        <v>2050</v>
      </c>
      <c r="D9" s="108">
        <v>800</v>
      </c>
      <c r="E9" s="108">
        <v>2000</v>
      </c>
      <c r="F9" s="108">
        <v>940</v>
      </c>
      <c r="G9" s="108">
        <v>200</v>
      </c>
      <c r="H9" s="108">
        <v>450</v>
      </c>
      <c r="I9" s="108">
        <v>1400</v>
      </c>
      <c r="J9" s="108">
        <v>3550</v>
      </c>
      <c r="K9" s="108">
        <v>12450</v>
      </c>
      <c r="L9" s="108">
        <v>2550</v>
      </c>
      <c r="M9" s="108">
        <v>6200</v>
      </c>
      <c r="N9" s="108">
        <v>2750</v>
      </c>
      <c r="O9" s="53"/>
    </row>
    <row r="10" spans="1:15" ht="10.5" customHeight="1" x14ac:dyDescent="0.15">
      <c r="A10" s="74" t="s">
        <v>142</v>
      </c>
      <c r="B10" s="218">
        <v>33850</v>
      </c>
      <c r="C10" s="108">
        <v>5770</v>
      </c>
      <c r="D10" s="108">
        <v>492</v>
      </c>
      <c r="E10" s="108">
        <v>3418</v>
      </c>
      <c r="F10" s="108">
        <v>2036</v>
      </c>
      <c r="G10" s="108">
        <v>4383</v>
      </c>
      <c r="H10" s="108">
        <v>1734</v>
      </c>
      <c r="I10" s="108">
        <v>4600</v>
      </c>
      <c r="J10" s="108">
        <v>1844</v>
      </c>
      <c r="K10" s="108">
        <v>1790</v>
      </c>
      <c r="L10" s="108">
        <v>3485</v>
      </c>
      <c r="M10" s="108">
        <v>2010</v>
      </c>
      <c r="N10" s="108">
        <v>2288</v>
      </c>
      <c r="O10" s="53"/>
    </row>
    <row r="11" spans="1:15" ht="10.5" customHeight="1" x14ac:dyDescent="0.15">
      <c r="A11" s="74" t="s">
        <v>143</v>
      </c>
      <c r="B11" s="218">
        <v>98638</v>
      </c>
      <c r="C11" s="108">
        <v>10115</v>
      </c>
      <c r="D11" s="108">
        <v>9550</v>
      </c>
      <c r="E11" s="108">
        <v>2189</v>
      </c>
      <c r="F11" s="108">
        <v>11888</v>
      </c>
      <c r="G11" s="108">
        <v>12383</v>
      </c>
      <c r="H11" s="108">
        <v>7093</v>
      </c>
      <c r="I11" s="108">
        <v>7718</v>
      </c>
      <c r="J11" s="108">
        <v>7705</v>
      </c>
      <c r="K11" s="108">
        <v>3272</v>
      </c>
      <c r="L11" s="108">
        <v>12840</v>
      </c>
      <c r="M11" s="108">
        <v>7180</v>
      </c>
      <c r="N11" s="108">
        <v>6705</v>
      </c>
      <c r="O11" s="53"/>
    </row>
    <row r="12" spans="1:15" ht="10.5" customHeight="1" x14ac:dyDescent="0.15">
      <c r="A12" s="74" t="s">
        <v>144</v>
      </c>
      <c r="B12" s="218">
        <v>268975</v>
      </c>
      <c r="C12" s="108">
        <v>48726</v>
      </c>
      <c r="D12" s="108">
        <v>2294</v>
      </c>
      <c r="E12" s="108">
        <v>19380</v>
      </c>
      <c r="F12" s="108">
        <v>21815</v>
      </c>
      <c r="G12" s="108">
        <v>22594</v>
      </c>
      <c r="H12" s="108">
        <v>16044</v>
      </c>
      <c r="I12" s="108">
        <v>14620</v>
      </c>
      <c r="J12" s="108">
        <v>18335</v>
      </c>
      <c r="K12" s="108">
        <v>9672</v>
      </c>
      <c r="L12" s="108">
        <v>25229</v>
      </c>
      <c r="M12" s="108">
        <v>36889</v>
      </c>
      <c r="N12" s="108">
        <v>33377</v>
      </c>
      <c r="O12" s="53"/>
    </row>
    <row r="13" spans="1:15" ht="10.5" customHeight="1" x14ac:dyDescent="0.15">
      <c r="A13" s="74" t="s">
        <v>145</v>
      </c>
      <c r="B13" s="218">
        <v>3015480</v>
      </c>
      <c r="C13" s="108">
        <v>67234</v>
      </c>
      <c r="D13" s="108">
        <v>104265</v>
      </c>
      <c r="E13" s="108">
        <v>198637</v>
      </c>
      <c r="F13" s="108">
        <v>582576</v>
      </c>
      <c r="G13" s="108">
        <v>191427</v>
      </c>
      <c r="H13" s="108">
        <v>152037</v>
      </c>
      <c r="I13" s="108">
        <v>139796</v>
      </c>
      <c r="J13" s="108">
        <v>157784</v>
      </c>
      <c r="K13" s="108">
        <v>279795</v>
      </c>
      <c r="L13" s="108">
        <v>317798</v>
      </c>
      <c r="M13" s="108">
        <v>542534</v>
      </c>
      <c r="N13" s="108">
        <v>281597</v>
      </c>
      <c r="O13" s="53"/>
    </row>
    <row r="14" spans="1:15" ht="10.5" customHeight="1" x14ac:dyDescent="0.15">
      <c r="A14" s="74" t="s">
        <v>146</v>
      </c>
      <c r="B14" s="218">
        <v>75919</v>
      </c>
      <c r="C14" s="108">
        <v>4458</v>
      </c>
      <c r="D14" s="108">
        <v>13694</v>
      </c>
      <c r="E14" s="108">
        <v>1991</v>
      </c>
      <c r="F14" s="108">
        <v>2383</v>
      </c>
      <c r="G14" s="108">
        <v>5482</v>
      </c>
      <c r="H14" s="108">
        <v>5360</v>
      </c>
      <c r="I14" s="108">
        <v>4512</v>
      </c>
      <c r="J14" s="108">
        <v>10206</v>
      </c>
      <c r="K14" s="108">
        <v>4424</v>
      </c>
      <c r="L14" s="108">
        <v>7629</v>
      </c>
      <c r="M14" s="108">
        <v>9574</v>
      </c>
      <c r="N14" s="108">
        <v>6206</v>
      </c>
      <c r="O14" s="53"/>
    </row>
    <row r="15" spans="1:15" ht="10.5" customHeight="1" x14ac:dyDescent="0.15">
      <c r="A15" s="74" t="s">
        <v>147</v>
      </c>
      <c r="B15" s="218">
        <v>45400</v>
      </c>
      <c r="C15" s="108">
        <v>2286</v>
      </c>
      <c r="D15" s="108">
        <v>480</v>
      </c>
      <c r="E15" s="108">
        <v>2373</v>
      </c>
      <c r="F15" s="108">
        <v>3933</v>
      </c>
      <c r="G15" s="108">
        <v>8211</v>
      </c>
      <c r="H15" s="108">
        <v>5910</v>
      </c>
      <c r="I15" s="108">
        <v>1583</v>
      </c>
      <c r="J15" s="108">
        <v>2435</v>
      </c>
      <c r="K15" s="108">
        <v>3625</v>
      </c>
      <c r="L15" s="108">
        <v>5721</v>
      </c>
      <c r="M15" s="108">
        <v>4500</v>
      </c>
      <c r="N15" s="108">
        <v>4343</v>
      </c>
      <c r="O15" s="53"/>
    </row>
    <row r="16" spans="1:15" ht="10.5" customHeight="1" x14ac:dyDescent="0.15">
      <c r="A16" s="74" t="s">
        <v>148</v>
      </c>
      <c r="B16" s="218">
        <v>33682</v>
      </c>
      <c r="C16" s="108">
        <v>595</v>
      </c>
      <c r="D16" s="108">
        <v>9547</v>
      </c>
      <c r="E16" s="108">
        <v>870</v>
      </c>
      <c r="F16" s="108">
        <v>1649</v>
      </c>
      <c r="G16" s="108">
        <v>3394</v>
      </c>
      <c r="H16" s="108">
        <v>2489</v>
      </c>
      <c r="I16" s="108">
        <v>1312</v>
      </c>
      <c r="J16" s="108">
        <v>2840</v>
      </c>
      <c r="K16" s="108">
        <v>2445</v>
      </c>
      <c r="L16" s="108">
        <v>3409</v>
      </c>
      <c r="M16" s="108">
        <v>3625</v>
      </c>
      <c r="N16" s="108">
        <v>1507</v>
      </c>
      <c r="O16" s="53"/>
    </row>
    <row r="17" spans="1:15" ht="10.5" customHeight="1" x14ac:dyDescent="0.15">
      <c r="A17" s="74" t="s">
        <v>149</v>
      </c>
      <c r="B17" s="218">
        <v>201239</v>
      </c>
      <c r="C17" s="108">
        <v>22995</v>
      </c>
      <c r="D17" s="108">
        <v>2636</v>
      </c>
      <c r="E17" s="108">
        <v>19053</v>
      </c>
      <c r="F17" s="108">
        <v>32132</v>
      </c>
      <c r="G17" s="108">
        <v>15639</v>
      </c>
      <c r="H17" s="108">
        <v>6814</v>
      </c>
      <c r="I17" s="108">
        <v>17750</v>
      </c>
      <c r="J17" s="108">
        <v>15660</v>
      </c>
      <c r="K17" s="108">
        <v>25791</v>
      </c>
      <c r="L17" s="108">
        <v>19406</v>
      </c>
      <c r="M17" s="108">
        <v>15986</v>
      </c>
      <c r="N17" s="108">
        <v>7377</v>
      </c>
      <c r="O17" s="53"/>
    </row>
    <row r="18" spans="1:15" ht="10.5" customHeight="1" x14ac:dyDescent="0.15">
      <c r="A18" s="74" t="s">
        <v>150</v>
      </c>
      <c r="B18" s="218">
        <v>88707</v>
      </c>
      <c r="C18" s="108">
        <v>6870</v>
      </c>
      <c r="D18" s="108">
        <v>4942</v>
      </c>
      <c r="E18" s="108">
        <v>6360</v>
      </c>
      <c r="F18" s="108">
        <v>5491</v>
      </c>
      <c r="G18" s="108">
        <v>7753</v>
      </c>
      <c r="H18" s="108">
        <v>9168</v>
      </c>
      <c r="I18" s="108">
        <v>4798</v>
      </c>
      <c r="J18" s="108">
        <v>6012</v>
      </c>
      <c r="K18" s="108">
        <v>4596</v>
      </c>
      <c r="L18" s="108">
        <v>12795</v>
      </c>
      <c r="M18" s="108">
        <v>12453</v>
      </c>
      <c r="N18" s="108">
        <v>7469</v>
      </c>
      <c r="O18" s="53"/>
    </row>
    <row r="19" spans="1:15" ht="10.5" customHeight="1" x14ac:dyDescent="0.15">
      <c r="A19" s="74" t="s">
        <v>187</v>
      </c>
      <c r="B19" s="218">
        <v>104154</v>
      </c>
      <c r="C19" s="108">
        <v>81017</v>
      </c>
      <c r="D19" s="108">
        <v>1472</v>
      </c>
      <c r="E19" s="108">
        <v>930</v>
      </c>
      <c r="F19" s="108">
        <v>710</v>
      </c>
      <c r="G19" s="108">
        <v>2694</v>
      </c>
      <c r="H19" s="108">
        <v>3304</v>
      </c>
      <c r="I19" s="108">
        <v>975</v>
      </c>
      <c r="J19" s="108">
        <v>3174</v>
      </c>
      <c r="K19" s="108">
        <v>3597</v>
      </c>
      <c r="L19" s="108">
        <v>1972</v>
      </c>
      <c r="M19" s="108">
        <v>2925</v>
      </c>
      <c r="N19" s="108">
        <v>1384</v>
      </c>
      <c r="O19" s="53"/>
    </row>
    <row r="20" spans="1:15" ht="10.5" customHeight="1" x14ac:dyDescent="0.15">
      <c r="A20" s="74" t="s">
        <v>188</v>
      </c>
      <c r="B20" s="218">
        <v>125287</v>
      </c>
      <c r="C20" s="108">
        <v>11188</v>
      </c>
      <c r="D20" s="108">
        <v>1984</v>
      </c>
      <c r="E20" s="108">
        <v>9804</v>
      </c>
      <c r="F20" s="108">
        <v>13339</v>
      </c>
      <c r="G20" s="108">
        <v>9021</v>
      </c>
      <c r="H20" s="108">
        <v>18998</v>
      </c>
      <c r="I20" s="108">
        <v>1653</v>
      </c>
      <c r="J20" s="108">
        <v>14582</v>
      </c>
      <c r="K20" s="108">
        <v>3197</v>
      </c>
      <c r="L20" s="108">
        <v>10665</v>
      </c>
      <c r="M20" s="108">
        <v>19237</v>
      </c>
      <c r="N20" s="108">
        <v>11619</v>
      </c>
      <c r="O20" s="53"/>
    </row>
    <row r="21" spans="1:15" ht="10.5" customHeight="1" x14ac:dyDescent="0.15">
      <c r="A21" s="74" t="s">
        <v>153</v>
      </c>
      <c r="B21" s="218">
        <v>5966</v>
      </c>
      <c r="C21" s="108">
        <v>100</v>
      </c>
      <c r="D21" s="108">
        <v>2200</v>
      </c>
      <c r="E21" s="108">
        <v>300</v>
      </c>
      <c r="F21" s="108">
        <v>380</v>
      </c>
      <c r="G21" s="108">
        <v>690</v>
      </c>
      <c r="H21" s="108">
        <v>310</v>
      </c>
      <c r="I21" s="108">
        <v>150</v>
      </c>
      <c r="J21" s="108">
        <v>380</v>
      </c>
      <c r="K21" s="108">
        <v>54</v>
      </c>
      <c r="L21" s="108">
        <v>180</v>
      </c>
      <c r="M21" s="108">
        <v>400</v>
      </c>
      <c r="N21" s="108">
        <v>822</v>
      </c>
      <c r="O21" s="53"/>
    </row>
    <row r="22" spans="1:15" ht="10.5" customHeight="1" x14ac:dyDescent="0.15">
      <c r="A22" s="74" t="s">
        <v>154</v>
      </c>
      <c r="B22" s="218">
        <v>24095</v>
      </c>
      <c r="C22" s="108">
        <v>435</v>
      </c>
      <c r="D22" s="108">
        <v>2500</v>
      </c>
      <c r="E22" s="108">
        <v>295</v>
      </c>
      <c r="F22" s="108">
        <v>810</v>
      </c>
      <c r="G22" s="108">
        <v>5365</v>
      </c>
      <c r="H22" s="108">
        <v>420</v>
      </c>
      <c r="I22" s="108">
        <v>1220</v>
      </c>
      <c r="J22" s="108">
        <v>1420</v>
      </c>
      <c r="K22" s="108">
        <v>5020</v>
      </c>
      <c r="L22" s="108">
        <v>3600</v>
      </c>
      <c r="M22" s="108">
        <v>1610</v>
      </c>
      <c r="N22" s="108">
        <v>1400</v>
      </c>
      <c r="O22" s="53"/>
    </row>
    <row r="23" spans="1:15" ht="10.5" customHeight="1" x14ac:dyDescent="0.15">
      <c r="A23" s="54"/>
      <c r="B23" s="53"/>
      <c r="C23" s="53"/>
      <c r="D23" s="53"/>
      <c r="E23" s="53"/>
      <c r="F23" s="53"/>
      <c r="G23" s="53"/>
      <c r="H23" s="53"/>
      <c r="I23" s="53"/>
      <c r="J23" s="53"/>
      <c r="K23" s="53"/>
      <c r="L23" s="53"/>
      <c r="M23" s="53"/>
      <c r="N23" s="53"/>
      <c r="O23" s="53"/>
    </row>
    <row r="24" spans="1:15" ht="10.5" customHeight="1" x14ac:dyDescent="0.15">
      <c r="A24" s="70" t="s">
        <v>215</v>
      </c>
      <c r="B24" s="71"/>
      <c r="C24" s="71"/>
      <c r="D24" s="71"/>
      <c r="E24" s="71"/>
      <c r="F24" s="71"/>
      <c r="G24" s="71"/>
      <c r="H24" s="71"/>
      <c r="I24" s="71"/>
      <c r="J24" s="71"/>
      <c r="K24" s="71"/>
      <c r="L24" s="71"/>
      <c r="M24" s="71"/>
      <c r="N24" s="71"/>
      <c r="O24" s="53"/>
    </row>
    <row r="25" spans="1:15" ht="10.5" customHeight="1" x14ac:dyDescent="0.15">
      <c r="A25" s="70" t="s">
        <v>216</v>
      </c>
      <c r="B25" s="71"/>
      <c r="C25" s="71"/>
      <c r="D25" s="71"/>
      <c r="E25" s="71"/>
      <c r="F25" s="71"/>
      <c r="G25" s="71"/>
      <c r="H25" s="71"/>
      <c r="I25" s="71"/>
      <c r="J25" s="53"/>
      <c r="K25" s="53"/>
      <c r="L25" s="53"/>
      <c r="M25" s="53"/>
      <c r="N25" s="53"/>
      <c r="O25" s="53"/>
    </row>
    <row r="26" spans="1:15" ht="10.5" customHeight="1" x14ac:dyDescent="0.15">
      <c r="A26" s="54" t="s">
        <v>219</v>
      </c>
      <c r="B26" s="71"/>
      <c r="C26" s="71"/>
      <c r="D26" s="71"/>
      <c r="E26" s="71"/>
      <c r="F26" s="71"/>
      <c r="G26" s="71"/>
      <c r="H26" s="71"/>
      <c r="I26" s="71"/>
      <c r="J26" s="71"/>
      <c r="K26" s="71"/>
      <c r="L26" s="71"/>
      <c r="M26" s="71"/>
      <c r="N26" s="71"/>
      <c r="O26" s="53"/>
    </row>
    <row r="27" spans="1:15" ht="10.5" customHeight="1" x14ac:dyDescent="0.15"/>
    <row r="28" spans="1:15" ht="10.5" customHeight="1" x14ac:dyDescent="0.15">
      <c r="A28" s="91"/>
    </row>
    <row r="29" spans="1:15" ht="10.5" customHeight="1" x14ac:dyDescent="0.15">
      <c r="A29" s="92"/>
    </row>
    <row r="30" spans="1:15" ht="10.5" customHeight="1" x14ac:dyDescent="0.15">
      <c r="A30" s="92"/>
    </row>
    <row r="31" spans="1:15" ht="10.5" customHeight="1" x14ac:dyDescent="0.15"/>
    <row r="32" spans="1: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heetViews>
  <sheetFormatPr baseColWidth="10" defaultColWidth="11.42578125" defaultRowHeight="10.5" x14ac:dyDescent="0.15"/>
  <cols>
    <col min="1" max="3" width="10.7109375" style="51" customWidth="1"/>
    <col min="4" max="5" width="18.7109375" style="51" customWidth="1"/>
    <col min="6" max="16384" width="11.42578125" style="51"/>
  </cols>
  <sheetData>
    <row r="2" spans="1:9" ht="15" customHeight="1" x14ac:dyDescent="0.15">
      <c r="A2" s="52" t="s">
        <v>256</v>
      </c>
      <c r="B2" s="73"/>
      <c r="C2" s="73"/>
      <c r="D2" s="73"/>
      <c r="E2" s="73"/>
      <c r="F2" s="53"/>
      <c r="G2" s="53"/>
      <c r="H2" s="53"/>
      <c r="I2" s="53"/>
    </row>
    <row r="3" spans="1:9" x14ac:dyDescent="0.15">
      <c r="A3" s="53"/>
      <c r="B3" s="53"/>
      <c r="C3" s="53"/>
      <c r="D3" s="53"/>
      <c r="E3" s="53"/>
      <c r="F3" s="53"/>
      <c r="G3" s="53"/>
      <c r="H3" s="53"/>
      <c r="I3" s="53"/>
    </row>
    <row r="4" spans="1:9" ht="11.25" customHeight="1" x14ac:dyDescent="0.15">
      <c r="A4" s="173" t="s">
        <v>202</v>
      </c>
      <c r="B4" s="219" t="s">
        <v>203</v>
      </c>
      <c r="C4" s="220" t="s">
        <v>257</v>
      </c>
      <c r="D4" s="221" t="s">
        <v>258</v>
      </c>
      <c r="E4" s="222"/>
      <c r="F4" s="53"/>
      <c r="G4" s="53"/>
      <c r="H4" s="53"/>
      <c r="I4" s="53"/>
    </row>
    <row r="5" spans="1:9" ht="11.25" customHeight="1" x14ac:dyDescent="0.15">
      <c r="A5" s="223"/>
      <c r="B5" s="224"/>
      <c r="C5" s="225"/>
      <c r="D5" s="226" t="s">
        <v>259</v>
      </c>
      <c r="E5" s="226" t="s">
        <v>260</v>
      </c>
      <c r="F5" s="53"/>
      <c r="G5" s="53"/>
      <c r="H5" s="53"/>
      <c r="I5" s="53"/>
    </row>
    <row r="6" spans="1:9" ht="10.5" customHeight="1" x14ac:dyDescent="0.15">
      <c r="A6" s="67" t="s">
        <v>212</v>
      </c>
      <c r="B6" s="227">
        <v>12</v>
      </c>
      <c r="C6" s="128">
        <v>498</v>
      </c>
      <c r="D6" s="108">
        <v>0</v>
      </c>
      <c r="E6" s="108">
        <v>498</v>
      </c>
      <c r="F6" s="53"/>
      <c r="G6" s="53"/>
      <c r="H6" s="53"/>
      <c r="I6" s="53"/>
    </row>
    <row r="7" spans="1:9" ht="10.5" customHeight="1" x14ac:dyDescent="0.15">
      <c r="A7" s="67" t="s">
        <v>213</v>
      </c>
      <c r="B7" s="227">
        <v>17</v>
      </c>
      <c r="C7" s="128">
        <v>567</v>
      </c>
      <c r="D7" s="108">
        <v>0</v>
      </c>
      <c r="E7" s="108">
        <v>567</v>
      </c>
      <c r="F7" s="53"/>
      <c r="G7" s="53"/>
      <c r="H7" s="53"/>
      <c r="I7" s="53"/>
    </row>
    <row r="8" spans="1:9" ht="10.5" customHeight="1" x14ac:dyDescent="0.15">
      <c r="A8" s="67" t="s">
        <v>214</v>
      </c>
      <c r="B8" s="227">
        <v>130</v>
      </c>
      <c r="C8" s="128">
        <v>10949</v>
      </c>
      <c r="D8" s="108">
        <v>39</v>
      </c>
      <c r="E8" s="108">
        <v>10910</v>
      </c>
      <c r="F8" s="53"/>
      <c r="G8" s="228"/>
      <c r="H8" s="53"/>
      <c r="I8" s="53"/>
    </row>
    <row r="9" spans="1:9" ht="10.5" customHeight="1" x14ac:dyDescent="0.15">
      <c r="A9" s="67">
        <v>2023</v>
      </c>
      <c r="B9" s="227">
        <v>122</v>
      </c>
      <c r="C9" s="128">
        <v>14482</v>
      </c>
      <c r="D9" s="108">
        <v>1052</v>
      </c>
      <c r="E9" s="108">
        <v>13430</v>
      </c>
      <c r="F9" s="53"/>
      <c r="G9" s="53"/>
      <c r="H9" s="53"/>
      <c r="I9" s="53"/>
    </row>
    <row r="10" spans="1:9" ht="10.5" customHeight="1" x14ac:dyDescent="0.15">
      <c r="A10" s="67">
        <v>2024</v>
      </c>
      <c r="B10" s="227">
        <v>104</v>
      </c>
      <c r="C10" s="128">
        <v>8977</v>
      </c>
      <c r="D10" s="108">
        <v>0</v>
      </c>
      <c r="E10" s="108">
        <v>8977</v>
      </c>
      <c r="F10" s="53"/>
      <c r="G10" s="53"/>
      <c r="H10" s="53"/>
      <c r="I10" s="53"/>
    </row>
    <row r="11" spans="1:9" x14ac:dyDescent="0.15">
      <c r="A11" s="54"/>
      <c r="B11" s="53"/>
      <c r="C11" s="53"/>
      <c r="D11" s="53"/>
      <c r="E11" s="53"/>
      <c r="F11" s="53"/>
      <c r="G11" s="53"/>
      <c r="H11" s="53"/>
      <c r="I11" s="53"/>
    </row>
    <row r="12" spans="1:9" x14ac:dyDescent="0.15">
      <c r="A12" s="70" t="s">
        <v>215</v>
      </c>
      <c r="B12" s="71"/>
      <c r="C12" s="71"/>
      <c r="D12" s="71"/>
      <c r="E12" s="53"/>
      <c r="F12" s="53"/>
      <c r="G12" s="53"/>
      <c r="H12" s="53"/>
      <c r="I12" s="53"/>
    </row>
    <row r="13" spans="1:9" x14ac:dyDescent="0.15">
      <c r="A13" s="70" t="s">
        <v>216</v>
      </c>
      <c r="B13" s="71"/>
      <c r="C13" s="71"/>
      <c r="D13" s="71"/>
      <c r="E13" s="53"/>
      <c r="F13" s="53"/>
      <c r="G13" s="53"/>
      <c r="H13" s="53"/>
      <c r="I13" s="53"/>
    </row>
    <row r="14" spans="1:9" x14ac:dyDescent="0.15">
      <c r="A14" s="70" t="s">
        <v>217</v>
      </c>
      <c r="B14" s="71"/>
      <c r="C14" s="71"/>
      <c r="D14" s="71"/>
      <c r="E14" s="53"/>
      <c r="F14" s="53"/>
      <c r="G14" s="53"/>
      <c r="H14" s="53"/>
      <c r="I14" s="53"/>
    </row>
    <row r="15" spans="1:9" x14ac:dyDescent="0.15">
      <c r="A15" s="70" t="s">
        <v>218</v>
      </c>
      <c r="B15" s="71"/>
      <c r="C15" s="71"/>
      <c r="D15" s="71"/>
      <c r="E15" s="71"/>
      <c r="F15" s="71"/>
      <c r="G15" s="71"/>
      <c r="H15" s="71"/>
      <c r="I15" s="71"/>
    </row>
    <row r="16" spans="1:9" x14ac:dyDescent="0.15">
      <c r="A16" s="54" t="s">
        <v>219</v>
      </c>
      <c r="B16" s="71"/>
      <c r="C16" s="71"/>
      <c r="D16" s="71"/>
      <c r="E16" s="53"/>
      <c r="F16" s="53"/>
      <c r="G16" s="53"/>
      <c r="H16" s="53"/>
      <c r="I16" s="53"/>
    </row>
    <row r="19" spans="1:4" x14ac:dyDescent="0.15">
      <c r="A19" s="91"/>
      <c r="B19" s="229"/>
      <c r="C19" s="160"/>
      <c r="D19" s="160"/>
    </row>
    <row r="20" spans="1:4" x14ac:dyDescent="0.15">
      <c r="A20" s="92"/>
      <c r="B20" s="229"/>
      <c r="C20" s="160"/>
      <c r="D20" s="160"/>
    </row>
    <row r="21" spans="1:4" x14ac:dyDescent="0.15">
      <c r="A21" s="132"/>
      <c r="B21" s="229"/>
      <c r="C21" s="160"/>
      <c r="D21" s="160"/>
    </row>
    <row r="22" spans="1:4" x14ac:dyDescent="0.15">
      <c r="A22" s="132"/>
      <c r="B22" s="229"/>
      <c r="C22" s="160"/>
      <c r="D22" s="160"/>
    </row>
    <row r="23" spans="1:4" x14ac:dyDescent="0.15">
      <c r="A23" s="230"/>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heetViews>
  <sheetFormatPr baseColWidth="10" defaultColWidth="11.42578125" defaultRowHeight="10.5" x14ac:dyDescent="0.15"/>
  <cols>
    <col min="1" max="1" width="25.7109375" style="51" customWidth="1"/>
    <col min="2" max="3" width="10.7109375" style="51" customWidth="1"/>
    <col min="4" max="5" width="18.7109375" style="51" customWidth="1"/>
    <col min="6" max="16384" width="11.42578125" style="51"/>
  </cols>
  <sheetData>
    <row r="1" spans="1:9" ht="10.5" customHeight="1" x14ac:dyDescent="0.15"/>
    <row r="2" spans="1:9" ht="15" customHeight="1" x14ac:dyDescent="0.15">
      <c r="A2" s="52" t="s">
        <v>261</v>
      </c>
      <c r="B2" s="73"/>
      <c r="C2" s="73"/>
      <c r="D2" s="73"/>
      <c r="E2" s="73"/>
    </row>
    <row r="3" spans="1:9" ht="10.5" customHeight="1" x14ac:dyDescent="0.15">
      <c r="A3" s="54"/>
      <c r="B3" s="53"/>
      <c r="C3" s="53"/>
      <c r="D3" s="53"/>
      <c r="E3" s="53"/>
    </row>
    <row r="4" spans="1:9" ht="11.25" customHeight="1" x14ac:dyDescent="0.15">
      <c r="A4" s="173" t="s">
        <v>137</v>
      </c>
      <c r="B4" s="219" t="s">
        <v>203</v>
      </c>
      <c r="C4" s="220" t="s">
        <v>257</v>
      </c>
      <c r="D4" s="231" t="s">
        <v>258</v>
      </c>
      <c r="E4" s="222"/>
    </row>
    <row r="5" spans="1:9" ht="11.25" customHeight="1" x14ac:dyDescent="0.15">
      <c r="A5" s="223"/>
      <c r="B5" s="224"/>
      <c r="C5" s="232"/>
      <c r="D5" s="226" t="s">
        <v>259</v>
      </c>
      <c r="E5" s="226" t="s">
        <v>260</v>
      </c>
    </row>
    <row r="6" spans="1:9" ht="10.5" customHeight="1" x14ac:dyDescent="0.15">
      <c r="A6" s="85" t="s">
        <v>138</v>
      </c>
      <c r="B6" s="86">
        <v>104</v>
      </c>
      <c r="C6" s="86">
        <v>8977</v>
      </c>
      <c r="D6" s="86">
        <v>0</v>
      </c>
      <c r="E6" s="86">
        <v>8977</v>
      </c>
    </row>
    <row r="7" spans="1:9" ht="10.5" customHeight="1" x14ac:dyDescent="0.15">
      <c r="A7" s="87" t="s">
        <v>139</v>
      </c>
      <c r="B7" s="108">
        <v>0</v>
      </c>
      <c r="C7" s="86">
        <v>0</v>
      </c>
      <c r="D7" s="108">
        <v>0</v>
      </c>
      <c r="E7" s="108">
        <v>0</v>
      </c>
    </row>
    <row r="8" spans="1:9" ht="10.5" customHeight="1" x14ac:dyDescent="0.15">
      <c r="A8" s="87" t="s">
        <v>140</v>
      </c>
      <c r="B8" s="108">
        <v>1</v>
      </c>
      <c r="C8" s="86">
        <v>50</v>
      </c>
      <c r="D8" s="108">
        <v>0</v>
      </c>
      <c r="E8" s="108">
        <v>50</v>
      </c>
    </row>
    <row r="9" spans="1:9" ht="10.5" customHeight="1" x14ac:dyDescent="0.15">
      <c r="A9" s="87" t="s">
        <v>141</v>
      </c>
      <c r="B9" s="108">
        <v>2</v>
      </c>
      <c r="C9" s="86">
        <v>100</v>
      </c>
      <c r="D9" s="108">
        <v>0</v>
      </c>
      <c r="E9" s="108">
        <v>100</v>
      </c>
    </row>
    <row r="10" spans="1:9" ht="10.5" customHeight="1" x14ac:dyDescent="0.15">
      <c r="A10" s="87" t="s">
        <v>142</v>
      </c>
      <c r="B10" s="108">
        <v>7</v>
      </c>
      <c r="C10" s="86">
        <v>458</v>
      </c>
      <c r="D10" s="108">
        <v>0</v>
      </c>
      <c r="E10" s="108">
        <v>458</v>
      </c>
    </row>
    <row r="11" spans="1:9" ht="10.5" customHeight="1" x14ac:dyDescent="0.15">
      <c r="A11" s="87" t="s">
        <v>143</v>
      </c>
      <c r="B11" s="108">
        <v>11</v>
      </c>
      <c r="C11" s="86">
        <v>341</v>
      </c>
      <c r="D11" s="108">
        <v>0</v>
      </c>
      <c r="E11" s="108">
        <v>341</v>
      </c>
    </row>
    <row r="12" spans="1:9" ht="10.5" customHeight="1" x14ac:dyDescent="0.15">
      <c r="A12" s="87" t="s">
        <v>144</v>
      </c>
      <c r="B12" s="108">
        <v>2</v>
      </c>
      <c r="C12" s="86">
        <v>150</v>
      </c>
      <c r="D12" s="108">
        <v>0</v>
      </c>
      <c r="E12" s="108">
        <v>150</v>
      </c>
      <c r="I12" s="233"/>
    </row>
    <row r="13" spans="1:9" ht="10.5" customHeight="1" x14ac:dyDescent="0.15">
      <c r="A13" s="87" t="s">
        <v>145</v>
      </c>
      <c r="B13" s="108">
        <v>11</v>
      </c>
      <c r="C13" s="86">
        <v>1410</v>
      </c>
      <c r="D13" s="108">
        <v>0</v>
      </c>
      <c r="E13" s="108">
        <v>1410</v>
      </c>
    </row>
    <row r="14" spans="1:9" ht="10.5" customHeight="1" x14ac:dyDescent="0.15">
      <c r="A14" s="87" t="s">
        <v>146</v>
      </c>
      <c r="B14" s="108">
        <v>17</v>
      </c>
      <c r="C14" s="86">
        <v>786</v>
      </c>
      <c r="D14" s="108">
        <v>0</v>
      </c>
      <c r="E14" s="108">
        <v>786</v>
      </c>
    </row>
    <row r="15" spans="1:9" ht="10.5" customHeight="1" x14ac:dyDescent="0.15">
      <c r="A15" s="87" t="s">
        <v>147</v>
      </c>
      <c r="B15" s="108">
        <v>9</v>
      </c>
      <c r="C15" s="86">
        <v>607</v>
      </c>
      <c r="D15" s="108">
        <v>0</v>
      </c>
      <c r="E15" s="108">
        <v>607</v>
      </c>
    </row>
    <row r="16" spans="1:9" ht="10.5" customHeight="1" x14ac:dyDescent="0.15">
      <c r="A16" s="87" t="s">
        <v>148</v>
      </c>
      <c r="B16" s="108">
        <v>1</v>
      </c>
      <c r="C16" s="86">
        <v>80</v>
      </c>
      <c r="D16" s="108">
        <v>0</v>
      </c>
      <c r="E16" s="108">
        <v>80</v>
      </c>
    </row>
    <row r="17" spans="1:5" ht="10.5" customHeight="1" x14ac:dyDescent="0.15">
      <c r="A17" s="87" t="s">
        <v>149</v>
      </c>
      <c r="B17" s="108">
        <v>26</v>
      </c>
      <c r="C17" s="86">
        <v>3387</v>
      </c>
      <c r="D17" s="108">
        <v>0</v>
      </c>
      <c r="E17" s="108">
        <v>3387</v>
      </c>
    </row>
    <row r="18" spans="1:5" ht="10.5" customHeight="1" x14ac:dyDescent="0.15">
      <c r="A18" s="87" t="s">
        <v>150</v>
      </c>
      <c r="B18" s="108">
        <v>16</v>
      </c>
      <c r="C18" s="86">
        <v>1579</v>
      </c>
      <c r="D18" s="108">
        <v>0</v>
      </c>
      <c r="E18" s="108">
        <v>1579</v>
      </c>
    </row>
    <row r="19" spans="1:5" ht="10.5" customHeight="1" x14ac:dyDescent="0.15">
      <c r="A19" s="87" t="s">
        <v>187</v>
      </c>
      <c r="B19" s="108">
        <v>0</v>
      </c>
      <c r="C19" s="86">
        <v>0</v>
      </c>
      <c r="D19" s="108">
        <v>0</v>
      </c>
      <c r="E19" s="108">
        <v>0</v>
      </c>
    </row>
    <row r="20" spans="1:5" ht="10.5" customHeight="1" x14ac:dyDescent="0.15">
      <c r="A20" s="87" t="s">
        <v>188</v>
      </c>
      <c r="B20" s="108">
        <v>1</v>
      </c>
      <c r="C20" s="86">
        <v>29</v>
      </c>
      <c r="D20" s="108">
        <v>0</v>
      </c>
      <c r="E20" s="108">
        <v>29</v>
      </c>
    </row>
    <row r="21" spans="1:5" ht="10.5" customHeight="1" x14ac:dyDescent="0.15">
      <c r="A21" s="87" t="s">
        <v>153</v>
      </c>
      <c r="B21" s="108">
        <v>0</v>
      </c>
      <c r="C21" s="86">
        <v>0</v>
      </c>
      <c r="D21" s="108">
        <v>0</v>
      </c>
      <c r="E21" s="108">
        <v>0</v>
      </c>
    </row>
    <row r="22" spans="1:5" ht="10.5" customHeight="1" x14ac:dyDescent="0.15">
      <c r="A22" s="87" t="s">
        <v>154</v>
      </c>
      <c r="B22" s="108">
        <v>0</v>
      </c>
      <c r="C22" s="86">
        <v>0</v>
      </c>
      <c r="D22" s="108">
        <v>0</v>
      </c>
      <c r="E22" s="108">
        <v>0</v>
      </c>
    </row>
    <row r="23" spans="1:5" ht="10.5" customHeight="1" x14ac:dyDescent="0.15">
      <c r="A23" s="54"/>
      <c r="B23" s="54"/>
      <c r="C23" s="54"/>
      <c r="D23" s="54"/>
      <c r="E23" s="54"/>
    </row>
    <row r="24" spans="1:5" ht="10.5" customHeight="1" x14ac:dyDescent="0.15">
      <c r="A24" s="70" t="s">
        <v>215</v>
      </c>
      <c r="B24" s="234"/>
      <c r="C24" s="234"/>
      <c r="D24" s="234"/>
      <c r="E24" s="234"/>
    </row>
    <row r="25" spans="1:5" ht="10.5" customHeight="1" x14ac:dyDescent="0.15">
      <c r="A25" s="70" t="s">
        <v>216</v>
      </c>
      <c r="B25" s="71"/>
      <c r="C25" s="71"/>
      <c r="D25" s="71"/>
      <c r="E25" s="71"/>
    </row>
    <row r="26" spans="1:5" ht="10.5" customHeight="1" x14ac:dyDescent="0.15">
      <c r="A26" s="54" t="s">
        <v>219</v>
      </c>
      <c r="B26" s="71"/>
      <c r="C26" s="71"/>
      <c r="D26" s="71"/>
      <c r="E26" s="71"/>
    </row>
    <row r="27" spans="1:5" ht="10.5" customHeight="1" x14ac:dyDescent="0.15"/>
    <row r="28" spans="1:5" ht="10.5" customHeight="1" x14ac:dyDescent="0.15">
      <c r="A28" s="91"/>
    </row>
    <row r="29" spans="1:5" ht="10.5" customHeight="1" x14ac:dyDescent="0.15">
      <c r="A29" s="92"/>
    </row>
    <row r="30" spans="1:5" ht="10.5" customHeight="1" x14ac:dyDescent="0.15">
      <c r="A30" s="230"/>
    </row>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workbookViewId="0"/>
  </sheetViews>
  <sheetFormatPr baseColWidth="10" defaultColWidth="11.42578125" defaultRowHeight="10.5" x14ac:dyDescent="0.15"/>
  <cols>
    <col min="1" max="1" width="25.7109375" style="51" customWidth="1"/>
    <col min="2" max="2" width="10.7109375" style="51" customWidth="1"/>
    <col min="3" max="14" width="12.7109375" style="51" customWidth="1"/>
    <col min="15" max="16384" width="11.42578125" style="51"/>
  </cols>
  <sheetData>
    <row r="1" spans="1:18" ht="10.5" customHeight="1" x14ac:dyDescent="0.15"/>
    <row r="2" spans="1:18" ht="15" customHeight="1" x14ac:dyDescent="0.15">
      <c r="A2" s="52" t="s">
        <v>262</v>
      </c>
      <c r="B2" s="71"/>
      <c r="C2" s="71"/>
      <c r="D2" s="71"/>
      <c r="E2" s="71"/>
      <c r="F2" s="71"/>
      <c r="G2" s="71"/>
      <c r="H2" s="71"/>
      <c r="I2" s="71"/>
      <c r="J2" s="71"/>
      <c r="K2" s="71"/>
      <c r="L2" s="71"/>
      <c r="M2" s="71"/>
      <c r="N2" s="71"/>
    </row>
    <row r="3" spans="1:18" ht="10.5" customHeight="1" x14ac:dyDescent="0.15">
      <c r="A3" s="100"/>
      <c r="B3" s="53"/>
      <c r="C3" s="53"/>
      <c r="D3" s="53"/>
      <c r="E3" s="53"/>
      <c r="F3" s="53"/>
      <c r="G3" s="53"/>
      <c r="H3" s="53"/>
      <c r="I3" s="53"/>
      <c r="J3" s="53"/>
      <c r="K3" s="53"/>
      <c r="L3" s="53"/>
      <c r="M3" s="53"/>
      <c r="N3" s="53"/>
    </row>
    <row r="4" spans="1:18" ht="11.25" customHeight="1" x14ac:dyDescent="0.15">
      <c r="A4" s="210" t="s">
        <v>137</v>
      </c>
      <c r="B4" s="235" t="s">
        <v>138</v>
      </c>
      <c r="C4" s="236" t="s">
        <v>226</v>
      </c>
      <c r="D4" s="222"/>
      <c r="E4" s="222"/>
      <c r="F4" s="222"/>
      <c r="G4" s="222"/>
      <c r="H4" s="222"/>
      <c r="I4" s="222"/>
      <c r="J4" s="222"/>
      <c r="K4" s="222"/>
      <c r="L4" s="222"/>
      <c r="M4" s="222"/>
      <c r="N4" s="222"/>
    </row>
    <row r="5" spans="1:18" ht="11.25" customHeight="1" x14ac:dyDescent="0.15">
      <c r="A5" s="237"/>
      <c r="B5" s="232"/>
      <c r="C5" s="226" t="s">
        <v>232</v>
      </c>
      <c r="D5" s="226" t="s">
        <v>233</v>
      </c>
      <c r="E5" s="226" t="s">
        <v>234</v>
      </c>
      <c r="F5" s="226" t="s">
        <v>235</v>
      </c>
      <c r="G5" s="226" t="s">
        <v>236</v>
      </c>
      <c r="H5" s="226" t="s">
        <v>237</v>
      </c>
      <c r="I5" s="226" t="s">
        <v>238</v>
      </c>
      <c r="J5" s="226" t="s">
        <v>239</v>
      </c>
      <c r="K5" s="226" t="s">
        <v>240</v>
      </c>
      <c r="L5" s="226" t="s">
        <v>241</v>
      </c>
      <c r="M5" s="226" t="s">
        <v>242</v>
      </c>
      <c r="N5" s="226" t="s">
        <v>243</v>
      </c>
    </row>
    <row r="6" spans="1:18" ht="10.5" customHeight="1" x14ac:dyDescent="0.15">
      <c r="A6" s="85" t="s">
        <v>138</v>
      </c>
      <c r="B6" s="86">
        <v>8977</v>
      </c>
      <c r="C6" s="86">
        <v>530</v>
      </c>
      <c r="D6" s="86">
        <v>493</v>
      </c>
      <c r="E6" s="86">
        <v>635</v>
      </c>
      <c r="F6" s="86">
        <v>1096</v>
      </c>
      <c r="G6" s="86">
        <v>220</v>
      </c>
      <c r="H6" s="86">
        <v>800</v>
      </c>
      <c r="I6" s="86">
        <v>1019</v>
      </c>
      <c r="J6" s="86">
        <v>1097</v>
      </c>
      <c r="K6" s="86">
        <v>272</v>
      </c>
      <c r="L6" s="86">
        <v>918</v>
      </c>
      <c r="M6" s="86">
        <v>659</v>
      </c>
      <c r="N6" s="86">
        <v>1238</v>
      </c>
    </row>
    <row r="7" spans="1:18" ht="10.5" customHeight="1" x14ac:dyDescent="0.15">
      <c r="A7" s="87" t="s">
        <v>139</v>
      </c>
      <c r="B7" s="86">
        <v>0</v>
      </c>
      <c r="C7" s="108">
        <v>0</v>
      </c>
      <c r="D7" s="108">
        <v>0</v>
      </c>
      <c r="E7" s="108">
        <v>0</v>
      </c>
      <c r="F7" s="108">
        <v>0</v>
      </c>
      <c r="G7" s="108">
        <v>0</v>
      </c>
      <c r="H7" s="108">
        <v>0</v>
      </c>
      <c r="I7" s="108">
        <v>0</v>
      </c>
      <c r="J7" s="108">
        <v>0</v>
      </c>
      <c r="K7" s="108">
        <v>0</v>
      </c>
      <c r="L7" s="108">
        <v>0</v>
      </c>
      <c r="M7" s="108">
        <v>0</v>
      </c>
      <c r="N7" s="108">
        <v>0</v>
      </c>
    </row>
    <row r="8" spans="1:18" ht="10.5" customHeight="1" x14ac:dyDescent="0.15">
      <c r="A8" s="87" t="s">
        <v>140</v>
      </c>
      <c r="B8" s="86">
        <v>50</v>
      </c>
      <c r="C8" s="108">
        <v>0</v>
      </c>
      <c r="D8" s="108">
        <v>0</v>
      </c>
      <c r="E8" s="108">
        <v>0</v>
      </c>
      <c r="F8" s="108">
        <v>0</v>
      </c>
      <c r="G8" s="108">
        <v>0</v>
      </c>
      <c r="H8" s="108">
        <v>0</v>
      </c>
      <c r="I8" s="108">
        <v>0</v>
      </c>
      <c r="J8" s="108">
        <v>0</v>
      </c>
      <c r="K8" s="108">
        <v>50</v>
      </c>
      <c r="L8" s="108">
        <v>0</v>
      </c>
      <c r="M8" s="108">
        <v>0</v>
      </c>
      <c r="N8" s="108">
        <v>0</v>
      </c>
    </row>
    <row r="9" spans="1:18" ht="10.5" customHeight="1" x14ac:dyDescent="0.15">
      <c r="A9" s="87" t="s">
        <v>141</v>
      </c>
      <c r="B9" s="86">
        <v>100</v>
      </c>
      <c r="C9" s="108">
        <v>0</v>
      </c>
      <c r="D9" s="108">
        <v>0</v>
      </c>
      <c r="E9" s="108">
        <v>0</v>
      </c>
      <c r="F9" s="108">
        <v>0</v>
      </c>
      <c r="G9" s="108">
        <v>0</v>
      </c>
      <c r="H9" s="108">
        <v>0</v>
      </c>
      <c r="I9" s="108">
        <v>0</v>
      </c>
      <c r="J9" s="108">
        <v>0</v>
      </c>
      <c r="K9" s="108">
        <v>0</v>
      </c>
      <c r="L9" s="108">
        <v>50</v>
      </c>
      <c r="M9" s="108">
        <v>50</v>
      </c>
      <c r="N9" s="108">
        <v>0</v>
      </c>
    </row>
    <row r="10" spans="1:18" ht="10.5" customHeight="1" x14ac:dyDescent="0.15">
      <c r="A10" s="87" t="s">
        <v>142</v>
      </c>
      <c r="B10" s="86">
        <v>458</v>
      </c>
      <c r="C10" s="108">
        <v>0</v>
      </c>
      <c r="D10" s="108">
        <v>193</v>
      </c>
      <c r="E10" s="108">
        <v>0</v>
      </c>
      <c r="F10" s="108">
        <v>175</v>
      </c>
      <c r="G10" s="108">
        <v>0</v>
      </c>
      <c r="H10" s="108">
        <v>50</v>
      </c>
      <c r="I10" s="108">
        <v>0</v>
      </c>
      <c r="J10" s="108">
        <v>0</v>
      </c>
      <c r="K10" s="108">
        <v>0</v>
      </c>
      <c r="L10" s="108">
        <v>0</v>
      </c>
      <c r="M10" s="108">
        <v>0</v>
      </c>
      <c r="N10" s="108">
        <v>40</v>
      </c>
    </row>
    <row r="11" spans="1:18" ht="10.5" customHeight="1" x14ac:dyDescent="0.15">
      <c r="A11" s="87" t="s">
        <v>143</v>
      </c>
      <c r="B11" s="86">
        <v>341</v>
      </c>
      <c r="C11" s="108">
        <v>0</v>
      </c>
      <c r="D11" s="108">
        <v>0</v>
      </c>
      <c r="E11" s="108">
        <v>0</v>
      </c>
      <c r="F11" s="108">
        <v>0</v>
      </c>
      <c r="G11" s="108">
        <v>0</v>
      </c>
      <c r="H11" s="108">
        <v>0</v>
      </c>
      <c r="I11" s="108">
        <v>50</v>
      </c>
      <c r="J11" s="108">
        <v>65</v>
      </c>
      <c r="K11" s="108">
        <v>21</v>
      </c>
      <c r="L11" s="108">
        <v>65</v>
      </c>
      <c r="M11" s="108">
        <v>122</v>
      </c>
      <c r="N11" s="108">
        <v>18</v>
      </c>
    </row>
    <row r="12" spans="1:18" ht="10.5" customHeight="1" x14ac:dyDescent="0.15">
      <c r="A12" s="87" t="s">
        <v>144</v>
      </c>
      <c r="B12" s="86">
        <v>150</v>
      </c>
      <c r="C12" s="108">
        <v>120</v>
      </c>
      <c r="D12" s="108">
        <v>0</v>
      </c>
      <c r="E12" s="108">
        <v>30</v>
      </c>
      <c r="F12" s="108">
        <v>0</v>
      </c>
      <c r="G12" s="108">
        <v>0</v>
      </c>
      <c r="H12" s="108">
        <v>0</v>
      </c>
      <c r="I12" s="108">
        <v>0</v>
      </c>
      <c r="J12" s="108">
        <v>0</v>
      </c>
      <c r="K12" s="108">
        <v>0</v>
      </c>
      <c r="L12" s="108">
        <v>0</v>
      </c>
      <c r="M12" s="108">
        <v>0</v>
      </c>
      <c r="N12" s="108">
        <v>0</v>
      </c>
    </row>
    <row r="13" spans="1:18" ht="10.5" customHeight="1" x14ac:dyDescent="0.15">
      <c r="A13" s="87" t="s">
        <v>145</v>
      </c>
      <c r="B13" s="86">
        <v>1410</v>
      </c>
      <c r="C13" s="108">
        <v>0</v>
      </c>
      <c r="D13" s="108">
        <v>0</v>
      </c>
      <c r="E13" s="108">
        <v>305</v>
      </c>
      <c r="F13" s="108">
        <v>130</v>
      </c>
      <c r="G13" s="108">
        <v>0</v>
      </c>
      <c r="H13" s="108">
        <v>160</v>
      </c>
      <c r="I13" s="108">
        <v>36</v>
      </c>
      <c r="J13" s="108">
        <v>534</v>
      </c>
      <c r="K13" s="108">
        <v>21</v>
      </c>
      <c r="L13" s="108">
        <v>177</v>
      </c>
      <c r="M13" s="108">
        <v>17</v>
      </c>
      <c r="N13" s="108">
        <v>30</v>
      </c>
    </row>
    <row r="14" spans="1:18" ht="10.5" customHeight="1" x14ac:dyDescent="0.15">
      <c r="A14" s="87" t="s">
        <v>146</v>
      </c>
      <c r="B14" s="86">
        <v>786</v>
      </c>
      <c r="C14" s="108">
        <v>150</v>
      </c>
      <c r="D14" s="108">
        <v>0</v>
      </c>
      <c r="E14" s="108">
        <v>0</v>
      </c>
      <c r="F14" s="108">
        <v>326</v>
      </c>
      <c r="G14" s="108">
        <v>40</v>
      </c>
      <c r="H14" s="108">
        <v>50</v>
      </c>
      <c r="I14" s="108">
        <v>0</v>
      </c>
      <c r="J14" s="108">
        <v>0</v>
      </c>
      <c r="K14" s="108">
        <v>40</v>
      </c>
      <c r="L14" s="108">
        <v>100</v>
      </c>
      <c r="M14" s="108">
        <v>80</v>
      </c>
      <c r="N14" s="108">
        <v>0</v>
      </c>
    </row>
    <row r="15" spans="1:18" ht="10.5" customHeight="1" x14ac:dyDescent="0.15">
      <c r="A15" s="87" t="s">
        <v>147</v>
      </c>
      <c r="B15" s="86">
        <v>607</v>
      </c>
      <c r="C15" s="108">
        <v>0</v>
      </c>
      <c r="D15" s="108">
        <v>100</v>
      </c>
      <c r="E15" s="108">
        <v>0</v>
      </c>
      <c r="F15" s="108">
        <v>88</v>
      </c>
      <c r="G15" s="108">
        <v>0</v>
      </c>
      <c r="H15" s="108">
        <v>0</v>
      </c>
      <c r="I15" s="108">
        <v>24</v>
      </c>
      <c r="J15" s="108">
        <v>58</v>
      </c>
      <c r="K15" s="108">
        <v>0</v>
      </c>
      <c r="L15" s="108">
        <v>287</v>
      </c>
      <c r="M15" s="108">
        <v>50</v>
      </c>
      <c r="N15" s="108">
        <v>0</v>
      </c>
      <c r="R15" s="233"/>
    </row>
    <row r="16" spans="1:18" ht="10.5" customHeight="1" x14ac:dyDescent="0.15">
      <c r="A16" s="87" t="s">
        <v>148</v>
      </c>
      <c r="B16" s="86">
        <v>80</v>
      </c>
      <c r="C16" s="108">
        <v>0</v>
      </c>
      <c r="D16" s="108">
        <v>80</v>
      </c>
      <c r="E16" s="108">
        <v>0</v>
      </c>
      <c r="F16" s="108">
        <v>0</v>
      </c>
      <c r="G16" s="108">
        <v>0</v>
      </c>
      <c r="H16" s="108">
        <v>0</v>
      </c>
      <c r="I16" s="108">
        <v>0</v>
      </c>
      <c r="J16" s="108">
        <v>0</v>
      </c>
      <c r="K16" s="108">
        <v>0</v>
      </c>
      <c r="L16" s="108">
        <v>0</v>
      </c>
      <c r="M16" s="108">
        <v>0</v>
      </c>
      <c r="N16" s="108">
        <v>0</v>
      </c>
    </row>
    <row r="17" spans="1:16" ht="10.5" customHeight="1" x14ac:dyDescent="0.15">
      <c r="A17" s="87" t="s">
        <v>149</v>
      </c>
      <c r="B17" s="86">
        <v>3387</v>
      </c>
      <c r="C17" s="108">
        <v>260</v>
      </c>
      <c r="D17" s="108">
        <v>120</v>
      </c>
      <c r="E17" s="108">
        <v>180</v>
      </c>
      <c r="F17" s="108">
        <v>188</v>
      </c>
      <c r="G17" s="108">
        <v>150</v>
      </c>
      <c r="H17" s="108">
        <v>120</v>
      </c>
      <c r="I17" s="108">
        <v>459</v>
      </c>
      <c r="J17" s="108">
        <v>200</v>
      </c>
      <c r="K17" s="108">
        <v>120</v>
      </c>
      <c r="L17" s="108">
        <v>150</v>
      </c>
      <c r="M17" s="108">
        <v>340</v>
      </c>
      <c r="N17" s="108">
        <v>1100</v>
      </c>
    </row>
    <row r="18" spans="1:16" ht="10.5" customHeight="1" x14ac:dyDescent="0.15">
      <c r="A18" s="87" t="s">
        <v>150</v>
      </c>
      <c r="B18" s="86">
        <v>1579</v>
      </c>
      <c r="C18" s="108">
        <v>0</v>
      </c>
      <c r="D18" s="108">
        <v>0</v>
      </c>
      <c r="E18" s="108">
        <v>120</v>
      </c>
      <c r="F18" s="108">
        <v>189</v>
      </c>
      <c r="G18" s="108">
        <v>30</v>
      </c>
      <c r="H18" s="108">
        <v>420</v>
      </c>
      <c r="I18" s="108">
        <v>450</v>
      </c>
      <c r="J18" s="108">
        <v>240</v>
      </c>
      <c r="K18" s="108">
        <v>20</v>
      </c>
      <c r="L18" s="108">
        <v>60</v>
      </c>
      <c r="M18" s="108">
        <v>0</v>
      </c>
      <c r="N18" s="108">
        <v>50</v>
      </c>
      <c r="P18" s="233"/>
    </row>
    <row r="19" spans="1:16" ht="10.5" customHeight="1" x14ac:dyDescent="0.15">
      <c r="A19" s="87" t="s">
        <v>187</v>
      </c>
      <c r="B19" s="86">
        <v>0</v>
      </c>
      <c r="C19" s="108">
        <v>0</v>
      </c>
      <c r="D19" s="108">
        <v>0</v>
      </c>
      <c r="E19" s="108">
        <v>0</v>
      </c>
      <c r="F19" s="108">
        <v>0</v>
      </c>
      <c r="G19" s="108">
        <v>0</v>
      </c>
      <c r="H19" s="108">
        <v>0</v>
      </c>
      <c r="I19" s="108">
        <v>0</v>
      </c>
      <c r="J19" s="108">
        <v>0</v>
      </c>
      <c r="K19" s="108">
        <v>0</v>
      </c>
      <c r="L19" s="108">
        <v>0</v>
      </c>
      <c r="M19" s="108">
        <v>0</v>
      </c>
      <c r="N19" s="108">
        <v>0</v>
      </c>
    </row>
    <row r="20" spans="1:16" ht="10.5" customHeight="1" x14ac:dyDescent="0.15">
      <c r="A20" s="87" t="s">
        <v>188</v>
      </c>
      <c r="B20" s="86">
        <v>29</v>
      </c>
      <c r="C20" s="108">
        <v>0</v>
      </c>
      <c r="D20" s="108">
        <v>0</v>
      </c>
      <c r="E20" s="108">
        <v>0</v>
      </c>
      <c r="F20" s="108">
        <v>0</v>
      </c>
      <c r="G20" s="108">
        <v>0</v>
      </c>
      <c r="H20" s="108">
        <v>0</v>
      </c>
      <c r="I20" s="108">
        <v>0</v>
      </c>
      <c r="J20" s="108">
        <v>0</v>
      </c>
      <c r="K20" s="108">
        <v>0</v>
      </c>
      <c r="L20" s="108">
        <v>29</v>
      </c>
      <c r="M20" s="108">
        <v>0</v>
      </c>
      <c r="N20" s="108">
        <v>0</v>
      </c>
    </row>
    <row r="21" spans="1:16" ht="10.5" customHeight="1" x14ac:dyDescent="0.15">
      <c r="A21" s="87" t="s">
        <v>153</v>
      </c>
      <c r="B21" s="86">
        <v>0</v>
      </c>
      <c r="C21" s="108">
        <v>0</v>
      </c>
      <c r="D21" s="108">
        <v>0</v>
      </c>
      <c r="E21" s="108">
        <v>0</v>
      </c>
      <c r="F21" s="108">
        <v>0</v>
      </c>
      <c r="G21" s="108">
        <v>0</v>
      </c>
      <c r="H21" s="108">
        <v>0</v>
      </c>
      <c r="I21" s="108">
        <v>0</v>
      </c>
      <c r="J21" s="108">
        <v>0</v>
      </c>
      <c r="K21" s="108">
        <v>0</v>
      </c>
      <c r="L21" s="108">
        <v>0</v>
      </c>
      <c r="M21" s="108">
        <v>0</v>
      </c>
      <c r="N21" s="108">
        <v>0</v>
      </c>
    </row>
    <row r="22" spans="1:16" ht="10.5" customHeight="1" x14ac:dyDescent="0.15">
      <c r="A22" s="87" t="s">
        <v>154</v>
      </c>
      <c r="B22" s="86">
        <v>0</v>
      </c>
      <c r="C22" s="108">
        <v>0</v>
      </c>
      <c r="D22" s="108">
        <v>0</v>
      </c>
      <c r="E22" s="108">
        <v>0</v>
      </c>
      <c r="F22" s="108">
        <v>0</v>
      </c>
      <c r="G22" s="108">
        <v>0</v>
      </c>
      <c r="H22" s="108">
        <v>0</v>
      </c>
      <c r="I22" s="108">
        <v>0</v>
      </c>
      <c r="J22" s="108">
        <v>0</v>
      </c>
      <c r="K22" s="108">
        <v>0</v>
      </c>
      <c r="L22" s="108">
        <v>0</v>
      </c>
      <c r="M22" s="108">
        <v>0</v>
      </c>
      <c r="N22" s="108">
        <v>0</v>
      </c>
    </row>
    <row r="23" spans="1:16" ht="10.5" customHeight="1" x14ac:dyDescent="0.15">
      <c r="A23" s="74"/>
      <c r="B23" s="73"/>
      <c r="C23" s="73"/>
      <c r="D23" s="73"/>
      <c r="E23" s="73"/>
      <c r="F23" s="73"/>
      <c r="G23" s="73"/>
      <c r="H23" s="73"/>
      <c r="I23" s="73"/>
      <c r="J23" s="73"/>
      <c r="K23" s="73"/>
      <c r="L23" s="73"/>
      <c r="M23" s="73"/>
      <c r="N23" s="73"/>
    </row>
    <row r="24" spans="1:16" ht="10.5" customHeight="1" x14ac:dyDescent="0.15">
      <c r="A24" s="70" t="s">
        <v>215</v>
      </c>
      <c r="B24" s="234"/>
      <c r="C24" s="234"/>
      <c r="D24" s="234"/>
      <c r="E24" s="234"/>
      <c r="F24" s="53"/>
      <c r="G24" s="53"/>
      <c r="H24" s="53"/>
      <c r="I24" s="53"/>
      <c r="J24" s="53"/>
      <c r="K24" s="53"/>
      <c r="L24" s="53"/>
      <c r="M24" s="53"/>
      <c r="N24" s="53"/>
    </row>
    <row r="25" spans="1:16" ht="10.5" customHeight="1" x14ac:dyDescent="0.15">
      <c r="A25" s="70" t="s">
        <v>216</v>
      </c>
      <c r="B25" s="71"/>
      <c r="C25" s="71"/>
      <c r="D25" s="71"/>
      <c r="E25" s="71"/>
      <c r="F25" s="71"/>
      <c r="G25" s="71"/>
      <c r="H25" s="71"/>
      <c r="I25" s="71"/>
      <c r="J25" s="53"/>
      <c r="K25" s="53"/>
      <c r="L25" s="53"/>
      <c r="M25" s="53"/>
      <c r="N25" s="53"/>
    </row>
    <row r="26" spans="1:16" ht="10.5" customHeight="1" x14ac:dyDescent="0.15">
      <c r="A26" s="54" t="s">
        <v>219</v>
      </c>
      <c r="B26" s="71"/>
      <c r="C26" s="71"/>
      <c r="D26" s="71"/>
      <c r="E26" s="71"/>
      <c r="F26" s="71"/>
      <c r="G26" s="53"/>
      <c r="H26" s="53"/>
      <c r="I26" s="53"/>
      <c r="J26" s="53"/>
      <c r="K26" s="53"/>
      <c r="L26" s="71"/>
      <c r="M26" s="71"/>
      <c r="N26" s="71"/>
    </row>
    <row r="27" spans="1:16" ht="10.5" customHeight="1" x14ac:dyDescent="0.15"/>
    <row r="28" spans="1:16" ht="10.5" customHeight="1" x14ac:dyDescent="0.15">
      <c r="A28" s="91"/>
    </row>
    <row r="29" spans="1:16" ht="10.5" customHeight="1" x14ac:dyDescent="0.15">
      <c r="A29" s="92"/>
    </row>
    <row r="30" spans="1:16" ht="10.5" customHeight="1" x14ac:dyDescent="0.15">
      <c r="A30" s="230"/>
    </row>
    <row r="31" spans="1:16" ht="10.5" customHeight="1" x14ac:dyDescent="0.15"/>
    <row r="32" spans="1: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Normal="100" workbookViewId="0"/>
  </sheetViews>
  <sheetFormatPr baseColWidth="10" defaultColWidth="9.140625" defaultRowHeight="10.5" x14ac:dyDescent="0.25"/>
  <cols>
    <col min="1" max="1" width="30.7109375" style="238" customWidth="1"/>
    <col min="2" max="2" width="8.7109375" style="238" customWidth="1"/>
    <col min="3" max="3" width="12.7109375" style="238" customWidth="1"/>
    <col min="4" max="4" width="8.7109375" style="238" customWidth="1"/>
    <col min="5" max="5" width="12.7109375" style="238" customWidth="1"/>
    <col min="6" max="6" width="8.7109375" style="238" customWidth="1"/>
    <col min="7" max="7" width="12.7109375" style="238" customWidth="1"/>
    <col min="8" max="8" width="8.7109375" style="238" customWidth="1"/>
    <col min="9" max="9" width="12.7109375" style="238" customWidth="1"/>
    <col min="10" max="10" width="8.7109375" style="238" customWidth="1"/>
    <col min="11" max="11" width="12.7109375" style="238" customWidth="1"/>
    <col min="12" max="16384" width="9.140625" style="238"/>
  </cols>
  <sheetData>
    <row r="1" spans="1:11" ht="10.5" customHeight="1" x14ac:dyDescent="0.25"/>
    <row r="2" spans="1:11" ht="15" customHeight="1" x14ac:dyDescent="0.25">
      <c r="A2" s="239" t="s">
        <v>263</v>
      </c>
      <c r="B2" s="240"/>
      <c r="C2" s="240"/>
      <c r="D2" s="241"/>
      <c r="E2" s="241"/>
      <c r="F2" s="241"/>
      <c r="G2" s="241"/>
      <c r="H2" s="241"/>
      <c r="I2" s="241"/>
    </row>
    <row r="3" spans="1:11" ht="10.5" customHeight="1" x14ac:dyDescent="0.25">
      <c r="A3" s="242"/>
      <c r="B3" s="241"/>
      <c r="C3" s="241"/>
      <c r="D3" s="241"/>
      <c r="E3" s="241"/>
      <c r="F3" s="241"/>
      <c r="G3" s="241"/>
      <c r="H3" s="241"/>
      <c r="I3" s="241"/>
    </row>
    <row r="4" spans="1:11" ht="11.25" customHeight="1" x14ac:dyDescent="0.25">
      <c r="A4" s="243" t="s">
        <v>137</v>
      </c>
      <c r="B4" s="244">
        <v>2020</v>
      </c>
      <c r="C4" s="245"/>
      <c r="D4" s="244">
        <v>2021</v>
      </c>
      <c r="E4" s="245"/>
      <c r="F4" s="244">
        <v>2022</v>
      </c>
      <c r="G4" s="245"/>
      <c r="H4" s="244">
        <v>2023</v>
      </c>
      <c r="I4" s="245"/>
      <c r="J4" s="244">
        <v>2024</v>
      </c>
      <c r="K4" s="245"/>
    </row>
    <row r="5" spans="1:11" ht="11.25" customHeight="1" x14ac:dyDescent="0.25">
      <c r="A5" s="246"/>
      <c r="B5" s="247" t="s">
        <v>264</v>
      </c>
      <c r="C5" s="247" t="s">
        <v>265</v>
      </c>
      <c r="D5" s="247" t="s">
        <v>264</v>
      </c>
      <c r="E5" s="247" t="s">
        <v>265</v>
      </c>
      <c r="F5" s="247" t="s">
        <v>264</v>
      </c>
      <c r="G5" s="247" t="s">
        <v>265</v>
      </c>
      <c r="H5" s="247" t="s">
        <v>264</v>
      </c>
      <c r="I5" s="247" t="s">
        <v>265</v>
      </c>
      <c r="J5" s="247" t="s">
        <v>264</v>
      </c>
      <c r="K5" s="247" t="s">
        <v>265</v>
      </c>
    </row>
    <row r="6" spans="1:11" ht="10.5" customHeight="1" x14ac:dyDescent="0.25">
      <c r="A6" s="248" t="s">
        <v>138</v>
      </c>
      <c r="B6" s="249">
        <v>8353</v>
      </c>
      <c r="C6" s="250">
        <v>1</v>
      </c>
      <c r="D6" s="249">
        <v>8529</v>
      </c>
      <c r="E6" s="250">
        <v>1</v>
      </c>
      <c r="F6" s="249">
        <v>8288</v>
      </c>
      <c r="G6" s="250">
        <v>1</v>
      </c>
      <c r="H6" s="249">
        <v>9298</v>
      </c>
      <c r="I6" s="250">
        <v>1</v>
      </c>
      <c r="J6" s="249">
        <v>9013</v>
      </c>
      <c r="K6" s="250">
        <v>1</v>
      </c>
    </row>
    <row r="7" spans="1:11" ht="10.5" customHeight="1" x14ac:dyDescent="0.25">
      <c r="A7" s="251" t="s">
        <v>139</v>
      </c>
      <c r="B7" s="252">
        <v>52</v>
      </c>
      <c r="C7" s="253">
        <v>6.2253082724769548E-3</v>
      </c>
      <c r="D7" s="252">
        <v>88</v>
      </c>
      <c r="E7" s="254">
        <v>1.0317739477078204E-2</v>
      </c>
      <c r="F7" s="252">
        <v>59</v>
      </c>
      <c r="G7" s="254">
        <v>7.1187258687258684E-3</v>
      </c>
      <c r="H7" s="252">
        <v>83</v>
      </c>
      <c r="I7" s="254">
        <v>8.9266508926650889E-3</v>
      </c>
      <c r="J7" s="255">
        <v>73</v>
      </c>
      <c r="K7" s="253">
        <v>8.0994119605014986E-3</v>
      </c>
    </row>
    <row r="8" spans="1:11" ht="10.5" customHeight="1" x14ac:dyDescent="0.25">
      <c r="A8" s="251" t="s">
        <v>140</v>
      </c>
      <c r="B8" s="252">
        <v>46</v>
      </c>
      <c r="C8" s="253">
        <v>5.5070034718065364E-3</v>
      </c>
      <c r="D8" s="252">
        <v>37</v>
      </c>
      <c r="E8" s="254">
        <v>4.3381404619533357E-3</v>
      </c>
      <c r="F8" s="252">
        <v>57</v>
      </c>
      <c r="G8" s="254">
        <v>6.8774131274131275E-3</v>
      </c>
      <c r="H8" s="252">
        <v>57</v>
      </c>
      <c r="I8" s="254">
        <v>6.1303506130350616E-3</v>
      </c>
      <c r="J8" s="255">
        <v>50</v>
      </c>
      <c r="K8" s="253">
        <v>5.5475424386996564E-3</v>
      </c>
    </row>
    <row r="9" spans="1:11" ht="10.5" customHeight="1" x14ac:dyDescent="0.25">
      <c r="A9" s="251" t="s">
        <v>141</v>
      </c>
      <c r="B9" s="252">
        <v>75</v>
      </c>
      <c r="C9" s="253">
        <v>8.9788100083802221E-3</v>
      </c>
      <c r="D9" s="252">
        <v>72</v>
      </c>
      <c r="E9" s="254">
        <v>8.4417868448821674E-3</v>
      </c>
      <c r="F9" s="252">
        <v>75</v>
      </c>
      <c r="G9" s="254">
        <v>9.0492277992277985E-3</v>
      </c>
      <c r="H9" s="252">
        <v>77</v>
      </c>
      <c r="I9" s="254">
        <v>8.2813508281350829E-3</v>
      </c>
      <c r="J9" s="255">
        <v>68</v>
      </c>
      <c r="K9" s="253">
        <v>7.5446577166315325E-3</v>
      </c>
    </row>
    <row r="10" spans="1:11" ht="10.5" customHeight="1" x14ac:dyDescent="0.25">
      <c r="A10" s="251" t="s">
        <v>142</v>
      </c>
      <c r="B10" s="252">
        <v>19</v>
      </c>
      <c r="C10" s="253">
        <v>2.2746318687896566E-3</v>
      </c>
      <c r="D10" s="252">
        <v>39</v>
      </c>
      <c r="E10" s="254">
        <v>4.5726345409778405E-3</v>
      </c>
      <c r="F10" s="252">
        <v>29</v>
      </c>
      <c r="G10" s="254">
        <v>3.499034749034749E-3</v>
      </c>
      <c r="H10" s="252">
        <v>25</v>
      </c>
      <c r="I10" s="254">
        <v>2.688750268875027E-3</v>
      </c>
      <c r="J10" s="255">
        <v>34</v>
      </c>
      <c r="K10" s="253">
        <v>3.7723288583157663E-3</v>
      </c>
    </row>
    <row r="11" spans="1:11" ht="10.5" customHeight="1" x14ac:dyDescent="0.25">
      <c r="A11" s="251" t="s">
        <v>143</v>
      </c>
      <c r="B11" s="252">
        <v>65</v>
      </c>
      <c r="C11" s="253">
        <v>7.781635340596193E-3</v>
      </c>
      <c r="D11" s="252">
        <v>91</v>
      </c>
      <c r="E11" s="254">
        <v>1.066948059561496E-2</v>
      </c>
      <c r="F11" s="252">
        <v>97</v>
      </c>
      <c r="G11" s="254">
        <v>1.1703667953667953E-2</v>
      </c>
      <c r="H11" s="252">
        <v>118</v>
      </c>
      <c r="I11" s="254">
        <v>1.2690901269090126E-2</v>
      </c>
      <c r="J11" s="255">
        <v>123</v>
      </c>
      <c r="K11" s="253">
        <v>1.3646954399201154E-2</v>
      </c>
    </row>
    <row r="12" spans="1:11" ht="10.5" customHeight="1" x14ac:dyDescent="0.25">
      <c r="A12" s="251" t="s">
        <v>144</v>
      </c>
      <c r="B12" s="252">
        <v>619</v>
      </c>
      <c r="C12" s="253">
        <v>7.4105111935831441E-2</v>
      </c>
      <c r="D12" s="252">
        <v>624</v>
      </c>
      <c r="E12" s="254">
        <v>7.3162152655645449E-2</v>
      </c>
      <c r="F12" s="252">
        <v>628</v>
      </c>
      <c r="G12" s="254">
        <v>7.5772200772200773E-2</v>
      </c>
      <c r="H12" s="252">
        <v>768</v>
      </c>
      <c r="I12" s="254">
        <v>8.2598408259840828E-2</v>
      </c>
      <c r="J12" s="255">
        <v>716</v>
      </c>
      <c r="K12" s="253">
        <v>7.9440807722179069E-2</v>
      </c>
    </row>
    <row r="13" spans="1:11" ht="10.5" customHeight="1" x14ac:dyDescent="0.25">
      <c r="A13" s="251" t="s">
        <v>145</v>
      </c>
      <c r="B13" s="252">
        <v>6734</v>
      </c>
      <c r="C13" s="253">
        <v>0.80617742128576564</v>
      </c>
      <c r="D13" s="252">
        <v>6646</v>
      </c>
      <c r="E13" s="254">
        <v>0.77922382459842887</v>
      </c>
      <c r="F13" s="252">
        <v>6518</v>
      </c>
      <c r="G13" s="254">
        <v>0.78643822393822393</v>
      </c>
      <c r="H13" s="252">
        <v>7209</v>
      </c>
      <c r="I13" s="254">
        <v>0.77532802753280272</v>
      </c>
      <c r="J13" s="255">
        <v>6766</v>
      </c>
      <c r="K13" s="253">
        <v>0.75069344280483741</v>
      </c>
    </row>
    <row r="14" spans="1:11" ht="10.5" customHeight="1" x14ac:dyDescent="0.25">
      <c r="A14" s="251" t="s">
        <v>146</v>
      </c>
      <c r="B14" s="252">
        <v>50</v>
      </c>
      <c r="C14" s="253">
        <v>5.9858733389201481E-3</v>
      </c>
      <c r="D14" s="252">
        <v>68</v>
      </c>
      <c r="E14" s="254">
        <v>7.9727986868331577E-3</v>
      </c>
      <c r="F14" s="252">
        <v>71</v>
      </c>
      <c r="G14" s="254">
        <v>8.5666023166023168E-3</v>
      </c>
      <c r="H14" s="252">
        <v>65</v>
      </c>
      <c r="I14" s="254">
        <v>6.99075069907507E-3</v>
      </c>
      <c r="J14" s="255">
        <v>103</v>
      </c>
      <c r="K14" s="253">
        <v>1.1427937423721292E-2</v>
      </c>
    </row>
    <row r="15" spans="1:11" ht="10.5" customHeight="1" x14ac:dyDescent="0.25">
      <c r="A15" s="251" t="s">
        <v>147</v>
      </c>
      <c r="B15" s="252">
        <v>112</v>
      </c>
      <c r="C15" s="253">
        <v>1.3408356279181133E-2</v>
      </c>
      <c r="D15" s="252">
        <v>113</v>
      </c>
      <c r="E15" s="254">
        <v>1.3248915464884511E-2</v>
      </c>
      <c r="F15" s="252">
        <v>85</v>
      </c>
      <c r="G15" s="254">
        <v>1.0255791505791506E-2</v>
      </c>
      <c r="H15" s="252">
        <v>131</v>
      </c>
      <c r="I15" s="254">
        <v>1.4089051408905141E-2</v>
      </c>
      <c r="J15" s="255">
        <v>175</v>
      </c>
      <c r="K15" s="253">
        <v>1.9416398535448798E-2</v>
      </c>
    </row>
    <row r="16" spans="1:11" ht="10.5" customHeight="1" x14ac:dyDescent="0.25">
      <c r="A16" s="251" t="s">
        <v>148</v>
      </c>
      <c r="B16" s="252">
        <v>31</v>
      </c>
      <c r="C16" s="253">
        <v>3.7112414701304919E-3</v>
      </c>
      <c r="D16" s="252">
        <v>30</v>
      </c>
      <c r="E16" s="254">
        <v>3.5174111853675696E-3</v>
      </c>
      <c r="F16" s="252">
        <v>26</v>
      </c>
      <c r="G16" s="254">
        <v>3.1370656370656369E-3</v>
      </c>
      <c r="H16" s="252">
        <v>28</v>
      </c>
      <c r="I16" s="254">
        <v>3.01140030114003E-3</v>
      </c>
      <c r="J16" s="255">
        <v>48</v>
      </c>
      <c r="K16" s="253">
        <v>5.32564074115167E-3</v>
      </c>
    </row>
    <row r="17" spans="1:11" ht="10.5" customHeight="1" x14ac:dyDescent="0.25">
      <c r="A17" s="251" t="s">
        <v>149</v>
      </c>
      <c r="B17" s="252">
        <v>202</v>
      </c>
      <c r="C17" s="253">
        <v>2.4182928289237401E-2</v>
      </c>
      <c r="D17" s="252">
        <v>258</v>
      </c>
      <c r="E17" s="254">
        <v>3.0249736194161096E-2</v>
      </c>
      <c r="F17" s="252">
        <v>210</v>
      </c>
      <c r="G17" s="254">
        <v>2.5337837837837839E-2</v>
      </c>
      <c r="H17" s="252">
        <v>242</v>
      </c>
      <c r="I17" s="254">
        <v>2.602710260271026E-2</v>
      </c>
      <c r="J17" s="255">
        <v>360</v>
      </c>
      <c r="K17" s="253">
        <v>3.9942305558637523E-2</v>
      </c>
    </row>
    <row r="18" spans="1:11" ht="10.5" customHeight="1" x14ac:dyDescent="0.25">
      <c r="A18" s="251" t="s">
        <v>150</v>
      </c>
      <c r="B18" s="252">
        <v>89</v>
      </c>
      <c r="C18" s="253">
        <v>1.0654854543277864E-2</v>
      </c>
      <c r="D18" s="252">
        <v>129</v>
      </c>
      <c r="E18" s="254">
        <v>1.5124868097080548E-2</v>
      </c>
      <c r="F18" s="252">
        <v>156</v>
      </c>
      <c r="G18" s="254">
        <v>1.8219111969111967E-2</v>
      </c>
      <c r="H18" s="252">
        <v>195</v>
      </c>
      <c r="I18" s="254">
        <v>2.0972252097225211E-2</v>
      </c>
      <c r="J18" s="255">
        <v>195</v>
      </c>
      <c r="K18" s="253">
        <v>2.1635415510928659E-2</v>
      </c>
    </row>
    <row r="19" spans="1:11" ht="10.5" customHeight="1" x14ac:dyDescent="0.25">
      <c r="A19" s="251" t="s">
        <v>151</v>
      </c>
      <c r="B19" s="252">
        <v>147</v>
      </c>
      <c r="C19" s="253">
        <v>1.7598467616425237E-2</v>
      </c>
      <c r="D19" s="252">
        <v>138</v>
      </c>
      <c r="E19" s="254">
        <v>1.6180091452690819E-2</v>
      </c>
      <c r="F19" s="252">
        <v>120</v>
      </c>
      <c r="G19" s="254">
        <v>1.4478764478764479E-2</v>
      </c>
      <c r="H19" s="252">
        <v>148</v>
      </c>
      <c r="I19" s="254">
        <v>1.5917401591740158E-2</v>
      </c>
      <c r="J19" s="255">
        <v>138</v>
      </c>
      <c r="K19" s="253">
        <v>1.5311217130811051E-2</v>
      </c>
    </row>
    <row r="20" spans="1:11" ht="10.5" customHeight="1" x14ac:dyDescent="0.25">
      <c r="A20" s="251" t="s">
        <v>152</v>
      </c>
      <c r="B20" s="252">
        <v>73</v>
      </c>
      <c r="C20" s="253">
        <v>8.7393750748234172E-3</v>
      </c>
      <c r="D20" s="252">
        <v>132</v>
      </c>
      <c r="E20" s="254">
        <v>1.5476609215617306E-2</v>
      </c>
      <c r="F20" s="252">
        <v>100</v>
      </c>
      <c r="G20" s="254">
        <v>1.266891891891892E-2</v>
      </c>
      <c r="H20" s="252">
        <v>93</v>
      </c>
      <c r="I20" s="254">
        <v>1.00021510002151E-2</v>
      </c>
      <c r="J20" s="255">
        <v>106</v>
      </c>
      <c r="K20" s="253">
        <v>1.176078997004327E-2</v>
      </c>
    </row>
    <row r="21" spans="1:11" ht="10.5" customHeight="1" x14ac:dyDescent="0.25">
      <c r="A21" s="251" t="s">
        <v>153</v>
      </c>
      <c r="B21" s="252">
        <v>13</v>
      </c>
      <c r="C21" s="253">
        <v>1.5563270681192387E-3</v>
      </c>
      <c r="D21" s="252">
        <v>31</v>
      </c>
      <c r="E21" s="254">
        <v>3.6346582248798216E-3</v>
      </c>
      <c r="F21" s="252">
        <v>26</v>
      </c>
      <c r="G21" s="254">
        <v>3.1370656370656369E-3</v>
      </c>
      <c r="H21" s="252">
        <v>32</v>
      </c>
      <c r="I21" s="254">
        <v>3.4416003441600346E-3</v>
      </c>
      <c r="J21" s="255">
        <v>26</v>
      </c>
      <c r="K21" s="253">
        <v>2.884722068123821E-3</v>
      </c>
    </row>
    <row r="22" spans="1:11" ht="10.5" customHeight="1" x14ac:dyDescent="0.25">
      <c r="A22" s="251" t="s">
        <v>154</v>
      </c>
      <c r="B22" s="252">
        <v>26</v>
      </c>
      <c r="C22" s="253">
        <v>3.1126541362384774E-3</v>
      </c>
      <c r="D22" s="252">
        <v>33</v>
      </c>
      <c r="E22" s="254">
        <v>3.8691523039043265E-3</v>
      </c>
      <c r="F22" s="252">
        <v>31</v>
      </c>
      <c r="G22" s="254">
        <v>3.7403474903474902E-3</v>
      </c>
      <c r="H22" s="252">
        <v>27</v>
      </c>
      <c r="I22" s="254">
        <v>2.9038502903850289E-3</v>
      </c>
      <c r="J22" s="255">
        <v>32</v>
      </c>
      <c r="K22" s="253">
        <v>3.5504271607677798E-3</v>
      </c>
    </row>
    <row r="23" spans="1:11" ht="10.5" customHeight="1" x14ac:dyDescent="0.25">
      <c r="A23" s="256"/>
      <c r="B23" s="257"/>
      <c r="C23" s="257"/>
      <c r="D23" s="257"/>
      <c r="E23" s="257"/>
      <c r="F23" s="257"/>
      <c r="G23" s="257"/>
      <c r="H23" s="257"/>
      <c r="I23" s="257"/>
    </row>
    <row r="24" spans="1:11" ht="10.5" customHeight="1" x14ac:dyDescent="0.25">
      <c r="A24" s="258" t="s">
        <v>266</v>
      </c>
      <c r="B24" s="259"/>
      <c r="C24" s="259"/>
    </row>
    <row r="25" spans="1:11" ht="10.5" customHeight="1" x14ac:dyDescent="0.25">
      <c r="A25" s="260" t="s">
        <v>267</v>
      </c>
    </row>
    <row r="26" spans="1:11" ht="10.5" customHeight="1" x14ac:dyDescent="0.25"/>
    <row r="27" spans="1:11" ht="10.5" customHeight="1" x14ac:dyDescent="0.25"/>
    <row r="28" spans="1:11" ht="10.5" customHeight="1" x14ac:dyDescent="0.25"/>
    <row r="29" spans="1:11" ht="10.5" customHeight="1" x14ac:dyDescent="0.25"/>
    <row r="30" spans="1:11" ht="10.5" customHeight="1" x14ac:dyDescent="0.25"/>
    <row r="31" spans="1:11" ht="10.5" customHeight="1" x14ac:dyDescent="0.25"/>
    <row r="32" spans="1: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Normal="100" workbookViewId="0"/>
  </sheetViews>
  <sheetFormatPr baseColWidth="10" defaultColWidth="9.140625" defaultRowHeight="10.5" x14ac:dyDescent="0.15"/>
  <cols>
    <col min="1" max="1" width="25.7109375" style="261" customWidth="1"/>
    <col min="2" max="2" width="8.7109375" style="261" customWidth="1"/>
    <col min="3" max="3" width="12.7109375" style="261" customWidth="1"/>
    <col min="4" max="4" width="8.7109375" style="261" customWidth="1"/>
    <col min="5" max="5" width="12.7109375" style="261" customWidth="1"/>
    <col min="6" max="6" width="8.7109375" style="261" customWidth="1"/>
    <col min="7" max="7" width="12.7109375" style="261" customWidth="1"/>
    <col min="8" max="8" width="8.7109375" style="261" customWidth="1"/>
    <col min="9" max="9" width="12.7109375" style="261" customWidth="1"/>
    <col min="10" max="10" width="8.7109375" style="261" customWidth="1"/>
    <col min="11" max="11" width="12.7109375" style="261" customWidth="1"/>
    <col min="12" max="16384" width="9.140625" style="261"/>
  </cols>
  <sheetData>
    <row r="1" spans="1:11" ht="10.5" customHeight="1" x14ac:dyDescent="0.15"/>
    <row r="2" spans="1:11" ht="15" customHeight="1" x14ac:dyDescent="0.15">
      <c r="A2" s="262" t="s">
        <v>268</v>
      </c>
      <c r="B2" s="263"/>
      <c r="C2" s="263"/>
      <c r="D2" s="264"/>
      <c r="E2" s="264"/>
      <c r="F2" s="264"/>
      <c r="G2" s="264"/>
      <c r="H2" s="264"/>
      <c r="I2" s="264"/>
    </row>
    <row r="3" spans="1:11" ht="10.5" customHeight="1" x14ac:dyDescent="0.15">
      <c r="A3" s="265"/>
    </row>
    <row r="4" spans="1:11" ht="11.25" customHeight="1" x14ac:dyDescent="0.15">
      <c r="A4" s="266" t="s">
        <v>269</v>
      </c>
      <c r="B4" s="267">
        <v>2020</v>
      </c>
      <c r="C4" s="267"/>
      <c r="D4" s="267">
        <v>2021</v>
      </c>
      <c r="E4" s="267"/>
      <c r="F4" s="267">
        <v>2022</v>
      </c>
      <c r="G4" s="267"/>
      <c r="H4" s="267">
        <v>2023</v>
      </c>
      <c r="I4" s="267"/>
      <c r="J4" s="267">
        <v>2024</v>
      </c>
      <c r="K4" s="267"/>
    </row>
    <row r="5" spans="1:11" ht="11.25" customHeight="1" x14ac:dyDescent="0.15">
      <c r="A5" s="268"/>
      <c r="B5" s="269" t="s">
        <v>264</v>
      </c>
      <c r="C5" s="269" t="s">
        <v>265</v>
      </c>
      <c r="D5" s="269" t="s">
        <v>264</v>
      </c>
      <c r="E5" s="269" t="s">
        <v>265</v>
      </c>
      <c r="F5" s="269" t="s">
        <v>264</v>
      </c>
      <c r="G5" s="269" t="s">
        <v>265</v>
      </c>
      <c r="H5" s="269" t="s">
        <v>264</v>
      </c>
      <c r="I5" s="269" t="s">
        <v>265</v>
      </c>
      <c r="J5" s="269" t="s">
        <v>264</v>
      </c>
      <c r="K5" s="269" t="s">
        <v>265</v>
      </c>
    </row>
    <row r="6" spans="1:11" ht="10.5" customHeight="1" x14ac:dyDescent="0.15">
      <c r="A6" s="270" t="s">
        <v>138</v>
      </c>
      <c r="B6" s="249">
        <v>8353</v>
      </c>
      <c r="C6" s="271">
        <v>0.99999999999999989</v>
      </c>
      <c r="D6" s="249">
        <v>8529</v>
      </c>
      <c r="E6" s="271">
        <v>0.99999999999999989</v>
      </c>
      <c r="F6" s="249">
        <v>8288</v>
      </c>
      <c r="G6" s="271">
        <v>0.99999999999999989</v>
      </c>
      <c r="H6" s="249">
        <v>9298</v>
      </c>
      <c r="I6" s="271">
        <v>0.99999999999999989</v>
      </c>
      <c r="J6" s="249">
        <v>9013</v>
      </c>
      <c r="K6" s="271">
        <v>1</v>
      </c>
    </row>
    <row r="7" spans="1:11" ht="10.5" customHeight="1" x14ac:dyDescent="0.15">
      <c r="A7" s="272" t="s">
        <v>270</v>
      </c>
      <c r="B7" s="252">
        <v>7741</v>
      </c>
      <c r="C7" s="273">
        <v>0.92673291033161742</v>
      </c>
      <c r="D7" s="252">
        <v>7944</v>
      </c>
      <c r="E7" s="273">
        <v>0.93141048188533238</v>
      </c>
      <c r="F7" s="252">
        <v>7801</v>
      </c>
      <c r="G7" s="273">
        <v>0.94124034749034746</v>
      </c>
      <c r="H7" s="252">
        <v>8659</v>
      </c>
      <c r="I7" s="273">
        <v>0.93127554312755434</v>
      </c>
      <c r="J7" s="252">
        <v>8450</v>
      </c>
      <c r="K7" s="273">
        <v>0.93753467214024189</v>
      </c>
    </row>
    <row r="8" spans="1:11" ht="10.5" customHeight="1" x14ac:dyDescent="0.15">
      <c r="A8" s="272" t="s">
        <v>271</v>
      </c>
      <c r="B8" s="252">
        <v>371</v>
      </c>
      <c r="C8" s="273">
        <v>4.4415180174787502E-2</v>
      </c>
      <c r="D8" s="252">
        <v>306</v>
      </c>
      <c r="E8" s="273">
        <v>3.5877594090749206E-2</v>
      </c>
      <c r="F8" s="252">
        <v>253</v>
      </c>
      <c r="G8" s="273">
        <v>3.0526061776061778E-2</v>
      </c>
      <c r="H8" s="252">
        <v>402</v>
      </c>
      <c r="I8" s="273">
        <v>4.323510432351043E-2</v>
      </c>
      <c r="J8" s="252">
        <v>337</v>
      </c>
      <c r="K8" s="273">
        <v>3.7390436036835679E-2</v>
      </c>
    </row>
    <row r="9" spans="1:11" ht="10.5" customHeight="1" x14ac:dyDescent="0.15">
      <c r="A9" s="272" t="s">
        <v>272</v>
      </c>
      <c r="B9" s="252">
        <v>241</v>
      </c>
      <c r="C9" s="273">
        <v>2.8851909493595115E-2</v>
      </c>
      <c r="D9" s="252">
        <v>279</v>
      </c>
      <c r="E9" s="273">
        <v>3.2711924023918398E-2</v>
      </c>
      <c r="F9" s="252">
        <v>234</v>
      </c>
      <c r="G9" s="273">
        <v>2.8233590733590733E-2</v>
      </c>
      <c r="H9" s="252">
        <v>237</v>
      </c>
      <c r="I9" s="273">
        <v>2.5489352548935255E-2</v>
      </c>
      <c r="J9" s="252">
        <v>226</v>
      </c>
      <c r="K9" s="273">
        <v>2.5074891822922444E-2</v>
      </c>
    </row>
    <row r="10" spans="1:11" ht="10.5" customHeight="1" x14ac:dyDescent="0.15">
      <c r="A10" s="274"/>
      <c r="B10" s="275"/>
      <c r="C10" s="275"/>
      <c r="D10" s="275"/>
      <c r="E10" s="275"/>
      <c r="F10" s="275"/>
      <c r="G10" s="275"/>
      <c r="H10" s="275"/>
      <c r="I10" s="275"/>
    </row>
    <row r="11" spans="1:11" ht="10.5" customHeight="1" x14ac:dyDescent="0.15">
      <c r="A11" s="276" t="s">
        <v>266</v>
      </c>
      <c r="B11" s="277"/>
      <c r="C11" s="277"/>
      <c r="D11" s="278"/>
      <c r="E11" s="278"/>
      <c r="F11" s="278"/>
      <c r="G11" s="278"/>
      <c r="I11" s="278"/>
    </row>
    <row r="12" spans="1:11" ht="10.5" customHeight="1" x14ac:dyDescent="0.15">
      <c r="A12" s="260" t="s">
        <v>267</v>
      </c>
      <c r="B12" s="279"/>
      <c r="C12" s="279"/>
    </row>
    <row r="13" spans="1:11" ht="10.5" customHeight="1" x14ac:dyDescent="0.15"/>
    <row r="14" spans="1:11" ht="10.5" customHeight="1" x14ac:dyDescent="0.15"/>
    <row r="15" spans="1:11" ht="10.5" customHeight="1" x14ac:dyDescent="0.15"/>
    <row r="16" spans="1:11"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3"/>
  <sheetViews>
    <sheetView zoomScaleNormal="100" workbookViewId="0"/>
  </sheetViews>
  <sheetFormatPr baseColWidth="10" defaultColWidth="11.42578125" defaultRowHeight="10.5" x14ac:dyDescent="0.15"/>
  <cols>
    <col min="1" max="1" width="19.85546875" style="3" customWidth="1"/>
    <col min="2" max="2" width="11.42578125" style="3"/>
    <col min="3" max="3" width="14" style="3" customWidth="1"/>
    <col min="4" max="16384" width="11.42578125" style="3"/>
  </cols>
  <sheetData>
    <row r="1" spans="1:12" x14ac:dyDescent="0.15">
      <c r="A1" s="13"/>
    </row>
    <row r="2" spans="1:12" ht="15" customHeight="1" x14ac:dyDescent="0.15">
      <c r="A2" s="1" t="s">
        <v>158</v>
      </c>
      <c r="B2" s="2"/>
      <c r="C2" s="2"/>
      <c r="D2" s="2"/>
      <c r="E2" s="2"/>
      <c r="F2" s="2"/>
      <c r="G2" s="2"/>
      <c r="H2" s="2"/>
      <c r="I2" s="2"/>
      <c r="J2" s="2"/>
      <c r="K2" s="2"/>
      <c r="L2" s="2"/>
    </row>
    <row r="3" spans="1:12" ht="10.5" customHeight="1" x14ac:dyDescent="0.15"/>
    <row r="4" spans="1:12" ht="22.5" customHeight="1" x14ac:dyDescent="0.15">
      <c r="A4" s="14" t="s">
        <v>137</v>
      </c>
      <c r="B4" s="15" t="s">
        <v>138</v>
      </c>
      <c r="C4" s="16" t="s">
        <v>159</v>
      </c>
      <c r="D4" s="16"/>
      <c r="E4" s="16"/>
      <c r="F4" s="16"/>
      <c r="G4" s="16"/>
      <c r="H4" s="16"/>
      <c r="I4" s="16"/>
      <c r="J4" s="16"/>
      <c r="K4" s="16"/>
      <c r="L4" s="16"/>
    </row>
    <row r="5" spans="1:12" ht="22.5" customHeight="1" x14ac:dyDescent="0.15">
      <c r="A5" s="17"/>
      <c r="B5" s="17"/>
      <c r="C5" s="18" t="s">
        <v>160</v>
      </c>
      <c r="D5" s="19" t="s">
        <v>161</v>
      </c>
      <c r="E5" s="19" t="s">
        <v>162</v>
      </c>
      <c r="F5" s="19" t="s">
        <v>163</v>
      </c>
      <c r="G5" s="19" t="s">
        <v>164</v>
      </c>
      <c r="H5" s="19" t="s">
        <v>165</v>
      </c>
      <c r="I5" s="19" t="s">
        <v>166</v>
      </c>
      <c r="J5" s="19" t="s">
        <v>167</v>
      </c>
      <c r="K5" s="19" t="s">
        <v>168</v>
      </c>
      <c r="L5" s="19" t="s">
        <v>169</v>
      </c>
    </row>
    <row r="6" spans="1:12" ht="10.5" customHeight="1" x14ac:dyDescent="0.15">
      <c r="A6" s="6" t="s">
        <v>138</v>
      </c>
      <c r="B6" s="20">
        <v>4345</v>
      </c>
      <c r="C6" s="20">
        <v>131</v>
      </c>
      <c r="D6" s="20">
        <v>525</v>
      </c>
      <c r="E6" s="20">
        <v>7</v>
      </c>
      <c r="F6" s="20">
        <v>19</v>
      </c>
      <c r="G6" s="20">
        <v>73</v>
      </c>
      <c r="H6" s="20">
        <v>96</v>
      </c>
      <c r="I6" s="20">
        <v>3436</v>
      </c>
      <c r="J6" s="20">
        <v>23</v>
      </c>
      <c r="K6" s="20">
        <v>24</v>
      </c>
      <c r="L6" s="20">
        <v>11</v>
      </c>
    </row>
    <row r="7" spans="1:12" ht="10.5" customHeight="1" x14ac:dyDescent="0.15">
      <c r="A7" s="3" t="s">
        <v>139</v>
      </c>
      <c r="B7" s="20">
        <v>134</v>
      </c>
      <c r="C7" s="21">
        <v>1</v>
      </c>
      <c r="D7" s="21">
        <v>131</v>
      </c>
      <c r="E7" s="21">
        <v>0</v>
      </c>
      <c r="F7" s="21">
        <v>0</v>
      </c>
      <c r="G7" s="21">
        <v>0</v>
      </c>
      <c r="H7" s="21">
        <v>1</v>
      </c>
      <c r="I7" s="21">
        <v>1</v>
      </c>
      <c r="J7" s="21">
        <v>0</v>
      </c>
      <c r="K7" s="21">
        <v>0</v>
      </c>
      <c r="L7" s="21">
        <v>0</v>
      </c>
    </row>
    <row r="8" spans="1:12" ht="10.5" customHeight="1" x14ac:dyDescent="0.15">
      <c r="A8" s="3" t="s">
        <v>140</v>
      </c>
      <c r="B8" s="20">
        <v>388</v>
      </c>
      <c r="C8" s="21">
        <v>0</v>
      </c>
      <c r="D8" s="21">
        <v>374</v>
      </c>
      <c r="E8" s="21">
        <v>0</v>
      </c>
      <c r="F8" s="21">
        <v>1</v>
      </c>
      <c r="G8" s="21">
        <v>1</v>
      </c>
      <c r="H8" s="21">
        <v>0</v>
      </c>
      <c r="I8" s="21">
        <v>6</v>
      </c>
      <c r="J8" s="21">
        <v>6</v>
      </c>
      <c r="K8" s="21">
        <v>0</v>
      </c>
      <c r="L8" s="21">
        <v>0</v>
      </c>
    </row>
    <row r="9" spans="1:12" ht="10.5" customHeight="1" x14ac:dyDescent="0.15">
      <c r="A9" s="3" t="s">
        <v>141</v>
      </c>
      <c r="B9" s="20">
        <v>142</v>
      </c>
      <c r="C9" s="21">
        <v>110</v>
      </c>
      <c r="D9" s="21">
        <v>9</v>
      </c>
      <c r="E9" s="21">
        <v>3</v>
      </c>
      <c r="F9" s="21">
        <v>1</v>
      </c>
      <c r="G9" s="21">
        <v>1</v>
      </c>
      <c r="H9" s="21">
        <v>0</v>
      </c>
      <c r="I9" s="21">
        <v>7</v>
      </c>
      <c r="J9" s="21">
        <v>11</v>
      </c>
      <c r="K9" s="21">
        <v>0</v>
      </c>
      <c r="L9" s="21">
        <v>0</v>
      </c>
    </row>
    <row r="10" spans="1:12" ht="10.5" customHeight="1" x14ac:dyDescent="0.15">
      <c r="A10" s="3" t="s">
        <v>142</v>
      </c>
      <c r="B10" s="20">
        <v>57</v>
      </c>
      <c r="C10" s="21">
        <v>2</v>
      </c>
      <c r="D10" s="21">
        <v>0</v>
      </c>
      <c r="E10" s="21">
        <v>3</v>
      </c>
      <c r="F10" s="21">
        <v>17</v>
      </c>
      <c r="G10" s="21">
        <v>31</v>
      </c>
      <c r="H10" s="21">
        <v>1</v>
      </c>
      <c r="I10" s="21">
        <v>2</v>
      </c>
      <c r="J10" s="21">
        <v>0</v>
      </c>
      <c r="K10" s="21">
        <v>1</v>
      </c>
      <c r="L10" s="21">
        <v>0</v>
      </c>
    </row>
    <row r="11" spans="1:12" ht="10.5" customHeight="1" x14ac:dyDescent="0.15">
      <c r="A11" s="3" t="s">
        <v>143</v>
      </c>
      <c r="B11" s="20">
        <v>38</v>
      </c>
      <c r="C11" s="21">
        <v>2</v>
      </c>
      <c r="D11" s="21">
        <v>1</v>
      </c>
      <c r="E11" s="21">
        <v>1</v>
      </c>
      <c r="F11" s="21">
        <v>0</v>
      </c>
      <c r="G11" s="21">
        <v>23</v>
      </c>
      <c r="H11" s="21">
        <v>3</v>
      </c>
      <c r="I11" s="21">
        <v>8</v>
      </c>
      <c r="J11" s="21">
        <v>0</v>
      </c>
      <c r="K11" s="21">
        <v>0</v>
      </c>
      <c r="L11" s="21">
        <v>0</v>
      </c>
    </row>
    <row r="12" spans="1:12" ht="10.5" customHeight="1" x14ac:dyDescent="0.15">
      <c r="A12" s="3" t="s">
        <v>144</v>
      </c>
      <c r="B12" s="20">
        <v>65</v>
      </c>
      <c r="C12" s="21">
        <v>4</v>
      </c>
      <c r="D12" s="21">
        <v>0</v>
      </c>
      <c r="E12" s="21">
        <v>0</v>
      </c>
      <c r="F12" s="21">
        <v>0</v>
      </c>
      <c r="G12" s="21">
        <v>6</v>
      </c>
      <c r="H12" s="21">
        <v>4</v>
      </c>
      <c r="I12" s="21">
        <v>32</v>
      </c>
      <c r="J12" s="21">
        <v>2</v>
      </c>
      <c r="K12" s="21">
        <v>14</v>
      </c>
      <c r="L12" s="21">
        <v>3</v>
      </c>
    </row>
    <row r="13" spans="1:12" ht="10.5" customHeight="1" x14ac:dyDescent="0.15">
      <c r="A13" s="3" t="s">
        <v>145</v>
      </c>
      <c r="B13" s="20">
        <v>94</v>
      </c>
      <c r="C13" s="21">
        <v>5</v>
      </c>
      <c r="D13" s="21">
        <v>6</v>
      </c>
      <c r="E13" s="21">
        <v>0</v>
      </c>
      <c r="F13" s="21">
        <v>0</v>
      </c>
      <c r="G13" s="21">
        <v>7</v>
      </c>
      <c r="H13" s="21">
        <v>4</v>
      </c>
      <c r="I13" s="21">
        <v>65</v>
      </c>
      <c r="J13" s="21">
        <v>2</v>
      </c>
      <c r="K13" s="21">
        <v>5</v>
      </c>
      <c r="L13" s="21">
        <v>0</v>
      </c>
    </row>
    <row r="14" spans="1:12" ht="10.5" customHeight="1" x14ac:dyDescent="0.15">
      <c r="A14" s="3" t="s">
        <v>146</v>
      </c>
      <c r="B14" s="20">
        <v>27</v>
      </c>
      <c r="C14" s="21">
        <v>1</v>
      </c>
      <c r="D14" s="21">
        <v>0</v>
      </c>
      <c r="E14" s="21">
        <v>0</v>
      </c>
      <c r="F14" s="21">
        <v>0</v>
      </c>
      <c r="G14" s="21">
        <v>1</v>
      </c>
      <c r="H14" s="21">
        <v>3</v>
      </c>
      <c r="I14" s="21">
        <v>21</v>
      </c>
      <c r="J14" s="21">
        <v>0</v>
      </c>
      <c r="K14" s="21">
        <v>1</v>
      </c>
      <c r="L14" s="21">
        <v>0</v>
      </c>
    </row>
    <row r="15" spans="1:12" ht="10.5" customHeight="1" x14ac:dyDescent="0.15">
      <c r="A15" s="3" t="s">
        <v>147</v>
      </c>
      <c r="B15" s="20">
        <v>41</v>
      </c>
      <c r="C15" s="21">
        <v>2</v>
      </c>
      <c r="D15" s="21">
        <v>1</v>
      </c>
      <c r="E15" s="21">
        <v>0</v>
      </c>
      <c r="F15" s="21">
        <v>0</v>
      </c>
      <c r="G15" s="21">
        <v>1</v>
      </c>
      <c r="H15" s="21">
        <v>3</v>
      </c>
      <c r="I15" s="21">
        <v>34</v>
      </c>
      <c r="J15" s="21">
        <v>0</v>
      </c>
      <c r="K15" s="21">
        <v>0</v>
      </c>
      <c r="L15" s="21">
        <v>0</v>
      </c>
    </row>
    <row r="16" spans="1:12" ht="10.5" customHeight="1" x14ac:dyDescent="0.15">
      <c r="A16" s="3" t="s">
        <v>148</v>
      </c>
      <c r="B16" s="20">
        <v>21</v>
      </c>
      <c r="C16" s="21">
        <v>0</v>
      </c>
      <c r="D16" s="21">
        <v>0</v>
      </c>
      <c r="E16" s="21">
        <v>0</v>
      </c>
      <c r="F16" s="21">
        <v>0</v>
      </c>
      <c r="G16" s="21">
        <v>0</v>
      </c>
      <c r="H16" s="21">
        <v>5</v>
      </c>
      <c r="I16" s="21">
        <v>16</v>
      </c>
      <c r="J16" s="21">
        <v>0</v>
      </c>
      <c r="K16" s="21">
        <v>0</v>
      </c>
      <c r="L16" s="21">
        <v>0</v>
      </c>
    </row>
    <row r="17" spans="1:12" ht="10.5" customHeight="1" x14ac:dyDescent="0.15">
      <c r="A17" s="3" t="s">
        <v>149</v>
      </c>
      <c r="B17" s="20">
        <v>512</v>
      </c>
      <c r="C17" s="21">
        <v>0</v>
      </c>
      <c r="D17" s="21">
        <v>0</v>
      </c>
      <c r="E17" s="21">
        <v>0</v>
      </c>
      <c r="F17" s="21">
        <v>0</v>
      </c>
      <c r="G17" s="21">
        <v>0</v>
      </c>
      <c r="H17" s="21">
        <v>7</v>
      </c>
      <c r="I17" s="21">
        <v>504</v>
      </c>
      <c r="J17" s="21">
        <v>0</v>
      </c>
      <c r="K17" s="21">
        <v>1</v>
      </c>
      <c r="L17" s="21">
        <v>0</v>
      </c>
    </row>
    <row r="18" spans="1:12" ht="10.5" customHeight="1" x14ac:dyDescent="0.15">
      <c r="A18" s="3" t="s">
        <v>150</v>
      </c>
      <c r="B18" s="20">
        <v>1638</v>
      </c>
      <c r="C18" s="21">
        <v>1</v>
      </c>
      <c r="D18" s="21">
        <v>1</v>
      </c>
      <c r="E18" s="21">
        <v>0</v>
      </c>
      <c r="F18" s="21">
        <v>0</v>
      </c>
      <c r="G18" s="21">
        <v>0</v>
      </c>
      <c r="H18" s="21">
        <v>18</v>
      </c>
      <c r="I18" s="21">
        <v>1616</v>
      </c>
      <c r="J18" s="21">
        <v>2</v>
      </c>
      <c r="K18" s="21">
        <v>0</v>
      </c>
      <c r="L18" s="21">
        <v>0</v>
      </c>
    </row>
    <row r="19" spans="1:12" ht="10.5" customHeight="1" x14ac:dyDescent="0.15">
      <c r="A19" s="3" t="s">
        <v>151</v>
      </c>
      <c r="B19" s="20">
        <v>463</v>
      </c>
      <c r="C19" s="21">
        <v>0</v>
      </c>
      <c r="D19" s="21">
        <v>0</v>
      </c>
      <c r="E19" s="21">
        <v>0</v>
      </c>
      <c r="F19" s="21">
        <v>0</v>
      </c>
      <c r="G19" s="21">
        <v>0</v>
      </c>
      <c r="H19" s="21">
        <v>5</v>
      </c>
      <c r="I19" s="21">
        <v>457</v>
      </c>
      <c r="J19" s="21">
        <v>0</v>
      </c>
      <c r="K19" s="21">
        <v>1</v>
      </c>
      <c r="L19" s="21">
        <v>0</v>
      </c>
    </row>
    <row r="20" spans="1:12" ht="10.5" customHeight="1" x14ac:dyDescent="0.15">
      <c r="A20" s="3" t="s">
        <v>152</v>
      </c>
      <c r="B20" s="20">
        <v>628</v>
      </c>
      <c r="C20" s="21">
        <v>2</v>
      </c>
      <c r="D20" s="21">
        <v>1</v>
      </c>
      <c r="E20" s="21">
        <v>0</v>
      </c>
      <c r="F20" s="21">
        <v>0</v>
      </c>
      <c r="G20" s="21">
        <v>1</v>
      </c>
      <c r="H20" s="21">
        <v>22</v>
      </c>
      <c r="I20" s="21">
        <v>602</v>
      </c>
      <c r="J20" s="21">
        <v>0</v>
      </c>
      <c r="K20" s="21">
        <v>0</v>
      </c>
      <c r="L20" s="21">
        <v>0</v>
      </c>
    </row>
    <row r="21" spans="1:12" ht="10.5" customHeight="1" x14ac:dyDescent="0.15">
      <c r="A21" s="3" t="s">
        <v>153</v>
      </c>
      <c r="B21" s="20">
        <v>49</v>
      </c>
      <c r="C21" s="21">
        <v>0</v>
      </c>
      <c r="D21" s="21">
        <v>0</v>
      </c>
      <c r="E21" s="21">
        <v>0</v>
      </c>
      <c r="F21" s="21">
        <v>0</v>
      </c>
      <c r="G21" s="21">
        <v>0</v>
      </c>
      <c r="H21" s="21">
        <v>9</v>
      </c>
      <c r="I21" s="21">
        <v>38</v>
      </c>
      <c r="J21" s="21">
        <v>0</v>
      </c>
      <c r="K21" s="21">
        <v>1</v>
      </c>
      <c r="L21" s="21">
        <v>1</v>
      </c>
    </row>
    <row r="22" spans="1:12" ht="10.5" customHeight="1" x14ac:dyDescent="0.15">
      <c r="A22" s="3" t="s">
        <v>154</v>
      </c>
      <c r="B22" s="20">
        <v>48</v>
      </c>
      <c r="C22" s="21">
        <v>1</v>
      </c>
      <c r="D22" s="21">
        <v>1</v>
      </c>
      <c r="E22" s="21">
        <v>0</v>
      </c>
      <c r="F22" s="21">
        <v>0</v>
      </c>
      <c r="G22" s="21">
        <v>1</v>
      </c>
      <c r="H22" s="21">
        <v>11</v>
      </c>
      <c r="I22" s="21">
        <v>27</v>
      </c>
      <c r="J22" s="21">
        <v>0</v>
      </c>
      <c r="K22" s="21">
        <v>0</v>
      </c>
      <c r="L22" s="21">
        <v>7</v>
      </c>
    </row>
    <row r="23" spans="1:12" s="12" customFormat="1" ht="10.5" customHeight="1" x14ac:dyDescent="0.25">
      <c r="B23" s="11"/>
      <c r="C23" s="11"/>
      <c r="D23" s="11"/>
      <c r="E23" s="11"/>
      <c r="F23" s="11"/>
      <c r="G23" s="11"/>
      <c r="H23" s="11"/>
      <c r="I23" s="11"/>
      <c r="J23" s="11"/>
      <c r="K23" s="22"/>
      <c r="L23" s="22"/>
    </row>
    <row r="24" spans="1:12" s="12" customFormat="1" ht="10.5" customHeight="1" x14ac:dyDescent="0.25">
      <c r="A24" s="10" t="s">
        <v>156</v>
      </c>
      <c r="B24" s="11"/>
      <c r="C24" s="11"/>
      <c r="D24" s="11"/>
      <c r="E24" s="11"/>
      <c r="F24" s="11"/>
      <c r="G24" s="11"/>
      <c r="H24" s="11"/>
      <c r="I24" s="11"/>
      <c r="J24" s="11"/>
      <c r="K24" s="22"/>
      <c r="L24" s="22"/>
    </row>
    <row r="25" spans="1:12" s="12" customFormat="1" ht="10.5" customHeight="1" x14ac:dyDescent="0.25">
      <c r="A25" s="12" t="s">
        <v>157</v>
      </c>
      <c r="B25" s="11"/>
      <c r="C25" s="11"/>
      <c r="D25" s="11"/>
      <c r="E25" s="11"/>
      <c r="F25" s="11"/>
      <c r="G25" s="11"/>
      <c r="H25" s="11"/>
      <c r="I25" s="11"/>
      <c r="J25" s="11"/>
    </row>
    <row r="26" spans="1:12" ht="10.5" customHeight="1" x14ac:dyDescent="0.15"/>
    <row r="27" spans="1:12" ht="10.5" customHeight="1" x14ac:dyDescent="0.15"/>
    <row r="28" spans="1:12" ht="10.5" customHeight="1" x14ac:dyDescent="0.15"/>
    <row r="29" spans="1:12" ht="10.5" customHeight="1" x14ac:dyDescent="0.15"/>
    <row r="30" spans="1:12" ht="10.5" customHeight="1" x14ac:dyDescent="0.15"/>
    <row r="31" spans="1:12" ht="10.5" customHeight="1" x14ac:dyDescent="0.15"/>
    <row r="32" spans="1: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sheetData>
  <pageMargins left="0.7" right="0.7" top="0.75" bottom="0.75" header="0.3" footer="0.3"/>
  <pageSetup paperSize="14" scale="5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Normal="100" workbookViewId="0"/>
  </sheetViews>
  <sheetFormatPr baseColWidth="10" defaultColWidth="9.140625" defaultRowHeight="10.5" x14ac:dyDescent="0.15"/>
  <cols>
    <col min="1" max="1" width="25.7109375" style="261" customWidth="1"/>
    <col min="2" max="2" width="8.7109375" style="261" customWidth="1"/>
    <col min="3" max="3" width="12.7109375" style="261" customWidth="1"/>
    <col min="4" max="4" width="8.7109375" style="261" customWidth="1"/>
    <col min="5" max="5" width="12.7109375" style="261" customWidth="1"/>
    <col min="6" max="6" width="8.7109375" style="261" customWidth="1"/>
    <col min="7" max="7" width="12.7109375" style="261" customWidth="1"/>
    <col min="8" max="8" width="8.7109375" style="261" customWidth="1"/>
    <col min="9" max="9" width="12.7109375" style="261" customWidth="1"/>
    <col min="10" max="10" width="8.7109375" style="261" customWidth="1"/>
    <col min="11" max="11" width="12.7109375" style="261" customWidth="1"/>
    <col min="12" max="16" width="9.140625" style="261"/>
    <col min="17" max="17" width="11.42578125" style="261" bestFit="1" customWidth="1"/>
    <col min="18" max="16384" width="9.140625" style="261"/>
  </cols>
  <sheetData>
    <row r="1" spans="1:11" ht="10.5" customHeight="1" x14ac:dyDescent="0.15"/>
    <row r="2" spans="1:11" ht="15" customHeight="1" x14ac:dyDescent="0.15">
      <c r="A2" s="262" t="s">
        <v>273</v>
      </c>
      <c r="B2" s="280"/>
      <c r="C2" s="280"/>
      <c r="D2" s="281"/>
      <c r="F2" s="281"/>
      <c r="H2" s="281"/>
    </row>
    <row r="3" spans="1:11" ht="10.5" customHeight="1" x14ac:dyDescent="0.15">
      <c r="A3" s="282"/>
    </row>
    <row r="4" spans="1:11" ht="11.25" customHeight="1" x14ac:dyDescent="0.15">
      <c r="A4" s="283" t="s">
        <v>274</v>
      </c>
      <c r="B4" s="267">
        <v>2020</v>
      </c>
      <c r="C4" s="267"/>
      <c r="D4" s="267">
        <v>2021</v>
      </c>
      <c r="E4" s="267"/>
      <c r="F4" s="267">
        <v>2022</v>
      </c>
      <c r="G4" s="267"/>
      <c r="H4" s="284">
        <v>2023</v>
      </c>
      <c r="I4" s="267"/>
      <c r="J4" s="284">
        <v>2024</v>
      </c>
      <c r="K4" s="267"/>
    </row>
    <row r="5" spans="1:11" ht="11.25" customHeight="1" x14ac:dyDescent="0.15">
      <c r="A5" s="285"/>
      <c r="B5" s="247" t="s">
        <v>264</v>
      </c>
      <c r="C5" s="247" t="s">
        <v>265</v>
      </c>
      <c r="D5" s="247" t="s">
        <v>264</v>
      </c>
      <c r="E5" s="247" t="s">
        <v>265</v>
      </c>
      <c r="F5" s="247" t="s">
        <v>264</v>
      </c>
      <c r="G5" s="247" t="s">
        <v>265</v>
      </c>
      <c r="H5" s="247" t="s">
        <v>264</v>
      </c>
      <c r="I5" s="247" t="s">
        <v>265</v>
      </c>
      <c r="J5" s="247" t="s">
        <v>264</v>
      </c>
      <c r="K5" s="247" t="s">
        <v>265</v>
      </c>
    </row>
    <row r="6" spans="1:11" ht="10.5" customHeight="1" x14ac:dyDescent="0.15">
      <c r="A6" s="286" t="s">
        <v>138</v>
      </c>
      <c r="B6" s="249">
        <v>8353</v>
      </c>
      <c r="C6" s="287">
        <v>1</v>
      </c>
      <c r="D6" s="249">
        <v>8529</v>
      </c>
      <c r="E6" s="287">
        <v>1</v>
      </c>
      <c r="F6" s="249">
        <v>8288</v>
      </c>
      <c r="G6" s="287">
        <v>1</v>
      </c>
      <c r="H6" s="249">
        <v>9298</v>
      </c>
      <c r="I6" s="287">
        <v>1</v>
      </c>
      <c r="J6" s="249">
        <v>9013</v>
      </c>
      <c r="K6" s="287">
        <v>1</v>
      </c>
    </row>
    <row r="7" spans="1:11" ht="10.5" customHeight="1" x14ac:dyDescent="0.15">
      <c r="A7" s="288" t="s">
        <v>275</v>
      </c>
      <c r="B7" s="252">
        <v>357</v>
      </c>
      <c r="C7" s="289">
        <v>4.2739135639889861E-2</v>
      </c>
      <c r="D7" s="252">
        <v>815</v>
      </c>
      <c r="E7" s="273">
        <v>9.5556337202485631E-2</v>
      </c>
      <c r="F7" s="252">
        <v>1101</v>
      </c>
      <c r="G7" s="273">
        <v>0.1328426640926641</v>
      </c>
      <c r="H7" s="252">
        <v>1060</v>
      </c>
      <c r="I7" s="273">
        <v>0.11400301140030114</v>
      </c>
      <c r="J7" s="252">
        <v>929</v>
      </c>
      <c r="K7" s="273">
        <v>0.10307333851103961</v>
      </c>
    </row>
    <row r="8" spans="1:11" ht="10.5" customHeight="1" x14ac:dyDescent="0.15">
      <c r="A8" s="288" t="s">
        <v>276</v>
      </c>
      <c r="B8" s="252">
        <v>360</v>
      </c>
      <c r="C8" s="289">
        <v>4.3098288040225072E-2</v>
      </c>
      <c r="D8" s="252">
        <v>452</v>
      </c>
      <c r="E8" s="273">
        <v>5.2995661859538044E-2</v>
      </c>
      <c r="F8" s="252">
        <v>349</v>
      </c>
      <c r="G8" s="273">
        <v>4.2109073359073358E-2</v>
      </c>
      <c r="H8" s="252">
        <v>390</v>
      </c>
      <c r="I8" s="273">
        <v>4.1944504194450422E-2</v>
      </c>
      <c r="J8" s="252">
        <v>454</v>
      </c>
      <c r="K8" s="273">
        <v>5.0371685343392876E-2</v>
      </c>
    </row>
    <row r="9" spans="1:11" ht="10.5" customHeight="1" x14ac:dyDescent="0.15">
      <c r="A9" s="288" t="s">
        <v>277</v>
      </c>
      <c r="B9" s="252">
        <v>119</v>
      </c>
      <c r="C9" s="289">
        <v>1.4246378546629954E-2</v>
      </c>
      <c r="D9" s="252">
        <v>125</v>
      </c>
      <c r="E9" s="273">
        <v>1.465587993903154E-2</v>
      </c>
      <c r="F9" s="252">
        <v>120</v>
      </c>
      <c r="G9" s="273">
        <v>1.4478764478764479E-2</v>
      </c>
      <c r="H9" s="252">
        <v>139</v>
      </c>
      <c r="I9" s="273">
        <v>1.494945149494515E-2</v>
      </c>
      <c r="J9" s="252">
        <v>173</v>
      </c>
      <c r="K9" s="273">
        <v>1.919449683790081E-2</v>
      </c>
    </row>
    <row r="10" spans="1:11" ht="10.5" customHeight="1" x14ac:dyDescent="0.15">
      <c r="A10" s="288" t="s">
        <v>278</v>
      </c>
      <c r="B10" s="252">
        <v>2424</v>
      </c>
      <c r="C10" s="289">
        <v>0.2901951394708488</v>
      </c>
      <c r="D10" s="252">
        <v>1855</v>
      </c>
      <c r="E10" s="273">
        <v>0.21749325829522806</v>
      </c>
      <c r="F10" s="252">
        <v>1845</v>
      </c>
      <c r="G10" s="273">
        <v>0.22261100386100385</v>
      </c>
      <c r="H10" s="252">
        <v>2066</v>
      </c>
      <c r="I10" s="273">
        <v>0.22219832221983221</v>
      </c>
      <c r="J10" s="252">
        <v>2027</v>
      </c>
      <c r="K10" s="273">
        <v>0.22489737046488406</v>
      </c>
    </row>
    <row r="11" spans="1:11" ht="10.5" customHeight="1" x14ac:dyDescent="0.15">
      <c r="A11" s="288" t="s">
        <v>279</v>
      </c>
      <c r="B11" s="252">
        <v>23</v>
      </c>
      <c r="C11" s="289">
        <v>2.7535017359032682E-3</v>
      </c>
      <c r="D11" s="252">
        <v>32</v>
      </c>
      <c r="E11" s="273">
        <v>3.751905264392074E-3</v>
      </c>
      <c r="F11" s="252">
        <v>28</v>
      </c>
      <c r="G11" s="273">
        <v>3.3783783783783786E-3</v>
      </c>
      <c r="H11" s="252">
        <v>43</v>
      </c>
      <c r="I11" s="273">
        <v>4.6246504624650464E-3</v>
      </c>
      <c r="J11" s="252">
        <v>31</v>
      </c>
      <c r="K11" s="273">
        <v>3.4394763119937866E-3</v>
      </c>
    </row>
    <row r="12" spans="1:11" ht="10.5" customHeight="1" x14ac:dyDescent="0.15">
      <c r="A12" s="288" t="s">
        <v>280</v>
      </c>
      <c r="B12" s="252">
        <v>237</v>
      </c>
      <c r="C12" s="289">
        <v>2.8373039626481505E-2</v>
      </c>
      <c r="D12" s="252">
        <v>253</v>
      </c>
      <c r="E12" s="273">
        <v>2.9663500996599836E-2</v>
      </c>
      <c r="F12" s="252">
        <v>213</v>
      </c>
      <c r="G12" s="273">
        <v>2.569980694980695E-2</v>
      </c>
      <c r="H12" s="252">
        <v>171</v>
      </c>
      <c r="I12" s="273">
        <v>1.8391051839105183E-2</v>
      </c>
      <c r="J12" s="252">
        <v>246</v>
      </c>
      <c r="K12" s="273">
        <v>2.7293908798402308E-2</v>
      </c>
    </row>
    <row r="13" spans="1:11" ht="10.5" customHeight="1" x14ac:dyDescent="0.15">
      <c r="A13" s="288" t="s">
        <v>281</v>
      </c>
      <c r="B13" s="252">
        <v>350</v>
      </c>
      <c r="C13" s="289">
        <v>4.190111337244104E-2</v>
      </c>
      <c r="D13" s="252">
        <v>335</v>
      </c>
      <c r="E13" s="273">
        <v>3.9277758236604524E-2</v>
      </c>
      <c r="F13" s="252">
        <v>287</v>
      </c>
      <c r="G13" s="273">
        <v>3.4628378378378379E-2</v>
      </c>
      <c r="H13" s="252">
        <v>345</v>
      </c>
      <c r="I13" s="273">
        <v>3.710475371047537E-2</v>
      </c>
      <c r="J13" s="252">
        <v>353</v>
      </c>
      <c r="K13" s="273">
        <v>3.9165649617219571E-2</v>
      </c>
    </row>
    <row r="14" spans="1:11" ht="10.5" customHeight="1" x14ac:dyDescent="0.15">
      <c r="A14" s="288" t="s">
        <v>282</v>
      </c>
      <c r="B14" s="252">
        <v>408</v>
      </c>
      <c r="C14" s="289">
        <v>4.8844726445588411E-2</v>
      </c>
      <c r="D14" s="252">
        <v>526</v>
      </c>
      <c r="E14" s="273">
        <v>6.1671942783444719E-2</v>
      </c>
      <c r="F14" s="252">
        <v>584</v>
      </c>
      <c r="G14" s="273">
        <v>7.0463320463320461E-2</v>
      </c>
      <c r="H14" s="252">
        <v>610</v>
      </c>
      <c r="I14" s="273">
        <v>6.5605506560550655E-2</v>
      </c>
      <c r="J14" s="252">
        <v>611</v>
      </c>
      <c r="K14" s="273">
        <v>6.7790968600909801E-2</v>
      </c>
    </row>
    <row r="15" spans="1:11" ht="10.5" customHeight="1" x14ac:dyDescent="0.15">
      <c r="A15" s="288" t="s">
        <v>283</v>
      </c>
      <c r="B15" s="252">
        <v>3679</v>
      </c>
      <c r="C15" s="289">
        <v>0.44044056027774453</v>
      </c>
      <c r="D15" s="252">
        <v>3730</v>
      </c>
      <c r="E15" s="273">
        <v>0.43733145738070112</v>
      </c>
      <c r="F15" s="252">
        <v>3310</v>
      </c>
      <c r="G15" s="273">
        <v>0.39937258687258687</v>
      </c>
      <c r="H15" s="252">
        <v>4041</v>
      </c>
      <c r="I15" s="273">
        <v>0.43460959346095934</v>
      </c>
      <c r="J15" s="252">
        <v>3779</v>
      </c>
      <c r="K15" s="273">
        <v>0.41928325751692003</v>
      </c>
    </row>
    <row r="16" spans="1:11" ht="10.5" customHeight="1" x14ac:dyDescent="0.15">
      <c r="A16" s="288" t="s">
        <v>284</v>
      </c>
      <c r="B16" s="252">
        <v>396</v>
      </c>
      <c r="C16" s="289">
        <v>4.7408116844247575E-2</v>
      </c>
      <c r="D16" s="252">
        <v>404</v>
      </c>
      <c r="E16" s="273">
        <v>4.7367803962949935E-2</v>
      </c>
      <c r="F16" s="252">
        <v>451</v>
      </c>
      <c r="G16" s="273">
        <v>5.4416023166023168E-2</v>
      </c>
      <c r="H16" s="252">
        <v>433</v>
      </c>
      <c r="I16" s="273">
        <v>4.6569154656915468E-2</v>
      </c>
      <c r="J16" s="252">
        <v>410</v>
      </c>
      <c r="K16" s="273">
        <v>4.5489847997337178E-2</v>
      </c>
    </row>
    <row r="17" spans="1:14" ht="10.5" customHeight="1" x14ac:dyDescent="0.15">
      <c r="A17" s="288" t="s">
        <v>285</v>
      </c>
      <c r="B17" s="252">
        <v>0</v>
      </c>
      <c r="C17" s="289">
        <v>0</v>
      </c>
      <c r="D17" s="252">
        <v>2</v>
      </c>
      <c r="E17" s="273">
        <v>2.3449407902450463E-4</v>
      </c>
      <c r="F17" s="252">
        <v>0</v>
      </c>
      <c r="G17" s="273">
        <v>0</v>
      </c>
      <c r="H17" s="252">
        <v>0</v>
      </c>
      <c r="I17" s="273">
        <v>0</v>
      </c>
      <c r="J17" s="252">
        <v>0</v>
      </c>
      <c r="K17" s="273">
        <v>0</v>
      </c>
    </row>
    <row r="18" spans="1:14" ht="10.5" customHeight="1" x14ac:dyDescent="0.15">
      <c r="A18" s="288"/>
      <c r="B18" s="252"/>
      <c r="C18" s="289"/>
      <c r="D18" s="252"/>
      <c r="E18" s="273"/>
      <c r="F18" s="252"/>
      <c r="G18" s="273"/>
      <c r="H18" s="252"/>
      <c r="I18" s="273"/>
      <c r="K18" s="273"/>
    </row>
    <row r="19" spans="1:14" s="291" customFormat="1" ht="10.5" customHeight="1" x14ac:dyDescent="0.15">
      <c r="A19" s="276" t="s">
        <v>266</v>
      </c>
      <c r="B19" s="259"/>
      <c r="C19" s="259"/>
      <c r="D19" s="290"/>
      <c r="F19" s="290"/>
      <c r="H19" s="290"/>
      <c r="L19" s="261"/>
      <c r="M19" s="261"/>
      <c r="N19" s="261"/>
    </row>
    <row r="20" spans="1:14" s="291" customFormat="1" ht="10.5" customHeight="1" x14ac:dyDescent="0.15">
      <c r="A20" s="292" t="s">
        <v>286</v>
      </c>
      <c r="B20" s="259"/>
      <c r="C20" s="259"/>
      <c r="D20" s="290"/>
      <c r="F20" s="290"/>
      <c r="H20" s="290"/>
      <c r="L20" s="261"/>
      <c r="M20" s="261"/>
      <c r="N20" s="261"/>
    </row>
    <row r="21" spans="1:14" s="291" customFormat="1" ht="10.5" customHeight="1" x14ac:dyDescent="0.15">
      <c r="A21" s="293" t="s">
        <v>287</v>
      </c>
      <c r="B21" s="259"/>
      <c r="C21" s="259"/>
      <c r="D21" s="290"/>
      <c r="F21" s="290"/>
      <c r="H21" s="290"/>
      <c r="L21" s="261"/>
      <c r="M21" s="261"/>
      <c r="N21" s="261"/>
    </row>
    <row r="22" spans="1:14" s="291" customFormat="1" ht="10.5" customHeight="1" x14ac:dyDescent="0.25">
      <c r="A22" s="260" t="s">
        <v>267</v>
      </c>
      <c r="B22" s="259"/>
      <c r="C22" s="259"/>
      <c r="D22" s="294"/>
      <c r="F22" s="294"/>
      <c r="H22" s="294"/>
    </row>
    <row r="23" spans="1:14" s="291" customFormat="1" ht="10.5" customHeight="1" x14ac:dyDescent="0.25">
      <c r="A23" s="259"/>
      <c r="B23" s="259"/>
      <c r="C23" s="259"/>
      <c r="D23" s="294"/>
      <c r="F23" s="294"/>
      <c r="H23" s="294"/>
    </row>
    <row r="24" spans="1:14" ht="10.5" customHeight="1" x14ac:dyDescent="0.15"/>
    <row r="25" spans="1:14" ht="10.5" customHeight="1" x14ac:dyDescent="0.15"/>
    <row r="26" spans="1:14" ht="10.5" customHeight="1" x14ac:dyDescent="0.15"/>
    <row r="27" spans="1:14" ht="10.5" customHeight="1" x14ac:dyDescent="0.15"/>
    <row r="28" spans="1:14" ht="10.5" customHeight="1" x14ac:dyDescent="0.15"/>
    <row r="29" spans="1:14" ht="10.5" customHeight="1" x14ac:dyDescent="0.15"/>
    <row r="30" spans="1:14" ht="10.5" customHeight="1" x14ac:dyDescent="0.15"/>
    <row r="31" spans="1:14" ht="10.5" customHeight="1" x14ac:dyDescent="0.15"/>
    <row r="32" spans="1: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heetViews>
  <sheetFormatPr baseColWidth="10" defaultColWidth="9.140625" defaultRowHeight="10.5" x14ac:dyDescent="0.15"/>
  <cols>
    <col min="1" max="1" width="25.7109375" style="261" customWidth="1"/>
    <col min="2" max="2" width="8.7109375" style="261" customWidth="1"/>
    <col min="3" max="3" width="12.7109375" style="261" customWidth="1"/>
    <col min="4" max="4" width="8.7109375" style="261" customWidth="1"/>
    <col min="5" max="5" width="12.7109375" style="261" customWidth="1"/>
    <col min="6" max="6" width="8.7109375" style="261" customWidth="1"/>
    <col min="7" max="7" width="12.7109375" style="261" customWidth="1"/>
    <col min="8" max="8" width="8.7109375" style="261" customWidth="1"/>
    <col min="9" max="9" width="12.7109375" style="261" customWidth="1"/>
    <col min="10" max="10" width="8.7109375" style="261" customWidth="1"/>
    <col min="11" max="11" width="12.7109375" style="261" customWidth="1"/>
    <col min="12" max="12" width="9.140625" style="261"/>
    <col min="13" max="13" width="11.42578125" style="261" bestFit="1" customWidth="1"/>
    <col min="14" max="16384" width="9.140625" style="261"/>
  </cols>
  <sheetData>
    <row r="1" spans="1:11" ht="10.5" customHeight="1" x14ac:dyDescent="0.15"/>
    <row r="2" spans="1:11" ht="15" customHeight="1" x14ac:dyDescent="0.15">
      <c r="A2" s="295" t="s">
        <v>288</v>
      </c>
      <c r="B2" s="263"/>
      <c r="C2" s="263"/>
    </row>
    <row r="3" spans="1:11" ht="10.5" customHeight="1" x14ac:dyDescent="0.15">
      <c r="A3" s="282"/>
    </row>
    <row r="4" spans="1:11" s="296" customFormat="1" ht="11.25" customHeight="1" x14ac:dyDescent="0.25">
      <c r="A4" s="283" t="s">
        <v>289</v>
      </c>
      <c r="B4" s="267">
        <v>2020</v>
      </c>
      <c r="C4" s="267"/>
      <c r="D4" s="267">
        <v>2021</v>
      </c>
      <c r="E4" s="267"/>
      <c r="F4" s="267">
        <v>2022</v>
      </c>
      <c r="G4" s="267"/>
      <c r="H4" s="284">
        <v>2023</v>
      </c>
      <c r="I4" s="267"/>
      <c r="J4" s="284">
        <v>2024</v>
      </c>
      <c r="K4" s="267"/>
    </row>
    <row r="5" spans="1:11" s="296" customFormat="1" ht="11.25" customHeight="1" x14ac:dyDescent="0.25">
      <c r="A5" s="268"/>
      <c r="B5" s="269" t="s">
        <v>264</v>
      </c>
      <c r="C5" s="269" t="s">
        <v>265</v>
      </c>
      <c r="D5" s="269" t="s">
        <v>264</v>
      </c>
      <c r="E5" s="269" t="s">
        <v>265</v>
      </c>
      <c r="F5" s="269" t="s">
        <v>264</v>
      </c>
      <c r="G5" s="269" t="s">
        <v>265</v>
      </c>
      <c r="H5" s="269" t="s">
        <v>264</v>
      </c>
      <c r="I5" s="269" t="s">
        <v>265</v>
      </c>
      <c r="J5" s="269" t="s">
        <v>264</v>
      </c>
      <c r="K5" s="269" t="s">
        <v>265</v>
      </c>
    </row>
    <row r="6" spans="1:11" ht="10.5" customHeight="1" x14ac:dyDescent="0.15">
      <c r="A6" s="286" t="s">
        <v>138</v>
      </c>
      <c r="B6" s="249">
        <v>1868</v>
      </c>
      <c r="C6" s="287">
        <v>1</v>
      </c>
      <c r="D6" s="249">
        <v>2041</v>
      </c>
      <c r="E6" s="287">
        <v>1</v>
      </c>
      <c r="F6" s="249">
        <v>1794</v>
      </c>
      <c r="G6" s="287">
        <v>1</v>
      </c>
      <c r="H6" s="249">
        <v>2162</v>
      </c>
      <c r="I6" s="287">
        <v>1</v>
      </c>
      <c r="J6" s="249">
        <v>2017</v>
      </c>
      <c r="K6" s="287">
        <v>1</v>
      </c>
    </row>
    <row r="7" spans="1:11" ht="10.5" customHeight="1" x14ac:dyDescent="0.15">
      <c r="A7" s="288" t="s">
        <v>290</v>
      </c>
      <c r="B7" s="252">
        <v>523</v>
      </c>
      <c r="C7" s="289">
        <v>0.27997858672376874</v>
      </c>
      <c r="D7" s="252">
        <v>655</v>
      </c>
      <c r="E7" s="197">
        <v>0.32092111709946103</v>
      </c>
      <c r="F7" s="252">
        <v>456</v>
      </c>
      <c r="G7" s="197">
        <v>0.25418060200668896</v>
      </c>
      <c r="H7" s="252">
        <v>635</v>
      </c>
      <c r="I7" s="297">
        <v>0.2937095282146161</v>
      </c>
      <c r="J7" s="275">
        <v>572</v>
      </c>
      <c r="K7" s="297">
        <v>0.28358948934060485</v>
      </c>
    </row>
    <row r="8" spans="1:11" ht="10.5" customHeight="1" x14ac:dyDescent="0.15">
      <c r="A8" s="288" t="s">
        <v>291</v>
      </c>
      <c r="B8" s="252">
        <v>1008</v>
      </c>
      <c r="C8" s="289">
        <v>0.53961456102783723</v>
      </c>
      <c r="D8" s="252">
        <v>1104</v>
      </c>
      <c r="E8" s="197">
        <v>0.5409113179813817</v>
      </c>
      <c r="F8" s="252">
        <v>1030</v>
      </c>
      <c r="G8" s="197">
        <v>0.5741360089186176</v>
      </c>
      <c r="H8" s="252">
        <v>1187</v>
      </c>
      <c r="I8" s="297">
        <v>0.54902867715078629</v>
      </c>
      <c r="J8" s="275">
        <v>1098</v>
      </c>
      <c r="K8" s="297">
        <v>0.54437283093703515</v>
      </c>
    </row>
    <row r="9" spans="1:11" ht="10.5" customHeight="1" x14ac:dyDescent="0.15">
      <c r="A9" s="288" t="s">
        <v>292</v>
      </c>
      <c r="B9" s="252">
        <v>166</v>
      </c>
      <c r="C9" s="289">
        <v>8.8865096359743045E-2</v>
      </c>
      <c r="D9" s="252">
        <v>124</v>
      </c>
      <c r="E9" s="197">
        <v>6.0754532092111707E-2</v>
      </c>
      <c r="F9" s="252">
        <v>106</v>
      </c>
      <c r="G9" s="197">
        <v>5.9085841694537344E-2</v>
      </c>
      <c r="H9" s="252">
        <v>136</v>
      </c>
      <c r="I9" s="297">
        <v>6.290471785383904E-2</v>
      </c>
      <c r="J9" s="275">
        <v>93</v>
      </c>
      <c r="K9" s="297">
        <v>4.6108081308874567E-2</v>
      </c>
    </row>
    <row r="10" spans="1:11" ht="10.5" customHeight="1" x14ac:dyDescent="0.15">
      <c r="A10" s="288" t="s">
        <v>293</v>
      </c>
      <c r="B10" s="252">
        <v>6</v>
      </c>
      <c r="C10" s="289">
        <v>3.2119914346895075E-3</v>
      </c>
      <c r="D10" s="252">
        <v>3</v>
      </c>
      <c r="E10" s="197">
        <v>1.4698677119059284E-3</v>
      </c>
      <c r="F10" s="252">
        <v>1</v>
      </c>
      <c r="G10" s="197">
        <v>5.5741360089186175E-4</v>
      </c>
      <c r="H10" s="252">
        <v>1</v>
      </c>
      <c r="I10" s="297">
        <v>4.6253469010175765E-4</v>
      </c>
      <c r="J10" s="275">
        <v>8</v>
      </c>
      <c r="K10" s="297">
        <v>3.9662865642042635E-3</v>
      </c>
    </row>
    <row r="11" spans="1:11" ht="10.5" customHeight="1" x14ac:dyDescent="0.15">
      <c r="A11" s="288" t="s">
        <v>294</v>
      </c>
      <c r="B11" s="252">
        <v>123</v>
      </c>
      <c r="C11" s="289">
        <v>6.5845824411134901E-2</v>
      </c>
      <c r="D11" s="252">
        <v>117</v>
      </c>
      <c r="E11" s="197">
        <v>5.7324840764331211E-2</v>
      </c>
      <c r="F11" s="252">
        <v>169</v>
      </c>
      <c r="G11" s="197">
        <v>9.420289855072464E-2</v>
      </c>
      <c r="H11" s="252">
        <v>165</v>
      </c>
      <c r="I11" s="297">
        <v>7.6318223866790005E-2</v>
      </c>
      <c r="J11" s="275">
        <v>217</v>
      </c>
      <c r="K11" s="297">
        <v>0.10758552305404065</v>
      </c>
    </row>
    <row r="12" spans="1:11" ht="10.5" customHeight="1" x14ac:dyDescent="0.15">
      <c r="A12" s="288" t="s">
        <v>295</v>
      </c>
      <c r="B12" s="252">
        <v>36</v>
      </c>
      <c r="C12" s="289">
        <v>1.9271948608137045E-2</v>
      </c>
      <c r="D12" s="252">
        <v>37</v>
      </c>
      <c r="E12" s="197">
        <v>1.8128368446839783E-2</v>
      </c>
      <c r="F12" s="252">
        <v>30</v>
      </c>
      <c r="G12" s="197">
        <v>1.6722408026755852E-2</v>
      </c>
      <c r="H12" s="252">
        <v>34</v>
      </c>
      <c r="I12" s="297">
        <v>1.572617946345976E-2</v>
      </c>
      <c r="J12" s="275">
        <v>28</v>
      </c>
      <c r="K12" s="297">
        <v>1.3882002974714923E-2</v>
      </c>
    </row>
    <row r="13" spans="1:11" ht="10.5" customHeight="1" x14ac:dyDescent="0.15">
      <c r="A13" s="288" t="s">
        <v>296</v>
      </c>
      <c r="B13" s="252">
        <v>6</v>
      </c>
      <c r="C13" s="289">
        <v>3.2119914346895075E-3</v>
      </c>
      <c r="D13" s="252">
        <v>1</v>
      </c>
      <c r="E13" s="197">
        <v>4.8995590396864281E-4</v>
      </c>
      <c r="F13" s="252">
        <v>2</v>
      </c>
      <c r="G13" s="197">
        <v>1.1148272017837235E-3</v>
      </c>
      <c r="H13" s="252">
        <v>4</v>
      </c>
      <c r="I13" s="297">
        <v>1.8501387604070306E-3</v>
      </c>
      <c r="J13" s="275">
        <v>1</v>
      </c>
      <c r="K13" s="297">
        <v>4.9578582052553293E-4</v>
      </c>
    </row>
    <row r="14" spans="1:11" ht="10.5" customHeight="1" x14ac:dyDescent="0.15">
      <c r="A14" s="288"/>
      <c r="B14" s="252"/>
      <c r="C14" s="289"/>
      <c r="D14" s="252"/>
      <c r="E14" s="197"/>
      <c r="F14" s="252"/>
      <c r="G14" s="197"/>
      <c r="H14" s="252"/>
      <c r="I14" s="297"/>
    </row>
    <row r="15" spans="1:11" ht="10.5" customHeight="1" x14ac:dyDescent="0.15">
      <c r="A15" s="298" t="s">
        <v>297</v>
      </c>
      <c r="B15" s="292"/>
      <c r="C15" s="292"/>
      <c r="D15" s="53"/>
      <c r="E15" s="53"/>
      <c r="F15" s="53"/>
      <c r="G15" s="53"/>
      <c r="H15" s="53"/>
      <c r="I15" s="53"/>
    </row>
    <row r="16" spans="1:11" ht="10.5" customHeight="1" x14ac:dyDescent="0.15">
      <c r="A16" s="258" t="s">
        <v>298</v>
      </c>
      <c r="B16" s="259"/>
      <c r="C16" s="259"/>
    </row>
    <row r="17" spans="1:3" ht="10.5" customHeight="1" x14ac:dyDescent="0.15">
      <c r="A17" s="260" t="s">
        <v>267</v>
      </c>
      <c r="B17" s="299"/>
      <c r="C17" s="299"/>
    </row>
    <row r="18" spans="1:3" ht="10.5" customHeight="1" x14ac:dyDescent="0.15"/>
    <row r="19" spans="1:3" ht="10.5" customHeight="1" x14ac:dyDescent="0.15"/>
    <row r="20" spans="1:3" ht="10.5" customHeight="1" x14ac:dyDescent="0.15"/>
    <row r="21" spans="1:3" ht="10.5" customHeight="1" x14ac:dyDescent="0.15"/>
    <row r="22" spans="1:3" ht="10.5" customHeight="1" x14ac:dyDescent="0.15"/>
    <row r="23" spans="1:3" ht="10.5" customHeight="1" x14ac:dyDescent="0.15"/>
    <row r="24" spans="1:3" ht="10.5" customHeight="1" x14ac:dyDescent="0.15"/>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heetViews>
  <sheetFormatPr baseColWidth="10" defaultColWidth="11.42578125" defaultRowHeight="10.5" customHeight="1" x14ac:dyDescent="0.25"/>
  <cols>
    <col min="1" max="1" width="25.7109375" customWidth="1"/>
    <col min="2" max="2" width="8.7109375" customWidth="1"/>
    <col min="3" max="3" width="12.7109375" customWidth="1"/>
  </cols>
  <sheetData>
    <row r="1" spans="1:3" s="261" customFormat="1" ht="10.5" customHeight="1" x14ac:dyDescent="0.15"/>
    <row r="2" spans="1:3" s="261" customFormat="1" ht="15" customHeight="1" x14ac:dyDescent="0.15">
      <c r="A2" s="295" t="s">
        <v>299</v>
      </c>
      <c r="B2" s="263"/>
      <c r="C2" s="263"/>
    </row>
    <row r="3" spans="1:3" s="261" customFormat="1" ht="10.5" customHeight="1" x14ac:dyDescent="0.15">
      <c r="A3" s="282"/>
    </row>
    <row r="4" spans="1:3" ht="11.25" customHeight="1" x14ac:dyDescent="0.25">
      <c r="A4" s="283" t="s">
        <v>300</v>
      </c>
      <c r="B4" s="300">
        <v>2024</v>
      </c>
      <c r="C4" s="267"/>
    </row>
    <row r="5" spans="1:3" ht="11.25" customHeight="1" x14ac:dyDescent="0.25">
      <c r="A5" s="301"/>
      <c r="B5" s="269" t="s">
        <v>264</v>
      </c>
      <c r="C5" s="269" t="s">
        <v>265</v>
      </c>
    </row>
    <row r="6" spans="1:3" ht="10.5" customHeight="1" x14ac:dyDescent="0.25">
      <c r="A6" s="286" t="s">
        <v>138</v>
      </c>
      <c r="B6" s="249">
        <v>9013</v>
      </c>
      <c r="C6" s="287">
        <v>1</v>
      </c>
    </row>
    <row r="7" spans="1:3" ht="10.5" customHeight="1" x14ac:dyDescent="0.25">
      <c r="A7" s="288" t="s">
        <v>301</v>
      </c>
      <c r="B7" s="252">
        <v>2106</v>
      </c>
      <c r="C7" s="253">
        <v>0.23366248751802951</v>
      </c>
    </row>
    <row r="8" spans="1:3" ht="10.5" customHeight="1" x14ac:dyDescent="0.25">
      <c r="A8" s="288" t="s">
        <v>302</v>
      </c>
      <c r="B8" s="252">
        <v>6907</v>
      </c>
      <c r="C8" s="253">
        <v>0.76633751248197046</v>
      </c>
    </row>
    <row r="9" spans="1:3" ht="10.5" customHeight="1" x14ac:dyDescent="0.25">
      <c r="A9" s="288"/>
      <c r="B9" s="252"/>
      <c r="C9" s="253"/>
    </row>
    <row r="10" spans="1:3" ht="10.5" customHeight="1" x14ac:dyDescent="0.25">
      <c r="A10" s="259" t="s">
        <v>266</v>
      </c>
      <c r="B10" s="259"/>
      <c r="C10" s="259"/>
    </row>
    <row r="11" spans="1:3" ht="10.5" customHeight="1" x14ac:dyDescent="0.25">
      <c r="A11" s="260" t="s">
        <v>267</v>
      </c>
      <c r="B11" s="259"/>
      <c r="C11" s="259"/>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zoomScaleNormal="100" workbookViewId="0"/>
  </sheetViews>
  <sheetFormatPr baseColWidth="10" defaultColWidth="9.140625" defaultRowHeight="10.5" x14ac:dyDescent="0.15"/>
  <cols>
    <col min="1" max="1" width="8.7109375" style="261" customWidth="1"/>
    <col min="2" max="3" width="15.7109375" style="261" customWidth="1"/>
    <col min="4" max="16384" width="9.140625" style="261"/>
  </cols>
  <sheetData>
    <row r="1" spans="1:4" ht="10.5" customHeight="1" x14ac:dyDescent="0.15"/>
    <row r="2" spans="1:4" ht="15" customHeight="1" x14ac:dyDescent="0.15">
      <c r="A2" s="302" t="s">
        <v>303</v>
      </c>
      <c r="B2" s="303"/>
      <c r="C2" s="303"/>
      <c r="D2" s="304"/>
    </row>
    <row r="3" spans="1:4" ht="10.5" customHeight="1" x14ac:dyDescent="0.15">
      <c r="A3" s="305"/>
      <c r="B3" s="306"/>
      <c r="C3" s="306"/>
    </row>
    <row r="4" spans="1:4" ht="11.45" customHeight="1" x14ac:dyDescent="0.15">
      <c r="A4" s="307" t="s">
        <v>202</v>
      </c>
      <c r="B4" s="307" t="s">
        <v>304</v>
      </c>
      <c r="C4" s="307" t="s">
        <v>305</v>
      </c>
    </row>
    <row r="5" spans="1:4" ht="10.5" customHeight="1" x14ac:dyDescent="0.15">
      <c r="A5" s="288">
        <v>1997</v>
      </c>
      <c r="B5" s="308">
        <v>263</v>
      </c>
      <c r="C5" s="309">
        <v>0.126</v>
      </c>
    </row>
    <row r="6" spans="1:4" ht="10.5" customHeight="1" x14ac:dyDescent="0.15">
      <c r="A6" s="288">
        <v>1998</v>
      </c>
      <c r="B6" s="308">
        <v>289</v>
      </c>
      <c r="C6" s="309">
        <v>0.121</v>
      </c>
    </row>
    <row r="7" spans="1:4" ht="10.5" customHeight="1" x14ac:dyDescent="0.15">
      <c r="A7" s="288">
        <v>1999</v>
      </c>
      <c r="B7" s="308">
        <v>345</v>
      </c>
      <c r="C7" s="309">
        <v>0.13500000000000001</v>
      </c>
    </row>
    <row r="8" spans="1:4" ht="10.5" customHeight="1" x14ac:dyDescent="0.15">
      <c r="A8" s="288">
        <v>2000</v>
      </c>
      <c r="B8" s="308">
        <v>363</v>
      </c>
      <c r="C8" s="309">
        <v>0.15</v>
      </c>
    </row>
    <row r="9" spans="1:4" ht="10.5" customHeight="1" x14ac:dyDescent="0.15">
      <c r="A9" s="288">
        <v>2001</v>
      </c>
      <c r="B9" s="308">
        <v>376</v>
      </c>
      <c r="C9" s="309">
        <v>0.14560000000000001</v>
      </c>
    </row>
    <row r="10" spans="1:4" ht="10.5" customHeight="1" x14ac:dyDescent="0.15">
      <c r="A10" s="288">
        <v>2002</v>
      </c>
      <c r="B10" s="308">
        <v>377</v>
      </c>
      <c r="C10" s="309">
        <v>0.13300000000000001</v>
      </c>
    </row>
    <row r="11" spans="1:4" ht="10.5" customHeight="1" x14ac:dyDescent="0.15">
      <c r="A11" s="288">
        <v>2003</v>
      </c>
      <c r="B11" s="308">
        <v>438</v>
      </c>
      <c r="C11" s="309">
        <v>0.12809999999999999</v>
      </c>
    </row>
    <row r="12" spans="1:4" ht="10.5" customHeight="1" x14ac:dyDescent="0.15">
      <c r="A12" s="288">
        <v>2004</v>
      </c>
      <c r="B12" s="308">
        <v>435</v>
      </c>
      <c r="C12" s="309">
        <v>0.13800000000000001</v>
      </c>
    </row>
    <row r="13" spans="1:4" ht="10.5" customHeight="1" x14ac:dyDescent="0.15">
      <c r="A13" s="288">
        <v>2005</v>
      </c>
      <c r="B13" s="308">
        <v>510</v>
      </c>
      <c r="C13" s="309">
        <v>0.14299999999999999</v>
      </c>
    </row>
    <row r="14" spans="1:4" ht="10.5" customHeight="1" x14ac:dyDescent="0.15">
      <c r="A14" s="288">
        <v>2006</v>
      </c>
      <c r="B14" s="308">
        <v>484</v>
      </c>
      <c r="C14" s="309">
        <v>0.13669999999999999</v>
      </c>
    </row>
    <row r="15" spans="1:4" ht="10.5" customHeight="1" x14ac:dyDescent="0.15">
      <c r="A15" s="288">
        <v>2007</v>
      </c>
      <c r="B15" s="308">
        <v>565</v>
      </c>
      <c r="C15" s="309">
        <v>0.15179999999999999</v>
      </c>
    </row>
    <row r="16" spans="1:4" ht="10.5" customHeight="1" x14ac:dyDescent="0.15">
      <c r="A16" s="288">
        <v>2008</v>
      </c>
      <c r="B16" s="308">
        <v>653</v>
      </c>
      <c r="C16" s="309">
        <v>0.1671</v>
      </c>
    </row>
    <row r="17" spans="1:6" ht="10.5" customHeight="1" x14ac:dyDescent="0.15">
      <c r="A17" s="288">
        <v>2009</v>
      </c>
      <c r="B17" s="308">
        <v>664</v>
      </c>
      <c r="C17" s="309">
        <v>0.14879999999999999</v>
      </c>
    </row>
    <row r="18" spans="1:6" ht="10.5" customHeight="1" x14ac:dyDescent="0.15">
      <c r="A18" s="288">
        <v>2010</v>
      </c>
      <c r="B18" s="308">
        <v>702</v>
      </c>
      <c r="C18" s="309">
        <v>0.13750000000000001</v>
      </c>
    </row>
    <row r="19" spans="1:6" ht="10.5" customHeight="1" x14ac:dyDescent="0.15">
      <c r="A19" s="288">
        <v>2011</v>
      </c>
      <c r="B19" s="308">
        <v>776</v>
      </c>
      <c r="C19" s="309">
        <v>0.13569999999999999</v>
      </c>
    </row>
    <row r="20" spans="1:6" ht="10.5" customHeight="1" x14ac:dyDescent="0.15">
      <c r="A20" s="288">
        <v>2012</v>
      </c>
      <c r="B20" s="308">
        <v>814</v>
      </c>
      <c r="C20" s="309">
        <v>0.13469999999999999</v>
      </c>
    </row>
    <row r="21" spans="1:6" ht="10.5" customHeight="1" x14ac:dyDescent="0.15">
      <c r="A21" s="288">
        <v>2013</v>
      </c>
      <c r="B21" s="308">
        <v>881</v>
      </c>
      <c r="C21" s="309">
        <v>0.14799999999999999</v>
      </c>
    </row>
    <row r="22" spans="1:6" ht="10.5" customHeight="1" x14ac:dyDescent="0.15">
      <c r="A22" s="288">
        <v>2014</v>
      </c>
      <c r="B22" s="308">
        <v>818</v>
      </c>
      <c r="C22" s="309">
        <v>0.14349999999999999</v>
      </c>
      <c r="F22" s="310"/>
    </row>
    <row r="23" spans="1:6" ht="10.5" customHeight="1" x14ac:dyDescent="0.15">
      <c r="A23" s="288">
        <v>2015</v>
      </c>
      <c r="B23" s="308">
        <v>872</v>
      </c>
      <c r="C23" s="309">
        <v>0.1391</v>
      </c>
      <c r="E23" s="311"/>
    </row>
    <row r="24" spans="1:6" ht="10.5" customHeight="1" x14ac:dyDescent="0.15">
      <c r="A24" s="288">
        <v>2016</v>
      </c>
      <c r="B24" s="308">
        <v>976</v>
      </c>
      <c r="C24" s="312">
        <v>0.13491844069670997</v>
      </c>
      <c r="E24" s="313"/>
    </row>
    <row r="25" spans="1:6" ht="10.5" customHeight="1" x14ac:dyDescent="0.15">
      <c r="A25" s="276">
        <v>2017</v>
      </c>
      <c r="B25" s="314">
        <v>1145</v>
      </c>
      <c r="C25" s="312">
        <v>0.14285714285714285</v>
      </c>
    </row>
    <row r="26" spans="1:6" ht="10.5" customHeight="1" x14ac:dyDescent="0.15">
      <c r="A26" s="276">
        <v>2018</v>
      </c>
      <c r="B26" s="314">
        <v>1083</v>
      </c>
      <c r="C26" s="315">
        <v>0.13300000000000001</v>
      </c>
      <c r="F26" s="316"/>
    </row>
    <row r="27" spans="1:6" ht="10.5" customHeight="1" x14ac:dyDescent="0.15">
      <c r="A27" s="276">
        <v>2019</v>
      </c>
      <c r="B27" s="314">
        <v>999</v>
      </c>
      <c r="C27" s="315">
        <v>0.13867295946696279</v>
      </c>
      <c r="E27" s="197"/>
    </row>
    <row r="28" spans="1:6" ht="10.5" customHeight="1" x14ac:dyDescent="0.15">
      <c r="A28" s="276">
        <v>2020</v>
      </c>
      <c r="B28" s="314">
        <v>1203</v>
      </c>
      <c r="C28" s="197">
        <v>0.14402011253441876</v>
      </c>
    </row>
    <row r="29" spans="1:6" ht="10.5" customHeight="1" x14ac:dyDescent="0.15">
      <c r="A29" s="276">
        <v>2021</v>
      </c>
      <c r="B29" s="314">
        <v>1309</v>
      </c>
      <c r="C29" s="197">
        <v>0.1535</v>
      </c>
    </row>
    <row r="30" spans="1:6" ht="10.5" customHeight="1" x14ac:dyDescent="0.15">
      <c r="A30" s="276">
        <v>2022</v>
      </c>
      <c r="B30" s="314">
        <v>1258</v>
      </c>
      <c r="C30" s="197">
        <v>0.15178571428571427</v>
      </c>
    </row>
    <row r="31" spans="1:6" ht="10.5" customHeight="1" x14ac:dyDescent="0.15">
      <c r="A31" s="276">
        <v>2023</v>
      </c>
      <c r="B31" s="314">
        <v>1476</v>
      </c>
      <c r="C31" s="197">
        <v>0.15874381587438158</v>
      </c>
    </row>
    <row r="32" spans="1:6" ht="10.5" customHeight="1" x14ac:dyDescent="0.15">
      <c r="A32" s="276">
        <v>2024</v>
      </c>
      <c r="B32" s="314">
        <v>1582</v>
      </c>
      <c r="C32" s="197">
        <v>0.17552424276045711</v>
      </c>
    </row>
    <row r="33" spans="1:4" ht="10.5" customHeight="1" x14ac:dyDescent="0.15">
      <c r="A33" s="317"/>
      <c r="B33" s="318"/>
      <c r="C33" s="319"/>
    </row>
    <row r="34" spans="1:4" ht="10.5" customHeight="1" x14ac:dyDescent="0.15">
      <c r="A34" s="259" t="s">
        <v>266</v>
      </c>
      <c r="B34" s="259"/>
      <c r="C34" s="259"/>
      <c r="D34" s="320"/>
    </row>
    <row r="35" spans="1:4" ht="10.5" customHeight="1" x14ac:dyDescent="0.15">
      <c r="A35" s="321" t="s">
        <v>306</v>
      </c>
      <c r="B35" s="322"/>
      <c r="C35" s="322"/>
    </row>
    <row r="36" spans="1:4" ht="10.5" customHeight="1" x14ac:dyDescent="0.15">
      <c r="A36" s="321" t="s">
        <v>307</v>
      </c>
      <c r="B36" s="321"/>
      <c r="C36" s="321"/>
    </row>
    <row r="37" spans="1:4" ht="10.5" customHeight="1" x14ac:dyDescent="0.15">
      <c r="A37" s="260" t="s">
        <v>267</v>
      </c>
      <c r="B37" s="259"/>
      <c r="C37" s="259"/>
      <c r="D37" s="238"/>
    </row>
    <row r="38" spans="1:4" ht="10.5" customHeight="1" x14ac:dyDescent="0.15"/>
    <row r="39" spans="1:4" ht="10.5" customHeight="1" x14ac:dyDescent="0.15"/>
    <row r="40" spans="1:4" ht="10.5" customHeight="1" x14ac:dyDescent="0.15"/>
    <row r="41" spans="1:4" ht="10.5" customHeight="1" x14ac:dyDescent="0.15"/>
    <row r="42" spans="1:4" ht="10.5" customHeight="1" x14ac:dyDescent="0.15"/>
    <row r="43" spans="1:4" ht="10.5" customHeight="1" x14ac:dyDescent="0.15"/>
    <row r="44" spans="1:4" ht="10.5" customHeight="1" x14ac:dyDescent="0.15"/>
    <row r="45" spans="1:4" ht="10.5" customHeight="1" x14ac:dyDescent="0.15"/>
    <row r="46" spans="1:4" ht="10.5" customHeight="1" x14ac:dyDescent="0.15"/>
    <row r="47" spans="1:4" ht="10.5" customHeight="1" x14ac:dyDescent="0.15"/>
    <row r="48" spans="1:4"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zoomScaleNormal="100" workbookViewId="0"/>
  </sheetViews>
  <sheetFormatPr baseColWidth="10" defaultColWidth="9.140625" defaultRowHeight="10.5" x14ac:dyDescent="0.15"/>
  <cols>
    <col min="1" max="1" width="25.7109375" style="261" customWidth="1"/>
    <col min="2" max="2" width="8.7109375" style="261" customWidth="1"/>
    <col min="3" max="3" width="12.7109375" style="261" customWidth="1"/>
    <col min="4" max="4" width="8.7109375" style="261" customWidth="1"/>
    <col min="5" max="5" width="12.7109375" style="261" customWidth="1"/>
    <col min="6" max="6" width="8.7109375" style="261" customWidth="1"/>
    <col min="7" max="7" width="12.7109375" style="261" customWidth="1"/>
    <col min="8" max="8" width="8.7109375" style="261" customWidth="1"/>
    <col min="9" max="9" width="12.7109375" style="261" customWidth="1"/>
    <col min="10" max="10" width="8.7109375" style="261" customWidth="1"/>
    <col min="11" max="11" width="12.7109375" style="261" customWidth="1"/>
    <col min="12" max="12" width="11.42578125" style="261" customWidth="1"/>
    <col min="13" max="13" width="11.42578125" style="261" bestFit="1" customWidth="1"/>
    <col min="14" max="16384" width="9.140625" style="261"/>
  </cols>
  <sheetData>
    <row r="1" spans="1:12" ht="10.5" customHeight="1" x14ac:dyDescent="0.15"/>
    <row r="2" spans="1:12" s="299" customFormat="1" ht="15" customHeight="1" x14ac:dyDescent="0.25">
      <c r="A2" s="262" t="s">
        <v>308</v>
      </c>
      <c r="B2" s="263"/>
      <c r="C2" s="263"/>
      <c r="D2" s="323"/>
      <c r="F2" s="323"/>
      <c r="H2" s="323"/>
    </row>
    <row r="3" spans="1:12" ht="10.5" customHeight="1" x14ac:dyDescent="0.15">
      <c r="A3" s="282"/>
      <c r="J3" s="299"/>
      <c r="K3" s="299"/>
      <c r="L3" s="299"/>
    </row>
    <row r="4" spans="1:12" ht="11.25" customHeight="1" x14ac:dyDescent="0.15">
      <c r="A4" s="324" t="s">
        <v>309</v>
      </c>
      <c r="B4" s="244">
        <v>2020</v>
      </c>
      <c r="C4" s="245"/>
      <c r="D4" s="244">
        <v>2021</v>
      </c>
      <c r="E4" s="245"/>
      <c r="F4" s="244">
        <v>2022</v>
      </c>
      <c r="G4" s="245"/>
      <c r="H4" s="284">
        <v>2023</v>
      </c>
      <c r="I4" s="245"/>
      <c r="J4" s="284">
        <v>2024</v>
      </c>
      <c r="K4" s="245"/>
      <c r="L4" s="299"/>
    </row>
    <row r="5" spans="1:12" ht="11.25" customHeight="1" x14ac:dyDescent="0.15">
      <c r="A5" s="325"/>
      <c r="B5" s="269" t="s">
        <v>264</v>
      </c>
      <c r="C5" s="269" t="s">
        <v>265</v>
      </c>
      <c r="D5" s="269" t="s">
        <v>264</v>
      </c>
      <c r="E5" s="269" t="s">
        <v>265</v>
      </c>
      <c r="F5" s="269" t="s">
        <v>264</v>
      </c>
      <c r="G5" s="269" t="s">
        <v>265</v>
      </c>
      <c r="H5" s="269" t="s">
        <v>264</v>
      </c>
      <c r="I5" s="269" t="s">
        <v>265</v>
      </c>
      <c r="J5" s="269" t="s">
        <v>264</v>
      </c>
      <c r="K5" s="269" t="s">
        <v>265</v>
      </c>
      <c r="L5" s="299"/>
    </row>
    <row r="6" spans="1:12" ht="10.5" customHeight="1" x14ac:dyDescent="0.15">
      <c r="A6" s="286" t="s">
        <v>138</v>
      </c>
      <c r="B6" s="326">
        <v>8353</v>
      </c>
      <c r="C6" s="287">
        <v>1</v>
      </c>
      <c r="D6" s="326">
        <v>8529</v>
      </c>
      <c r="E6" s="287">
        <v>1</v>
      </c>
      <c r="F6" s="326">
        <v>8288</v>
      </c>
      <c r="G6" s="287">
        <v>1</v>
      </c>
      <c r="H6" s="326">
        <v>9298</v>
      </c>
      <c r="I6" s="287">
        <v>1</v>
      </c>
      <c r="J6" s="326">
        <v>9013</v>
      </c>
      <c r="K6" s="287">
        <v>1</v>
      </c>
    </row>
    <row r="7" spans="1:12" ht="10.5" customHeight="1" x14ac:dyDescent="0.15">
      <c r="A7" s="288" t="s">
        <v>310</v>
      </c>
      <c r="B7" s="327">
        <v>4987</v>
      </c>
      <c r="C7" s="289">
        <v>0.59703100682389565</v>
      </c>
      <c r="D7" s="327">
        <v>5341</v>
      </c>
      <c r="E7" s="289">
        <v>0.62621643803493965</v>
      </c>
      <c r="F7" s="327">
        <v>5063</v>
      </c>
      <c r="G7" s="289">
        <v>0.61088320463320467</v>
      </c>
      <c r="H7" s="327">
        <v>5708</v>
      </c>
      <c r="I7" s="289">
        <v>0.61389546138954609</v>
      </c>
      <c r="J7" s="275">
        <v>5436</v>
      </c>
      <c r="K7" s="289">
        <v>0.60312881393542661</v>
      </c>
    </row>
    <row r="8" spans="1:12" ht="10.5" customHeight="1" x14ac:dyDescent="0.15">
      <c r="A8" s="288" t="s">
        <v>311</v>
      </c>
      <c r="B8" s="327">
        <v>1489</v>
      </c>
      <c r="C8" s="289">
        <v>0.17825930803304202</v>
      </c>
      <c r="D8" s="327">
        <v>1311</v>
      </c>
      <c r="E8" s="289">
        <v>0.15371086880056278</v>
      </c>
      <c r="F8" s="327">
        <v>1237</v>
      </c>
      <c r="G8" s="289">
        <v>0.1492519305019305</v>
      </c>
      <c r="H8" s="327">
        <v>1657</v>
      </c>
      <c r="I8" s="289">
        <v>0.17821036782103677</v>
      </c>
      <c r="J8" s="275">
        <v>1778</v>
      </c>
      <c r="K8" s="289">
        <v>0.19727060912015976</v>
      </c>
    </row>
    <row r="9" spans="1:12" ht="10.5" customHeight="1" x14ac:dyDescent="0.15">
      <c r="A9" s="288" t="s">
        <v>312</v>
      </c>
      <c r="B9" s="327">
        <v>308</v>
      </c>
      <c r="C9" s="289">
        <v>3.6872979767748115E-2</v>
      </c>
      <c r="D9" s="327">
        <v>285</v>
      </c>
      <c r="E9" s="289">
        <v>3.341540626099191E-2</v>
      </c>
      <c r="F9" s="327">
        <v>377</v>
      </c>
      <c r="G9" s="289">
        <v>4.5487451737451737E-2</v>
      </c>
      <c r="H9" s="327">
        <v>347</v>
      </c>
      <c r="I9" s="289">
        <v>3.7319853731985375E-2</v>
      </c>
      <c r="J9" s="275">
        <v>481</v>
      </c>
      <c r="K9" s="289">
        <v>5.3367358260290688E-2</v>
      </c>
    </row>
    <row r="10" spans="1:12" ht="10.5" customHeight="1" x14ac:dyDescent="0.15">
      <c r="A10" s="288" t="s">
        <v>313</v>
      </c>
      <c r="B10" s="327">
        <v>508</v>
      </c>
      <c r="C10" s="289">
        <v>6.0816473123428708E-2</v>
      </c>
      <c r="D10" s="327">
        <v>444</v>
      </c>
      <c r="E10" s="289">
        <v>5.2057685543440028E-2</v>
      </c>
      <c r="F10" s="327">
        <v>468</v>
      </c>
      <c r="G10" s="289">
        <v>5.6467181467181465E-2</v>
      </c>
      <c r="H10" s="327">
        <v>557</v>
      </c>
      <c r="I10" s="289">
        <v>5.9905355990535598E-2</v>
      </c>
      <c r="J10" s="275">
        <v>516</v>
      </c>
      <c r="K10" s="289">
        <v>5.7250637967380454E-2</v>
      </c>
    </row>
    <row r="11" spans="1:12" ht="10.5" customHeight="1" x14ac:dyDescent="0.15">
      <c r="A11" s="288" t="s">
        <v>314</v>
      </c>
      <c r="B11" s="327">
        <v>59</v>
      </c>
      <c r="C11" s="289">
        <v>7.0633305399257756E-3</v>
      </c>
      <c r="D11" s="327">
        <v>64</v>
      </c>
      <c r="E11" s="289">
        <v>7.5038105287841481E-3</v>
      </c>
      <c r="F11" s="327">
        <v>44</v>
      </c>
      <c r="G11" s="289">
        <v>5.3088803088803087E-3</v>
      </c>
      <c r="H11" s="327">
        <v>53</v>
      </c>
      <c r="I11" s="289">
        <v>5.700150570015057E-3</v>
      </c>
      <c r="J11" s="275">
        <v>49</v>
      </c>
      <c r="K11" s="289">
        <v>5.4365915899256632E-3</v>
      </c>
    </row>
    <row r="12" spans="1:12" ht="10.5" customHeight="1" x14ac:dyDescent="0.15">
      <c r="A12" s="288" t="s">
        <v>315</v>
      </c>
      <c r="B12" s="327">
        <v>199</v>
      </c>
      <c r="C12" s="289">
        <v>2.382377588890219E-2</v>
      </c>
      <c r="D12" s="327">
        <v>378</v>
      </c>
      <c r="E12" s="289">
        <v>4.4319380935631376E-2</v>
      </c>
      <c r="F12" s="327">
        <v>358</v>
      </c>
      <c r="G12" s="289">
        <v>4.3194980694980692E-2</v>
      </c>
      <c r="H12" s="327">
        <v>354</v>
      </c>
      <c r="I12" s="289">
        <v>3.8072703807270382E-2</v>
      </c>
      <c r="J12" s="275">
        <v>291</v>
      </c>
      <c r="K12" s="289">
        <v>3.2286696993232E-2</v>
      </c>
    </row>
    <row r="13" spans="1:12" ht="10.5" customHeight="1" x14ac:dyDescent="0.15">
      <c r="A13" s="288" t="s">
        <v>316</v>
      </c>
      <c r="B13" s="327">
        <v>31</v>
      </c>
      <c r="C13" s="289">
        <v>3.7112414701304919E-3</v>
      </c>
      <c r="D13" s="327">
        <v>27</v>
      </c>
      <c r="E13" s="289">
        <v>3.1656700668308124E-3</v>
      </c>
      <c r="F13" s="327">
        <v>46</v>
      </c>
      <c r="G13" s="289">
        <v>5.5501930501930504E-3</v>
      </c>
      <c r="H13" s="327">
        <v>12</v>
      </c>
      <c r="I13" s="289">
        <v>1.2906001290600129E-3</v>
      </c>
      <c r="J13" s="275">
        <v>22</v>
      </c>
      <c r="K13" s="289">
        <v>2.4409186730278486E-3</v>
      </c>
    </row>
    <row r="14" spans="1:12" ht="10.5" customHeight="1" x14ac:dyDescent="0.15">
      <c r="A14" s="288" t="s">
        <v>317</v>
      </c>
      <c r="B14" s="327">
        <v>59</v>
      </c>
      <c r="C14" s="289">
        <v>7.0633305399257756E-3</v>
      </c>
      <c r="D14" s="327">
        <v>56</v>
      </c>
      <c r="E14" s="289">
        <v>6.5658342126861296E-3</v>
      </c>
      <c r="F14" s="327">
        <v>66</v>
      </c>
      <c r="G14" s="289">
        <v>7.963320463320463E-3</v>
      </c>
      <c r="H14" s="327">
        <v>69</v>
      </c>
      <c r="I14" s="289">
        <v>7.4209507420950746E-3</v>
      </c>
      <c r="J14" s="275">
        <v>121</v>
      </c>
      <c r="K14" s="289">
        <v>1.3425052701653168E-2</v>
      </c>
    </row>
    <row r="15" spans="1:12" ht="10.5" customHeight="1" x14ac:dyDescent="0.15">
      <c r="A15" s="288" t="s">
        <v>318</v>
      </c>
      <c r="B15" s="327">
        <v>17</v>
      </c>
      <c r="C15" s="289">
        <v>2.0351969352328503E-3</v>
      </c>
      <c r="D15" s="327">
        <v>11</v>
      </c>
      <c r="E15" s="289">
        <v>1.2897174346347756E-3</v>
      </c>
      <c r="F15" s="327">
        <v>17</v>
      </c>
      <c r="G15" s="289">
        <v>2.051158301158301E-3</v>
      </c>
      <c r="H15" s="327">
        <v>7</v>
      </c>
      <c r="I15" s="289">
        <v>7.5285007528500751E-4</v>
      </c>
      <c r="J15" s="275">
        <v>2</v>
      </c>
      <c r="K15" s="289">
        <v>2.2190169754798624E-4</v>
      </c>
    </row>
    <row r="16" spans="1:12" ht="10.5" customHeight="1" x14ac:dyDescent="0.15">
      <c r="A16" s="288" t="s">
        <v>319</v>
      </c>
      <c r="B16" s="327">
        <v>80</v>
      </c>
      <c r="C16" s="289">
        <v>9.577397342272238E-3</v>
      </c>
      <c r="D16" s="327">
        <v>156</v>
      </c>
      <c r="E16" s="289">
        <v>1.8290538163911362E-2</v>
      </c>
      <c r="F16" s="327">
        <v>173</v>
      </c>
      <c r="G16" s="289">
        <v>2.0873552123552123E-2</v>
      </c>
      <c r="H16" s="327">
        <v>39</v>
      </c>
      <c r="I16" s="289">
        <v>4.1944504194450418E-3</v>
      </c>
      <c r="J16" s="275">
        <v>76</v>
      </c>
      <c r="K16" s="289">
        <v>8.4322645068234774E-3</v>
      </c>
    </row>
    <row r="17" spans="1:19" ht="10.5" customHeight="1" x14ac:dyDescent="0.15">
      <c r="A17" s="288" t="s">
        <v>320</v>
      </c>
      <c r="B17" s="327">
        <v>616</v>
      </c>
      <c r="C17" s="289">
        <v>7.3745959535496231E-2</v>
      </c>
      <c r="D17" s="327">
        <v>456</v>
      </c>
      <c r="E17" s="289">
        <v>5.3464650017587059E-2</v>
      </c>
      <c r="F17" s="327">
        <v>439</v>
      </c>
      <c r="G17" s="289">
        <v>5.2968146718146716E-2</v>
      </c>
      <c r="H17" s="327">
        <v>495</v>
      </c>
      <c r="I17" s="289">
        <v>5.323725532372553E-2</v>
      </c>
      <c r="J17" s="275">
        <v>241</v>
      </c>
      <c r="K17" s="289">
        <v>2.6739154554532341E-2</v>
      </c>
    </row>
    <row r="18" spans="1:19" ht="10.5" customHeight="1" x14ac:dyDescent="0.15">
      <c r="A18" s="288"/>
      <c r="B18" s="327"/>
      <c r="C18" s="289"/>
      <c r="D18" s="327"/>
      <c r="E18" s="289"/>
      <c r="F18" s="327"/>
      <c r="G18" s="289"/>
      <c r="H18" s="327"/>
      <c r="I18" s="289"/>
      <c r="J18" s="299"/>
      <c r="K18" s="299"/>
    </row>
    <row r="19" spans="1:19" s="299" customFormat="1" ht="10.5" customHeight="1" x14ac:dyDescent="0.15">
      <c r="A19" s="258" t="s">
        <v>266</v>
      </c>
      <c r="B19" s="259"/>
      <c r="C19" s="259"/>
      <c r="D19" s="328"/>
      <c r="F19" s="328"/>
      <c r="H19" s="328"/>
      <c r="M19" s="261"/>
      <c r="N19" s="261"/>
      <c r="O19" s="261"/>
      <c r="P19" s="261"/>
      <c r="Q19" s="261"/>
      <c r="R19" s="261"/>
      <c r="S19" s="261"/>
    </row>
    <row r="20" spans="1:19" s="299" customFormat="1" ht="10.5" customHeight="1" x14ac:dyDescent="0.15">
      <c r="A20" s="258" t="s">
        <v>321</v>
      </c>
      <c r="B20" s="259"/>
      <c r="C20" s="259"/>
      <c r="D20" s="328"/>
      <c r="F20" s="328"/>
      <c r="H20" s="328"/>
      <c r="M20" s="261"/>
      <c r="N20" s="261"/>
      <c r="O20" s="261"/>
      <c r="P20" s="261"/>
      <c r="Q20" s="261"/>
      <c r="R20" s="261"/>
      <c r="S20" s="261"/>
    </row>
    <row r="21" spans="1:19" s="299" customFormat="1" ht="10.5" customHeight="1" x14ac:dyDescent="0.15">
      <c r="A21" s="260" t="s">
        <v>267</v>
      </c>
      <c r="B21" s="259"/>
      <c r="C21" s="259"/>
      <c r="D21" s="329"/>
      <c r="F21" s="329"/>
      <c r="H21" s="329"/>
      <c r="M21" s="261"/>
      <c r="N21" s="261"/>
      <c r="O21" s="261"/>
      <c r="P21" s="261"/>
      <c r="Q21" s="261"/>
      <c r="R21" s="261"/>
      <c r="S21" s="261"/>
    </row>
    <row r="22" spans="1:19" ht="10.5" customHeight="1" x14ac:dyDescent="0.15">
      <c r="J22" s="299"/>
      <c r="K22" s="299"/>
      <c r="L22" s="299"/>
    </row>
    <row r="23" spans="1:19" ht="10.5" customHeight="1" x14ac:dyDescent="0.15"/>
    <row r="24" spans="1:19" ht="10.5" customHeight="1" x14ac:dyDescent="0.15"/>
    <row r="25" spans="1:19" ht="10.5" customHeight="1" x14ac:dyDescent="0.15"/>
    <row r="26" spans="1:19" ht="10.5" customHeight="1" x14ac:dyDescent="0.15"/>
    <row r="27" spans="1:19" ht="10.5" customHeight="1" x14ac:dyDescent="0.15"/>
    <row r="28" spans="1:19" ht="10.5" customHeight="1" x14ac:dyDescent="0.15"/>
    <row r="29" spans="1:19" ht="10.5" customHeight="1" x14ac:dyDescent="0.15"/>
    <row r="30" spans="1:19" ht="10.5" customHeight="1" x14ac:dyDescent="0.15"/>
    <row r="31" spans="1:19" ht="10.5" customHeight="1" x14ac:dyDescent="0.15"/>
    <row r="32" spans="1: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7"/>
  <sheetViews>
    <sheetView zoomScaleNormal="100" workbookViewId="0"/>
  </sheetViews>
  <sheetFormatPr baseColWidth="10" defaultColWidth="9.140625" defaultRowHeight="10.5" x14ac:dyDescent="0.25"/>
  <cols>
    <col min="1" max="2" width="20.7109375" style="238" customWidth="1"/>
    <col min="3" max="3" width="8.7109375" style="238" customWidth="1"/>
    <col min="4" max="4" width="12.7109375" style="238" customWidth="1"/>
    <col min="5" max="5" width="10" style="238" customWidth="1"/>
    <col min="6" max="6" width="11.42578125" style="238" customWidth="1"/>
    <col min="7" max="7" width="10" style="238" customWidth="1"/>
    <col min="8" max="8" width="11.42578125" style="238" customWidth="1"/>
    <col min="9" max="9" width="6.5703125" style="238" customWidth="1"/>
    <col min="10" max="16384" width="9.140625" style="238"/>
  </cols>
  <sheetData>
    <row r="1" spans="1:5" ht="10.5" customHeight="1" x14ac:dyDescent="0.25">
      <c r="A1" s="330"/>
      <c r="B1" s="331"/>
      <c r="C1" s="331"/>
      <c r="D1" s="331"/>
      <c r="E1" s="331"/>
    </row>
    <row r="2" spans="1:5" ht="15" customHeight="1" x14ac:dyDescent="0.25">
      <c r="A2" s="332" t="s">
        <v>322</v>
      </c>
      <c r="B2" s="333"/>
      <c r="C2" s="333"/>
      <c r="D2" s="333"/>
      <c r="E2" s="333"/>
    </row>
    <row r="3" spans="1:5" ht="10.5" customHeight="1" x14ac:dyDescent="0.25">
      <c r="A3" s="334"/>
      <c r="B3" s="334"/>
      <c r="E3" s="335"/>
    </row>
    <row r="4" spans="1:5" ht="11.25" customHeight="1" x14ac:dyDescent="0.25">
      <c r="A4" s="336" t="s">
        <v>323</v>
      </c>
      <c r="B4" s="336" t="s">
        <v>324</v>
      </c>
      <c r="C4" s="284">
        <v>2024</v>
      </c>
      <c r="D4" s="245"/>
    </row>
    <row r="5" spans="1:5" ht="11.25" customHeight="1" x14ac:dyDescent="0.25">
      <c r="A5" s="337"/>
      <c r="B5" s="337"/>
      <c r="C5" s="269" t="s">
        <v>264</v>
      </c>
      <c r="D5" s="269" t="s">
        <v>265</v>
      </c>
    </row>
    <row r="6" spans="1:5" ht="10.5" customHeight="1" x14ac:dyDescent="0.15">
      <c r="A6" s="338" t="s">
        <v>138</v>
      </c>
      <c r="B6" s="338"/>
      <c r="C6" s="339">
        <v>561</v>
      </c>
      <c r="D6" s="340">
        <v>1</v>
      </c>
    </row>
    <row r="7" spans="1:5" ht="10.5" customHeight="1" x14ac:dyDescent="0.25">
      <c r="A7" s="238" t="s">
        <v>325</v>
      </c>
      <c r="B7" s="238" t="s">
        <v>326</v>
      </c>
      <c r="C7" s="255">
        <v>32</v>
      </c>
      <c r="D7" s="341">
        <v>5.7040998217468802E-2</v>
      </c>
    </row>
    <row r="8" spans="1:5" ht="10.5" customHeight="1" x14ac:dyDescent="0.25">
      <c r="A8" s="238" t="s">
        <v>327</v>
      </c>
      <c r="B8" s="238" t="s">
        <v>326</v>
      </c>
      <c r="C8" s="255">
        <v>2</v>
      </c>
      <c r="D8" s="341">
        <v>3.5650623885918001E-3</v>
      </c>
    </row>
    <row r="9" spans="1:5" ht="10.5" customHeight="1" x14ac:dyDescent="0.25">
      <c r="A9" s="238" t="s">
        <v>328</v>
      </c>
      <c r="B9" s="238" t="s">
        <v>326</v>
      </c>
      <c r="C9" s="255">
        <v>1</v>
      </c>
      <c r="D9" s="341">
        <v>1.7825311942959001E-3</v>
      </c>
    </row>
    <row r="10" spans="1:5" ht="10.5" customHeight="1" x14ac:dyDescent="0.25">
      <c r="A10" s="238" t="s">
        <v>329</v>
      </c>
      <c r="B10" s="238" t="s">
        <v>326</v>
      </c>
      <c r="C10" s="255">
        <v>3</v>
      </c>
      <c r="D10" s="341">
        <v>5.3475935828877002E-3</v>
      </c>
    </row>
    <row r="11" spans="1:5" ht="10.5" customHeight="1" x14ac:dyDescent="0.25">
      <c r="A11" s="238" t="s">
        <v>330</v>
      </c>
      <c r="B11" s="238" t="s">
        <v>326</v>
      </c>
      <c r="C11" s="255">
        <v>3</v>
      </c>
      <c r="D11" s="341">
        <v>5.3475935828877002E-3</v>
      </c>
    </row>
    <row r="12" spans="1:5" ht="10.5" customHeight="1" x14ac:dyDescent="0.25">
      <c r="A12" s="238" t="s">
        <v>326</v>
      </c>
      <c r="B12" s="238" t="s">
        <v>325</v>
      </c>
      <c r="C12" s="255">
        <v>2</v>
      </c>
      <c r="D12" s="341">
        <v>3.5650623885918001E-3</v>
      </c>
    </row>
    <row r="13" spans="1:5" ht="10.5" customHeight="1" x14ac:dyDescent="0.25">
      <c r="A13" s="238" t="s">
        <v>326</v>
      </c>
      <c r="B13" s="238" t="s">
        <v>328</v>
      </c>
      <c r="C13" s="255">
        <v>1</v>
      </c>
      <c r="D13" s="341">
        <v>1.7825311942959001E-3</v>
      </c>
    </row>
    <row r="14" spans="1:5" ht="10.5" customHeight="1" x14ac:dyDescent="0.25">
      <c r="A14" s="238" t="s">
        <v>326</v>
      </c>
      <c r="B14" s="238" t="s">
        <v>331</v>
      </c>
      <c r="C14" s="255">
        <v>2</v>
      </c>
      <c r="D14" s="341">
        <v>3.5650623885918001E-3</v>
      </c>
    </row>
    <row r="15" spans="1:5" ht="10.5" customHeight="1" x14ac:dyDescent="0.25">
      <c r="A15" s="238" t="s">
        <v>326</v>
      </c>
      <c r="B15" s="238" t="s">
        <v>332</v>
      </c>
      <c r="C15" s="255">
        <v>48</v>
      </c>
      <c r="D15" s="341">
        <v>8.5561497326203204E-2</v>
      </c>
    </row>
    <row r="16" spans="1:5" ht="10.5" customHeight="1" x14ac:dyDescent="0.25">
      <c r="A16" s="342" t="s">
        <v>326</v>
      </c>
      <c r="B16" s="238" t="s">
        <v>333</v>
      </c>
      <c r="C16" s="255">
        <v>12</v>
      </c>
      <c r="D16" s="341">
        <v>2.1390374331550801E-2</v>
      </c>
    </row>
    <row r="17" spans="1:5" ht="10.5" customHeight="1" x14ac:dyDescent="0.25">
      <c r="A17" s="238" t="s">
        <v>331</v>
      </c>
      <c r="B17" s="238" t="s">
        <v>326</v>
      </c>
      <c r="C17" s="255">
        <v>53</v>
      </c>
      <c r="D17" s="341">
        <v>9.4474153297682703E-2</v>
      </c>
    </row>
    <row r="18" spans="1:5" ht="10.5" customHeight="1" x14ac:dyDescent="0.25">
      <c r="A18" s="238" t="s">
        <v>334</v>
      </c>
      <c r="B18" s="238" t="s">
        <v>326</v>
      </c>
      <c r="C18" s="255">
        <v>1</v>
      </c>
      <c r="D18" s="341">
        <v>1.7825311942959001E-3</v>
      </c>
    </row>
    <row r="19" spans="1:5" ht="10.5" customHeight="1" x14ac:dyDescent="0.25">
      <c r="A19" s="238" t="s">
        <v>335</v>
      </c>
      <c r="B19" s="238" t="s">
        <v>326</v>
      </c>
      <c r="C19" s="255">
        <v>1</v>
      </c>
      <c r="D19" s="341">
        <v>1.7825311942959001E-3</v>
      </c>
    </row>
    <row r="20" spans="1:5" ht="10.5" customHeight="1" x14ac:dyDescent="0.25">
      <c r="A20" s="238" t="s">
        <v>336</v>
      </c>
      <c r="B20" s="238" t="s">
        <v>326</v>
      </c>
      <c r="C20" s="255">
        <v>1</v>
      </c>
      <c r="D20" s="341">
        <v>1.7825311942959001E-3</v>
      </c>
    </row>
    <row r="21" spans="1:5" ht="10.5" customHeight="1" x14ac:dyDescent="0.25">
      <c r="A21" s="238" t="s">
        <v>332</v>
      </c>
      <c r="B21" s="238" t="s">
        <v>326</v>
      </c>
      <c r="C21" s="255">
        <v>350</v>
      </c>
      <c r="D21" s="341">
        <v>0.62388591800356508</v>
      </c>
    </row>
    <row r="22" spans="1:5" ht="10.5" customHeight="1" x14ac:dyDescent="0.25">
      <c r="A22" s="238" t="s">
        <v>337</v>
      </c>
      <c r="B22" s="238" t="s">
        <v>326</v>
      </c>
      <c r="C22" s="255">
        <v>13</v>
      </c>
      <c r="D22" s="341">
        <v>2.3172905525846704E-2</v>
      </c>
    </row>
    <row r="23" spans="1:5" ht="10.5" customHeight="1" x14ac:dyDescent="0.25">
      <c r="A23" s="238" t="s">
        <v>338</v>
      </c>
      <c r="B23" s="238" t="s">
        <v>326</v>
      </c>
      <c r="C23" s="255">
        <v>12</v>
      </c>
      <c r="D23" s="341">
        <v>2.1390374331550801E-2</v>
      </c>
    </row>
    <row r="24" spans="1:5" ht="10.5" customHeight="1" x14ac:dyDescent="0.25">
      <c r="A24" s="238" t="s">
        <v>339</v>
      </c>
      <c r="B24" s="238" t="s">
        <v>326</v>
      </c>
      <c r="C24" s="255">
        <v>1</v>
      </c>
      <c r="D24" s="341">
        <v>1.7825311942959001E-3</v>
      </c>
    </row>
    <row r="25" spans="1:5" ht="10.5" customHeight="1" x14ac:dyDescent="0.25">
      <c r="A25" s="238" t="s">
        <v>340</v>
      </c>
      <c r="B25" s="238" t="s">
        <v>326</v>
      </c>
      <c r="C25" s="255">
        <v>5</v>
      </c>
      <c r="D25" s="341">
        <v>8.9126559714795012E-3</v>
      </c>
    </row>
    <row r="26" spans="1:5" ht="10.5" customHeight="1" x14ac:dyDescent="0.25">
      <c r="A26" s="238" t="s">
        <v>333</v>
      </c>
      <c r="B26" s="238" t="s">
        <v>326</v>
      </c>
      <c r="C26" s="255">
        <v>11</v>
      </c>
      <c r="D26" s="341">
        <v>1.9607843137254902E-2</v>
      </c>
    </row>
    <row r="27" spans="1:5" ht="10.5" customHeight="1" x14ac:dyDescent="0.25">
      <c r="A27" s="238" t="s">
        <v>341</v>
      </c>
      <c r="B27" s="238" t="s">
        <v>326</v>
      </c>
      <c r="C27" s="255">
        <v>3</v>
      </c>
      <c r="D27" s="341">
        <v>5.3475935828877002E-3</v>
      </c>
    </row>
    <row r="28" spans="1:5" ht="10.5" customHeight="1" x14ac:dyDescent="0.25">
      <c r="A28" s="238" t="s">
        <v>342</v>
      </c>
      <c r="B28" s="238" t="s">
        <v>326</v>
      </c>
      <c r="C28" s="255">
        <v>4</v>
      </c>
      <c r="D28" s="341">
        <v>7.1301247771836003E-3</v>
      </c>
    </row>
    <row r="29" spans="1:5" ht="10.5" customHeight="1" x14ac:dyDescent="0.25">
      <c r="D29" s="343"/>
    </row>
    <row r="30" spans="1:5" ht="10.5" customHeight="1" x14ac:dyDescent="0.25">
      <c r="A30" s="258" t="s">
        <v>266</v>
      </c>
      <c r="B30" s="259"/>
      <c r="C30" s="259"/>
      <c r="D30" s="259"/>
      <c r="E30" s="259"/>
    </row>
    <row r="31" spans="1:5" s="291" customFormat="1" ht="10.5" customHeight="1" x14ac:dyDescent="0.25">
      <c r="A31" s="260" t="s">
        <v>267</v>
      </c>
      <c r="B31" s="259"/>
      <c r="C31" s="259"/>
      <c r="D31" s="259"/>
      <c r="E31" s="259"/>
    </row>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zoomScaleNormal="100" workbookViewId="0"/>
  </sheetViews>
  <sheetFormatPr baseColWidth="10" defaultColWidth="9.140625" defaultRowHeight="10.5" x14ac:dyDescent="0.15"/>
  <cols>
    <col min="1" max="1" width="25.7109375" style="261" customWidth="1"/>
    <col min="2" max="2" width="8.7109375" style="261" customWidth="1"/>
    <col min="3" max="3" width="12.7109375" style="261" customWidth="1"/>
    <col min="4" max="4" width="8.7109375" style="261" customWidth="1"/>
    <col min="5" max="5" width="12.7109375" style="261" customWidth="1"/>
    <col min="6" max="6" width="8.7109375" style="261" customWidth="1"/>
    <col min="7" max="7" width="12.7109375" style="261" customWidth="1"/>
    <col min="8" max="8" width="8.7109375" style="261" customWidth="1"/>
    <col min="9" max="9" width="12.7109375" style="261" customWidth="1"/>
    <col min="10" max="10" width="8.7109375" style="261" customWidth="1"/>
    <col min="11" max="11" width="12.7109375" style="261" customWidth="1"/>
    <col min="12" max="16384" width="9.140625" style="261"/>
  </cols>
  <sheetData>
    <row r="1" spans="1:11" ht="10.5" customHeight="1" x14ac:dyDescent="0.15"/>
    <row r="2" spans="1:11" ht="15" customHeight="1" x14ac:dyDescent="0.15">
      <c r="A2" s="302" t="s">
        <v>343</v>
      </c>
      <c r="B2" s="270"/>
      <c r="C2" s="270"/>
      <c r="D2" s="344"/>
      <c r="E2" s="345"/>
      <c r="F2" s="344"/>
      <c r="G2" s="345"/>
      <c r="H2" s="344"/>
      <c r="I2" s="345"/>
    </row>
    <row r="3" spans="1:11" ht="10.5" customHeight="1" x14ac:dyDescent="0.15">
      <c r="A3" s="305"/>
      <c r="B3" s="345"/>
      <c r="C3" s="345"/>
      <c r="D3" s="345"/>
      <c r="E3" s="345"/>
      <c r="F3" s="345"/>
      <c r="G3" s="345"/>
      <c r="H3" s="345"/>
      <c r="I3" s="345"/>
    </row>
    <row r="4" spans="1:11" ht="11.25" customHeight="1" x14ac:dyDescent="0.15">
      <c r="A4" s="283" t="s">
        <v>137</v>
      </c>
      <c r="B4" s="244">
        <v>2020</v>
      </c>
      <c r="C4" s="245"/>
      <c r="D4" s="244">
        <v>2021</v>
      </c>
      <c r="E4" s="245"/>
      <c r="F4" s="244">
        <v>2022</v>
      </c>
      <c r="G4" s="245"/>
      <c r="H4" s="284">
        <v>2023</v>
      </c>
      <c r="I4" s="245"/>
      <c r="J4" s="284">
        <v>2024</v>
      </c>
      <c r="K4" s="245"/>
    </row>
    <row r="5" spans="1:11" ht="11.25" customHeight="1" x14ac:dyDescent="0.15">
      <c r="A5" s="346"/>
      <c r="B5" s="347" t="s">
        <v>344</v>
      </c>
      <c r="C5" s="347" t="s">
        <v>265</v>
      </c>
      <c r="D5" s="347" t="s">
        <v>344</v>
      </c>
      <c r="E5" s="347" t="s">
        <v>265</v>
      </c>
      <c r="F5" s="347" t="s">
        <v>344</v>
      </c>
      <c r="G5" s="347" t="s">
        <v>265</v>
      </c>
      <c r="H5" s="347" t="s">
        <v>344</v>
      </c>
      <c r="I5" s="347" t="s">
        <v>265</v>
      </c>
      <c r="J5" s="347" t="s">
        <v>344</v>
      </c>
      <c r="K5" s="347" t="s">
        <v>265</v>
      </c>
    </row>
    <row r="6" spans="1:11" ht="10.5" customHeight="1" x14ac:dyDescent="0.15">
      <c r="A6" s="286" t="s">
        <v>138</v>
      </c>
      <c r="B6" s="348">
        <v>150</v>
      </c>
      <c r="C6" s="287">
        <v>1</v>
      </c>
      <c r="D6" s="348">
        <v>117</v>
      </c>
      <c r="E6" s="287">
        <v>1</v>
      </c>
      <c r="F6" s="348">
        <v>146</v>
      </c>
      <c r="G6" s="287">
        <v>1</v>
      </c>
      <c r="H6" s="348">
        <v>168</v>
      </c>
      <c r="I6" s="287">
        <v>1</v>
      </c>
      <c r="J6" s="348">
        <v>143</v>
      </c>
      <c r="K6" s="287">
        <v>1</v>
      </c>
    </row>
    <row r="7" spans="1:11" ht="10.5" customHeight="1" x14ac:dyDescent="0.15">
      <c r="A7" s="288" t="s">
        <v>139</v>
      </c>
      <c r="B7" s="349">
        <v>3</v>
      </c>
      <c r="C7" s="350">
        <v>0.02</v>
      </c>
      <c r="D7" s="349">
        <v>1</v>
      </c>
      <c r="E7" s="341">
        <v>8.5470085470085479E-3</v>
      </c>
      <c r="F7" s="349">
        <v>3</v>
      </c>
      <c r="G7" s="341">
        <v>2.0547945205479451E-2</v>
      </c>
      <c r="H7" s="349">
        <v>0</v>
      </c>
      <c r="I7" s="341">
        <v>0</v>
      </c>
      <c r="J7" s="349">
        <v>3</v>
      </c>
      <c r="K7" s="341">
        <v>2.097902097902098E-2</v>
      </c>
    </row>
    <row r="8" spans="1:11" ht="10.5" customHeight="1" x14ac:dyDescent="0.15">
      <c r="A8" s="288" t="s">
        <v>140</v>
      </c>
      <c r="B8" s="349">
        <v>5</v>
      </c>
      <c r="C8" s="350">
        <v>3.3333333333333333E-2</v>
      </c>
      <c r="D8" s="349">
        <v>0</v>
      </c>
      <c r="E8" s="341">
        <v>0</v>
      </c>
      <c r="F8" s="349">
        <v>3</v>
      </c>
      <c r="G8" s="341">
        <v>2.0547945205479451E-2</v>
      </c>
      <c r="H8" s="349">
        <v>4</v>
      </c>
      <c r="I8" s="341">
        <v>2.3809523809523808E-2</v>
      </c>
      <c r="J8" s="349">
        <v>1</v>
      </c>
      <c r="K8" s="341">
        <v>6.993006993006993E-3</v>
      </c>
    </row>
    <row r="9" spans="1:11" ht="10.5" customHeight="1" x14ac:dyDescent="0.15">
      <c r="A9" s="288" t="s">
        <v>141</v>
      </c>
      <c r="B9" s="349">
        <v>3</v>
      </c>
      <c r="C9" s="350">
        <v>0.02</v>
      </c>
      <c r="D9" s="349">
        <v>3</v>
      </c>
      <c r="E9" s="341">
        <v>2.564102564102564E-2</v>
      </c>
      <c r="F9" s="349">
        <v>3</v>
      </c>
      <c r="G9" s="341">
        <v>2.0547945205479451E-2</v>
      </c>
      <c r="H9" s="349">
        <v>1</v>
      </c>
      <c r="I9" s="341">
        <v>5.9523809523809521E-3</v>
      </c>
      <c r="J9" s="349">
        <v>0</v>
      </c>
      <c r="K9" s="341">
        <v>0</v>
      </c>
    </row>
    <row r="10" spans="1:11" ht="10.5" customHeight="1" x14ac:dyDescent="0.15">
      <c r="A10" s="288" t="s">
        <v>142</v>
      </c>
      <c r="B10" s="349">
        <v>2</v>
      </c>
      <c r="C10" s="350">
        <v>1.3333333333333334E-2</v>
      </c>
      <c r="D10" s="349">
        <v>4</v>
      </c>
      <c r="E10" s="341">
        <v>3.4188034188034191E-2</v>
      </c>
      <c r="F10" s="349">
        <v>1</v>
      </c>
      <c r="G10" s="341">
        <v>6.8493150684931503E-3</v>
      </c>
      <c r="H10" s="349">
        <v>3</v>
      </c>
      <c r="I10" s="341">
        <v>1.7857142857142856E-2</v>
      </c>
      <c r="J10" s="349">
        <v>0</v>
      </c>
      <c r="K10" s="341">
        <v>0</v>
      </c>
    </row>
    <row r="11" spans="1:11" ht="10.5" customHeight="1" x14ac:dyDescent="0.15">
      <c r="A11" s="288" t="s">
        <v>143</v>
      </c>
      <c r="B11" s="349">
        <v>2</v>
      </c>
      <c r="C11" s="350">
        <v>1.3333333333333334E-2</v>
      </c>
      <c r="D11" s="349">
        <v>2</v>
      </c>
      <c r="E11" s="341">
        <v>1.7094017094017096E-2</v>
      </c>
      <c r="F11" s="349">
        <v>2</v>
      </c>
      <c r="G11" s="341">
        <v>1.3698630136986301E-2</v>
      </c>
      <c r="H11" s="349">
        <v>5</v>
      </c>
      <c r="I11" s="341">
        <v>2.976190476190476E-2</v>
      </c>
      <c r="J11" s="349">
        <v>5</v>
      </c>
      <c r="K11" s="341">
        <v>3.4965034965034968E-2</v>
      </c>
    </row>
    <row r="12" spans="1:11" ht="10.5" customHeight="1" x14ac:dyDescent="0.15">
      <c r="A12" s="288" t="s">
        <v>144</v>
      </c>
      <c r="B12" s="349">
        <v>18</v>
      </c>
      <c r="C12" s="350">
        <v>0.12</v>
      </c>
      <c r="D12" s="349">
        <v>12</v>
      </c>
      <c r="E12" s="341">
        <v>0.10256410256410256</v>
      </c>
      <c r="F12" s="349">
        <v>15</v>
      </c>
      <c r="G12" s="341">
        <v>0.10273972602739725</v>
      </c>
      <c r="H12" s="349">
        <v>20</v>
      </c>
      <c r="I12" s="341">
        <v>0.11904761904761904</v>
      </c>
      <c r="J12" s="349">
        <v>11</v>
      </c>
      <c r="K12" s="341">
        <v>7.6923076923076927E-2</v>
      </c>
    </row>
    <row r="13" spans="1:11" ht="10.5" customHeight="1" x14ac:dyDescent="0.15">
      <c r="A13" s="288" t="s">
        <v>145</v>
      </c>
      <c r="B13" s="349">
        <v>97</v>
      </c>
      <c r="C13" s="350">
        <v>0.64666666666666661</v>
      </c>
      <c r="D13" s="349">
        <v>77</v>
      </c>
      <c r="E13" s="341">
        <v>0.65811965811965811</v>
      </c>
      <c r="F13" s="349">
        <v>86</v>
      </c>
      <c r="G13" s="341">
        <v>0.58904109589041098</v>
      </c>
      <c r="H13" s="349">
        <v>97</v>
      </c>
      <c r="I13" s="341">
        <v>0.57738095238095233</v>
      </c>
      <c r="J13" s="349">
        <v>90</v>
      </c>
      <c r="K13" s="341">
        <v>0.62937062937062938</v>
      </c>
    </row>
    <row r="14" spans="1:11" ht="10.5" customHeight="1" x14ac:dyDescent="0.15">
      <c r="A14" s="288" t="s">
        <v>146</v>
      </c>
      <c r="B14" s="349">
        <v>1</v>
      </c>
      <c r="C14" s="350">
        <v>6.6666666666666671E-3</v>
      </c>
      <c r="D14" s="349">
        <v>3</v>
      </c>
      <c r="E14" s="341">
        <v>2.564102564102564E-2</v>
      </c>
      <c r="F14" s="349">
        <v>3</v>
      </c>
      <c r="G14" s="341">
        <v>2.0547945205479451E-2</v>
      </c>
      <c r="H14" s="349">
        <v>3</v>
      </c>
      <c r="I14" s="341">
        <v>1.7857142857142856E-2</v>
      </c>
      <c r="J14" s="349">
        <v>6</v>
      </c>
      <c r="K14" s="341">
        <v>4.195804195804196E-2</v>
      </c>
    </row>
    <row r="15" spans="1:11" ht="10.5" customHeight="1" x14ac:dyDescent="0.15">
      <c r="A15" s="288" t="s">
        <v>147</v>
      </c>
      <c r="B15" s="349">
        <v>3</v>
      </c>
      <c r="C15" s="350">
        <v>0.02</v>
      </c>
      <c r="D15" s="349">
        <v>0</v>
      </c>
      <c r="E15" s="341">
        <v>0</v>
      </c>
      <c r="F15" s="349">
        <v>2</v>
      </c>
      <c r="G15" s="341">
        <v>1.3698630136986301E-2</v>
      </c>
      <c r="H15" s="349">
        <v>3</v>
      </c>
      <c r="I15" s="341">
        <v>1.7857142857142856E-2</v>
      </c>
      <c r="J15" s="349">
        <v>3</v>
      </c>
      <c r="K15" s="341">
        <v>2.097902097902098E-2</v>
      </c>
    </row>
    <row r="16" spans="1:11" ht="10.5" customHeight="1" x14ac:dyDescent="0.15">
      <c r="A16" s="288" t="s">
        <v>148</v>
      </c>
      <c r="B16" s="349">
        <v>2</v>
      </c>
      <c r="C16" s="350">
        <v>1.3333333333333334E-2</v>
      </c>
      <c r="D16" s="349">
        <v>0</v>
      </c>
      <c r="E16" s="341">
        <v>0</v>
      </c>
      <c r="F16" s="349">
        <v>1</v>
      </c>
      <c r="G16" s="341">
        <v>6.8493150684931503E-3</v>
      </c>
      <c r="H16" s="349">
        <v>2</v>
      </c>
      <c r="I16" s="341">
        <v>1.1904761904761904E-2</v>
      </c>
      <c r="J16" s="349">
        <v>1</v>
      </c>
      <c r="K16" s="341">
        <v>6.993006993006993E-3</v>
      </c>
    </row>
    <row r="17" spans="1:11" ht="10.5" customHeight="1" x14ac:dyDescent="0.15">
      <c r="A17" s="288" t="s">
        <v>149</v>
      </c>
      <c r="B17" s="349">
        <v>6</v>
      </c>
      <c r="C17" s="350">
        <v>0.04</v>
      </c>
      <c r="D17" s="349">
        <v>7</v>
      </c>
      <c r="E17" s="341">
        <v>5.9829059829059832E-2</v>
      </c>
      <c r="F17" s="349">
        <v>9</v>
      </c>
      <c r="G17" s="341">
        <v>6.1643835616438353E-2</v>
      </c>
      <c r="H17" s="349">
        <v>9</v>
      </c>
      <c r="I17" s="341">
        <v>5.3571428571428568E-2</v>
      </c>
      <c r="J17" s="349">
        <v>11</v>
      </c>
      <c r="K17" s="341">
        <v>7.6923076923076927E-2</v>
      </c>
    </row>
    <row r="18" spans="1:11" ht="10.5" customHeight="1" x14ac:dyDescent="0.15">
      <c r="A18" s="288" t="s">
        <v>150</v>
      </c>
      <c r="B18" s="349">
        <v>4</v>
      </c>
      <c r="C18" s="350">
        <v>2.6666666666666668E-2</v>
      </c>
      <c r="D18" s="349">
        <v>1</v>
      </c>
      <c r="E18" s="341">
        <v>8.5470085470085479E-3</v>
      </c>
      <c r="F18" s="349">
        <v>5</v>
      </c>
      <c r="G18" s="341">
        <v>3.4246575342465752E-2</v>
      </c>
      <c r="H18" s="349">
        <v>3</v>
      </c>
      <c r="I18" s="341">
        <v>1.7857142857142856E-2</v>
      </c>
      <c r="J18" s="349">
        <v>2</v>
      </c>
      <c r="K18" s="341">
        <v>1.3986013986013986E-2</v>
      </c>
    </row>
    <row r="19" spans="1:11" ht="10.5" customHeight="1" x14ac:dyDescent="0.15">
      <c r="A19" s="288" t="s">
        <v>187</v>
      </c>
      <c r="B19" s="349">
        <v>2</v>
      </c>
      <c r="C19" s="350">
        <v>1.3333333333333334E-2</v>
      </c>
      <c r="D19" s="349">
        <v>1</v>
      </c>
      <c r="E19" s="341">
        <v>8.5470085470085479E-3</v>
      </c>
      <c r="F19" s="349">
        <v>4</v>
      </c>
      <c r="G19" s="341">
        <v>2.7397260273972601E-2</v>
      </c>
      <c r="H19" s="349">
        <v>6</v>
      </c>
      <c r="I19" s="341">
        <v>3.5714285714285712E-2</v>
      </c>
      <c r="J19" s="349">
        <v>3</v>
      </c>
      <c r="K19" s="341">
        <v>2.097902097902098E-2</v>
      </c>
    </row>
    <row r="20" spans="1:11" ht="10.5" customHeight="1" x14ac:dyDescent="0.15">
      <c r="A20" s="288" t="s">
        <v>188</v>
      </c>
      <c r="B20" s="349">
        <v>0</v>
      </c>
      <c r="C20" s="350">
        <v>0</v>
      </c>
      <c r="D20" s="349">
        <v>4</v>
      </c>
      <c r="E20" s="341">
        <v>3.4188034188034191E-2</v>
      </c>
      <c r="F20" s="349">
        <v>6</v>
      </c>
      <c r="G20" s="341">
        <v>4.1095890410958902E-2</v>
      </c>
      <c r="H20" s="349">
        <v>9</v>
      </c>
      <c r="I20" s="341">
        <v>5.3571428571428568E-2</v>
      </c>
      <c r="J20" s="349">
        <v>3</v>
      </c>
      <c r="K20" s="341">
        <v>2.097902097902098E-2</v>
      </c>
    </row>
    <row r="21" spans="1:11" ht="10.5" customHeight="1" x14ac:dyDescent="0.15">
      <c r="A21" s="288" t="s">
        <v>153</v>
      </c>
      <c r="B21" s="349">
        <v>0</v>
      </c>
      <c r="C21" s="350">
        <v>0</v>
      </c>
      <c r="D21" s="349">
        <v>1</v>
      </c>
      <c r="E21" s="341">
        <v>8.5470085470085479E-3</v>
      </c>
      <c r="F21" s="349">
        <v>1</v>
      </c>
      <c r="G21" s="341">
        <v>6.8493150684931503E-3</v>
      </c>
      <c r="H21" s="349">
        <v>2</v>
      </c>
      <c r="I21" s="341">
        <v>1.1904761904761904E-2</v>
      </c>
      <c r="J21" s="349">
        <v>2</v>
      </c>
      <c r="K21" s="341">
        <v>1.3986013986013986E-2</v>
      </c>
    </row>
    <row r="22" spans="1:11" ht="10.5" customHeight="1" x14ac:dyDescent="0.15">
      <c r="A22" s="288" t="s">
        <v>154</v>
      </c>
      <c r="B22" s="349">
        <v>2</v>
      </c>
      <c r="C22" s="350">
        <v>1.3333333333333334E-2</v>
      </c>
      <c r="D22" s="349">
        <v>1</v>
      </c>
      <c r="E22" s="341">
        <v>8.5470085470085479E-3</v>
      </c>
      <c r="F22" s="349">
        <v>2</v>
      </c>
      <c r="G22" s="341">
        <v>1.3698630136986301E-2</v>
      </c>
      <c r="H22" s="349">
        <v>1</v>
      </c>
      <c r="I22" s="341">
        <v>5.9523809523809521E-3</v>
      </c>
      <c r="J22" s="349">
        <v>2</v>
      </c>
      <c r="K22" s="341">
        <v>1.3986013986013986E-2</v>
      </c>
    </row>
    <row r="23" spans="1:11" ht="10.5" customHeight="1" x14ac:dyDescent="0.15">
      <c r="A23" s="288"/>
      <c r="B23" s="351"/>
      <c r="C23" s="350"/>
      <c r="D23" s="351"/>
      <c r="E23" s="341"/>
      <c r="F23" s="351"/>
      <c r="G23" s="341"/>
      <c r="H23" s="351"/>
      <c r="I23" s="341"/>
    </row>
    <row r="24" spans="1:11" ht="10.5" customHeight="1" x14ac:dyDescent="0.15">
      <c r="A24" s="258" t="s">
        <v>266</v>
      </c>
      <c r="B24" s="259"/>
      <c r="C24" s="259"/>
      <c r="D24" s="92"/>
      <c r="F24" s="92"/>
      <c r="H24" s="92"/>
    </row>
    <row r="25" spans="1:11" ht="10.5" customHeight="1" x14ac:dyDescent="0.15">
      <c r="A25" s="260" t="s">
        <v>267</v>
      </c>
      <c r="B25" s="259"/>
      <c r="C25" s="259"/>
    </row>
    <row r="26" spans="1:11" ht="10.5" customHeight="1" x14ac:dyDescent="0.15"/>
    <row r="27" spans="1:11" ht="10.5" customHeight="1" x14ac:dyDescent="0.15"/>
    <row r="28" spans="1:11" ht="10.5" customHeight="1" x14ac:dyDescent="0.15"/>
    <row r="29" spans="1:11" ht="10.5" customHeight="1" x14ac:dyDescent="0.15"/>
    <row r="30" spans="1:11" ht="10.5" customHeight="1" x14ac:dyDescent="0.15"/>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Normal="100" workbookViewId="0"/>
  </sheetViews>
  <sheetFormatPr baseColWidth="10" defaultColWidth="9.140625" defaultRowHeight="10.5" x14ac:dyDescent="0.15"/>
  <cols>
    <col min="1" max="1" width="20.7109375" style="261" customWidth="1"/>
    <col min="2" max="2" width="8.7109375" style="261" customWidth="1"/>
    <col min="3" max="3" width="12.7109375" style="261" customWidth="1"/>
    <col min="4" max="4" width="8.7109375" style="261" customWidth="1"/>
    <col min="5" max="5" width="12.7109375" style="261" customWidth="1"/>
    <col min="6" max="6" width="8.7109375" style="261" customWidth="1"/>
    <col min="7" max="7" width="12.7109375" style="261" customWidth="1"/>
    <col min="8" max="8" width="8.7109375" style="261" customWidth="1"/>
    <col min="9" max="9" width="12.7109375" style="261" customWidth="1"/>
    <col min="10" max="10" width="8.7109375" style="261" customWidth="1"/>
    <col min="11" max="11" width="12.7109375" style="261" customWidth="1"/>
    <col min="12" max="15" width="9.140625" style="261"/>
    <col min="16" max="16" width="11.42578125" style="261" bestFit="1" customWidth="1"/>
    <col min="17" max="16384" width="9.140625" style="261"/>
  </cols>
  <sheetData>
    <row r="1" spans="1:11" ht="10.5" customHeight="1" x14ac:dyDescent="0.15"/>
    <row r="2" spans="1:11" ht="15" customHeight="1" x14ac:dyDescent="0.15">
      <c r="A2" s="262" t="s">
        <v>345</v>
      </c>
      <c r="B2" s="263"/>
      <c r="C2" s="263"/>
    </row>
    <row r="3" spans="1:11" ht="10.5" customHeight="1" x14ac:dyDescent="0.15">
      <c r="A3" s="265"/>
    </row>
    <row r="4" spans="1:11" ht="11.25" customHeight="1" x14ac:dyDescent="0.15">
      <c r="A4" s="352" t="s">
        <v>346</v>
      </c>
      <c r="B4" s="267">
        <v>2020</v>
      </c>
      <c r="C4" s="267"/>
      <c r="D4" s="267">
        <v>2021</v>
      </c>
      <c r="E4" s="267"/>
      <c r="F4" s="267">
        <v>2022</v>
      </c>
      <c r="G4" s="267"/>
      <c r="H4" s="300">
        <v>2023</v>
      </c>
      <c r="I4" s="267"/>
      <c r="J4" s="300">
        <v>2024</v>
      </c>
      <c r="K4" s="267"/>
    </row>
    <row r="5" spans="1:11" ht="11.25" customHeight="1" x14ac:dyDescent="0.15">
      <c r="A5" s="353"/>
      <c r="B5" s="354" t="s">
        <v>264</v>
      </c>
      <c r="C5" s="355" t="s">
        <v>265</v>
      </c>
      <c r="D5" s="354" t="s">
        <v>264</v>
      </c>
      <c r="E5" s="355" t="s">
        <v>265</v>
      </c>
      <c r="F5" s="354" t="s">
        <v>264</v>
      </c>
      <c r="G5" s="355" t="s">
        <v>265</v>
      </c>
      <c r="H5" s="354" t="s">
        <v>264</v>
      </c>
      <c r="I5" s="355" t="s">
        <v>265</v>
      </c>
      <c r="J5" s="354" t="s">
        <v>264</v>
      </c>
      <c r="K5" s="355" t="s">
        <v>265</v>
      </c>
    </row>
    <row r="6" spans="1:11" ht="10.5" customHeight="1" x14ac:dyDescent="0.15">
      <c r="A6" s="263" t="s">
        <v>138</v>
      </c>
      <c r="B6" s="356">
        <v>8353</v>
      </c>
      <c r="C6" s="287">
        <v>1</v>
      </c>
      <c r="D6" s="356">
        <v>8529</v>
      </c>
      <c r="E6" s="287">
        <v>1</v>
      </c>
      <c r="F6" s="356">
        <v>8288</v>
      </c>
      <c r="G6" s="287">
        <v>1</v>
      </c>
      <c r="H6" s="356">
        <v>9298</v>
      </c>
      <c r="I6" s="287">
        <v>1</v>
      </c>
      <c r="J6" s="356">
        <v>9013</v>
      </c>
      <c r="K6" s="287">
        <v>1</v>
      </c>
    </row>
    <row r="7" spans="1:11" ht="10.5" customHeight="1" x14ac:dyDescent="0.15">
      <c r="A7" s="357" t="s">
        <v>232</v>
      </c>
      <c r="B7" s="351">
        <v>749</v>
      </c>
      <c r="C7" s="289">
        <v>8.9668382617023826E-2</v>
      </c>
      <c r="D7" s="351">
        <v>659</v>
      </c>
      <c r="E7" s="289">
        <v>7.7265799038574279E-2</v>
      </c>
      <c r="F7" s="351">
        <v>572</v>
      </c>
      <c r="G7" s="289">
        <v>6.9015444015444016E-2</v>
      </c>
      <c r="H7" s="351">
        <v>800</v>
      </c>
      <c r="I7" s="358">
        <v>8.6040008604000864E-2</v>
      </c>
      <c r="J7" s="275">
        <v>661</v>
      </c>
      <c r="K7" s="358">
        <v>7.333851103960945E-2</v>
      </c>
    </row>
    <row r="8" spans="1:11" ht="10.5" customHeight="1" x14ac:dyDescent="0.15">
      <c r="A8" s="357" t="s">
        <v>233</v>
      </c>
      <c r="B8" s="351">
        <v>483</v>
      </c>
      <c r="C8" s="289">
        <v>5.7823536453968635E-2</v>
      </c>
      <c r="D8" s="351">
        <v>486</v>
      </c>
      <c r="E8" s="289">
        <v>5.6982061202954626E-2</v>
      </c>
      <c r="F8" s="351">
        <v>430</v>
      </c>
      <c r="G8" s="289">
        <v>5.1882239382239383E-2</v>
      </c>
      <c r="H8" s="351">
        <v>492</v>
      </c>
      <c r="I8" s="358">
        <v>5.2914605291460526E-2</v>
      </c>
      <c r="J8" s="275">
        <v>480</v>
      </c>
      <c r="K8" s="358">
        <v>5.3256407411516701E-2</v>
      </c>
    </row>
    <row r="9" spans="1:11" ht="10.5" customHeight="1" x14ac:dyDescent="0.15">
      <c r="A9" s="357" t="s">
        <v>234</v>
      </c>
      <c r="B9" s="351">
        <v>526</v>
      </c>
      <c r="C9" s="289">
        <v>6.2971387525439959E-2</v>
      </c>
      <c r="D9" s="351">
        <v>749</v>
      </c>
      <c r="E9" s="289">
        <v>8.7818032594676979E-2</v>
      </c>
      <c r="F9" s="351">
        <v>687</v>
      </c>
      <c r="G9" s="289">
        <v>8.2890926640926635E-2</v>
      </c>
      <c r="H9" s="351">
        <v>699</v>
      </c>
      <c r="I9" s="358">
        <v>7.5177457517745752E-2</v>
      </c>
      <c r="J9" s="275">
        <v>620</v>
      </c>
      <c r="K9" s="358">
        <v>6.8789526239875734E-2</v>
      </c>
    </row>
    <row r="10" spans="1:11" ht="10.5" customHeight="1" x14ac:dyDescent="0.15">
      <c r="A10" s="357" t="s">
        <v>235</v>
      </c>
      <c r="B10" s="351">
        <v>657</v>
      </c>
      <c r="C10" s="289">
        <v>7.8654375673410756E-2</v>
      </c>
      <c r="D10" s="351">
        <v>691</v>
      </c>
      <c r="E10" s="289">
        <v>8.1017704302966356E-2</v>
      </c>
      <c r="F10" s="351">
        <v>629</v>
      </c>
      <c r="G10" s="289">
        <v>7.5892857142857137E-2</v>
      </c>
      <c r="H10" s="351">
        <v>624</v>
      </c>
      <c r="I10" s="358">
        <v>6.7111206711120669E-2</v>
      </c>
      <c r="J10" s="275">
        <v>718</v>
      </c>
      <c r="K10" s="358">
        <v>7.9662709419727057E-2</v>
      </c>
    </row>
    <row r="11" spans="1:11" ht="10.5" customHeight="1" x14ac:dyDescent="0.15">
      <c r="A11" s="357" t="s">
        <v>236</v>
      </c>
      <c r="B11" s="351">
        <v>643</v>
      </c>
      <c r="C11" s="289">
        <v>7.6978331138513115E-2</v>
      </c>
      <c r="D11" s="351">
        <v>682</v>
      </c>
      <c r="E11" s="289">
        <v>7.9962480947356085E-2</v>
      </c>
      <c r="F11" s="351">
        <v>784</v>
      </c>
      <c r="G11" s="289">
        <v>9.45945945945946E-2</v>
      </c>
      <c r="H11" s="351">
        <v>773</v>
      </c>
      <c r="I11" s="358">
        <v>8.3136158313615829E-2</v>
      </c>
      <c r="J11" s="275">
        <v>755</v>
      </c>
      <c r="K11" s="358">
        <v>8.376789082436481E-2</v>
      </c>
    </row>
    <row r="12" spans="1:11" ht="10.5" customHeight="1" x14ac:dyDescent="0.15">
      <c r="A12" s="357" t="s">
        <v>237</v>
      </c>
      <c r="B12" s="351">
        <v>548</v>
      </c>
      <c r="C12" s="289">
        <v>6.5605171794564821E-2</v>
      </c>
      <c r="D12" s="351">
        <v>573</v>
      </c>
      <c r="E12" s="289">
        <v>6.7182553640520573E-2</v>
      </c>
      <c r="F12" s="351">
        <v>615</v>
      </c>
      <c r="G12" s="289">
        <v>7.4203667953667951E-2</v>
      </c>
      <c r="H12" s="351">
        <v>643</v>
      </c>
      <c r="I12" s="358">
        <v>6.9154656915465698E-2</v>
      </c>
      <c r="J12" s="275">
        <v>717</v>
      </c>
      <c r="K12" s="358">
        <v>7.9551758570953063E-2</v>
      </c>
    </row>
    <row r="13" spans="1:11" ht="10.5" customHeight="1" x14ac:dyDescent="0.15">
      <c r="A13" s="357" t="s">
        <v>238</v>
      </c>
      <c r="B13" s="351">
        <v>570</v>
      </c>
      <c r="C13" s="289">
        <v>6.8238956063689696E-2</v>
      </c>
      <c r="D13" s="351">
        <v>713</v>
      </c>
      <c r="E13" s="289">
        <v>8.3597139172235907E-2</v>
      </c>
      <c r="F13" s="351">
        <v>747</v>
      </c>
      <c r="G13" s="289">
        <v>9.0130308880308874E-2</v>
      </c>
      <c r="H13" s="351">
        <v>795</v>
      </c>
      <c r="I13" s="358">
        <v>8.5502258550225849E-2</v>
      </c>
      <c r="J13" s="275">
        <v>802</v>
      </c>
      <c r="K13" s="358">
        <v>8.8982580716742476E-2</v>
      </c>
    </row>
    <row r="14" spans="1:11" ht="10.5" customHeight="1" x14ac:dyDescent="0.15">
      <c r="A14" s="357" t="s">
        <v>239</v>
      </c>
      <c r="B14" s="351">
        <v>711</v>
      </c>
      <c r="C14" s="289">
        <v>8.5119118879444511E-2</v>
      </c>
      <c r="D14" s="351">
        <v>757</v>
      </c>
      <c r="E14" s="289">
        <v>8.8756008910775008E-2</v>
      </c>
      <c r="F14" s="351">
        <v>687</v>
      </c>
      <c r="G14" s="289">
        <v>8.2890926640926635E-2</v>
      </c>
      <c r="H14" s="351">
        <v>961</v>
      </c>
      <c r="I14" s="358">
        <v>0.10335556033555604</v>
      </c>
      <c r="J14" s="275">
        <v>888</v>
      </c>
      <c r="K14" s="358">
        <v>9.8524353711305898E-2</v>
      </c>
    </row>
    <row r="15" spans="1:11" ht="10.5" customHeight="1" x14ac:dyDescent="0.15">
      <c r="A15" s="357" t="s">
        <v>240</v>
      </c>
      <c r="B15" s="351">
        <v>712</v>
      </c>
      <c r="C15" s="289">
        <v>8.523883634622291E-2</v>
      </c>
      <c r="D15" s="351">
        <v>737</v>
      </c>
      <c r="E15" s="289">
        <v>8.6411068120529955E-2</v>
      </c>
      <c r="F15" s="351">
        <v>811</v>
      </c>
      <c r="G15" s="289">
        <v>9.7852316602316608E-2</v>
      </c>
      <c r="H15" s="351">
        <v>942</v>
      </c>
      <c r="I15" s="358">
        <v>0.10131211013121101</v>
      </c>
      <c r="J15" s="275">
        <v>668</v>
      </c>
      <c r="K15" s="358">
        <v>7.4115166981027408E-2</v>
      </c>
    </row>
    <row r="16" spans="1:11" ht="10.5" customHeight="1" x14ac:dyDescent="0.15">
      <c r="A16" s="357" t="s">
        <v>241</v>
      </c>
      <c r="B16" s="351">
        <v>965</v>
      </c>
      <c r="C16" s="289">
        <v>0.11552735544115887</v>
      </c>
      <c r="D16" s="351">
        <v>857</v>
      </c>
      <c r="E16" s="289">
        <v>0.10048071286200023</v>
      </c>
      <c r="F16" s="351">
        <v>623</v>
      </c>
      <c r="G16" s="289">
        <v>7.5168918918918914E-2</v>
      </c>
      <c r="H16" s="351">
        <v>1008</v>
      </c>
      <c r="I16" s="358">
        <v>0.10841041084104108</v>
      </c>
      <c r="J16" s="275">
        <v>992</v>
      </c>
      <c r="K16" s="358">
        <v>0.11006324198380117</v>
      </c>
    </row>
    <row r="17" spans="1:11" ht="10.5" customHeight="1" x14ac:dyDescent="0.15">
      <c r="A17" s="357" t="s">
        <v>242</v>
      </c>
      <c r="B17" s="351">
        <v>889</v>
      </c>
      <c r="C17" s="289">
        <v>0.10642882796600024</v>
      </c>
      <c r="D17" s="351">
        <v>875</v>
      </c>
      <c r="E17" s="289">
        <v>0.10259115957322078</v>
      </c>
      <c r="F17" s="351">
        <v>775</v>
      </c>
      <c r="G17" s="289">
        <v>9.3508687258687259E-2</v>
      </c>
      <c r="H17" s="351">
        <v>852</v>
      </c>
      <c r="I17" s="358">
        <v>9.1632609163260922E-2</v>
      </c>
      <c r="J17" s="275">
        <v>892</v>
      </c>
      <c r="K17" s="358">
        <v>9.8968157106401861E-2</v>
      </c>
    </row>
    <row r="18" spans="1:11" ht="10.5" customHeight="1" x14ac:dyDescent="0.15">
      <c r="A18" s="357" t="s">
        <v>243</v>
      </c>
      <c r="B18" s="351">
        <v>900</v>
      </c>
      <c r="C18" s="289">
        <v>0.10774572010056267</v>
      </c>
      <c r="D18" s="351">
        <v>750</v>
      </c>
      <c r="E18" s="289">
        <v>8.7935279634189234E-2</v>
      </c>
      <c r="F18" s="351">
        <v>928</v>
      </c>
      <c r="G18" s="289">
        <v>0.11196911196911197</v>
      </c>
      <c r="H18" s="351">
        <v>709</v>
      </c>
      <c r="I18" s="358">
        <v>7.6252957625295756E-2</v>
      </c>
      <c r="J18" s="275">
        <v>820</v>
      </c>
      <c r="K18" s="358">
        <v>9.0979695994674356E-2</v>
      </c>
    </row>
    <row r="19" spans="1:11" ht="10.5" customHeight="1" x14ac:dyDescent="0.15">
      <c r="A19" s="357"/>
      <c r="B19" s="351"/>
      <c r="C19" s="289"/>
      <c r="D19" s="351"/>
      <c r="E19" s="289"/>
      <c r="F19" s="351"/>
      <c r="G19" s="289"/>
      <c r="H19" s="351"/>
      <c r="I19" s="358"/>
    </row>
    <row r="20" spans="1:11" ht="10.5" customHeight="1" x14ac:dyDescent="0.15">
      <c r="A20" s="259" t="s">
        <v>266</v>
      </c>
      <c r="B20" s="259"/>
      <c r="C20" s="259"/>
    </row>
    <row r="21" spans="1:11" ht="10.5" customHeight="1" x14ac:dyDescent="0.15">
      <c r="A21" s="260" t="s">
        <v>267</v>
      </c>
      <c r="B21" s="259"/>
      <c r="C21" s="259"/>
    </row>
    <row r="22" spans="1:11" ht="10.5" customHeight="1" x14ac:dyDescent="0.15"/>
    <row r="23" spans="1:11" ht="10.5" customHeight="1" x14ac:dyDescent="0.15"/>
    <row r="24" spans="1:11" ht="10.5" customHeight="1" x14ac:dyDescent="0.15"/>
    <row r="25" spans="1:11" ht="10.5" customHeight="1" x14ac:dyDescent="0.15"/>
    <row r="26" spans="1:11" ht="10.5" customHeight="1" x14ac:dyDescent="0.15"/>
    <row r="27" spans="1:11" ht="10.5" customHeight="1" x14ac:dyDescent="0.15"/>
    <row r="28" spans="1:11" ht="10.5" customHeight="1" x14ac:dyDescent="0.15"/>
    <row r="29" spans="1:11" ht="10.5" customHeight="1" x14ac:dyDescent="0.15"/>
    <row r="30" spans="1:11" ht="10.5" customHeight="1" x14ac:dyDescent="0.15"/>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Normal="100" workbookViewId="0"/>
  </sheetViews>
  <sheetFormatPr baseColWidth="10" defaultColWidth="9.140625" defaultRowHeight="10.5" x14ac:dyDescent="0.15"/>
  <cols>
    <col min="1" max="1" width="60.7109375" style="261" customWidth="1"/>
    <col min="2" max="2" width="12.7109375" style="261" customWidth="1"/>
    <col min="3" max="3" width="33.5703125" style="261" customWidth="1"/>
    <col min="4" max="4" width="10" style="261" customWidth="1"/>
    <col min="5" max="5" width="33.5703125" style="261" customWidth="1"/>
    <col min="6" max="6" width="10" style="261" customWidth="1"/>
    <col min="7" max="7" width="33.5703125" style="261" customWidth="1"/>
    <col min="8" max="8" width="10" style="261" customWidth="1"/>
    <col min="9" max="9" width="51.5703125" style="261" customWidth="1"/>
    <col min="10" max="10" width="10" style="261" customWidth="1"/>
    <col min="11" max="16384" width="9.140625" style="261"/>
  </cols>
  <sheetData>
    <row r="1" spans="1:10" ht="10.5" customHeight="1" x14ac:dyDescent="0.15"/>
    <row r="2" spans="1:10" s="311" customFormat="1" ht="15" customHeight="1" x14ac:dyDescent="0.15">
      <c r="A2" s="359" t="s">
        <v>347</v>
      </c>
      <c r="B2" s="360"/>
      <c r="C2" s="360"/>
      <c r="D2" s="360"/>
      <c r="E2" s="361"/>
      <c r="F2" s="362"/>
      <c r="G2" s="361"/>
      <c r="H2" s="362"/>
      <c r="I2" s="361"/>
      <c r="J2" s="362"/>
    </row>
    <row r="3" spans="1:10" s="311" customFormat="1" ht="10.5" customHeight="1" x14ac:dyDescent="0.15">
      <c r="A3" s="320"/>
      <c r="B3" s="320"/>
      <c r="C3" s="320"/>
      <c r="D3" s="320"/>
      <c r="E3" s="320"/>
      <c r="F3" s="320"/>
      <c r="G3" s="320"/>
      <c r="H3" s="320"/>
      <c r="I3" s="320"/>
      <c r="J3" s="320"/>
    </row>
    <row r="4" spans="1:10" s="311" customFormat="1" ht="11.25" customHeight="1" x14ac:dyDescent="0.15">
      <c r="A4" s="363" t="s">
        <v>348</v>
      </c>
      <c r="B4" s="364" t="s">
        <v>349</v>
      </c>
    </row>
    <row r="5" spans="1:10" s="311" customFormat="1" ht="10.5" customHeight="1" x14ac:dyDescent="0.15">
      <c r="A5" s="365" t="s">
        <v>138</v>
      </c>
      <c r="B5" s="366">
        <v>929</v>
      </c>
      <c r="C5" s="367"/>
    </row>
    <row r="6" spans="1:10" s="311" customFormat="1" ht="10.5" customHeight="1" x14ac:dyDescent="0.15">
      <c r="A6" s="311" t="s">
        <v>350</v>
      </c>
      <c r="B6" s="367">
        <v>169</v>
      </c>
    </row>
    <row r="7" spans="1:10" s="311" customFormat="1" ht="10.5" customHeight="1" x14ac:dyDescent="0.15">
      <c r="A7" s="311" t="s">
        <v>351</v>
      </c>
      <c r="B7" s="367">
        <v>70</v>
      </c>
    </row>
    <row r="8" spans="1:10" s="311" customFormat="1" ht="10.5" customHeight="1" x14ac:dyDescent="0.15">
      <c r="A8" s="311" t="s">
        <v>352</v>
      </c>
      <c r="B8" s="367">
        <v>67</v>
      </c>
    </row>
    <row r="9" spans="1:10" s="311" customFormat="1" ht="10.5" customHeight="1" x14ac:dyDescent="0.15">
      <c r="A9" s="311" t="s">
        <v>353</v>
      </c>
      <c r="B9" s="367">
        <v>61</v>
      </c>
    </row>
    <row r="10" spans="1:10" s="311" customFormat="1" ht="10.5" customHeight="1" x14ac:dyDescent="0.15">
      <c r="A10" s="311" t="s">
        <v>354</v>
      </c>
      <c r="B10" s="367">
        <v>57</v>
      </c>
    </row>
    <row r="11" spans="1:10" s="311" customFormat="1" ht="10.5" customHeight="1" x14ac:dyDescent="0.15">
      <c r="A11" s="311" t="s">
        <v>355</v>
      </c>
      <c r="B11" s="367">
        <v>52</v>
      </c>
    </row>
    <row r="12" spans="1:10" s="311" customFormat="1" ht="10.5" customHeight="1" x14ac:dyDescent="0.15">
      <c r="A12" s="311" t="s">
        <v>356</v>
      </c>
      <c r="B12" s="367">
        <v>37</v>
      </c>
    </row>
    <row r="13" spans="1:10" s="311" customFormat="1" ht="10.5" customHeight="1" x14ac:dyDescent="0.15">
      <c r="A13" s="311" t="s">
        <v>357</v>
      </c>
      <c r="B13" s="367">
        <v>36</v>
      </c>
    </row>
    <row r="14" spans="1:10" s="311" customFormat="1" ht="10.5" customHeight="1" x14ac:dyDescent="0.15">
      <c r="A14" s="311" t="s">
        <v>358</v>
      </c>
      <c r="B14" s="367">
        <v>33</v>
      </c>
    </row>
    <row r="15" spans="1:10" s="311" customFormat="1" ht="10.5" customHeight="1" x14ac:dyDescent="0.15">
      <c r="A15" s="311" t="s">
        <v>359</v>
      </c>
      <c r="B15" s="367">
        <v>32</v>
      </c>
    </row>
    <row r="16" spans="1:10" s="311" customFormat="1" ht="10.5" customHeight="1" x14ac:dyDescent="0.15">
      <c r="A16" s="311" t="s">
        <v>360</v>
      </c>
      <c r="B16" s="367">
        <v>30</v>
      </c>
    </row>
    <row r="17" spans="1:2" s="311" customFormat="1" ht="10.5" customHeight="1" x14ac:dyDescent="0.15">
      <c r="A17" s="311" t="s">
        <v>361</v>
      </c>
      <c r="B17" s="367">
        <v>28</v>
      </c>
    </row>
    <row r="18" spans="1:2" s="311" customFormat="1" ht="10.5" customHeight="1" x14ac:dyDescent="0.15">
      <c r="A18" s="311" t="s">
        <v>362</v>
      </c>
      <c r="B18" s="367">
        <v>23</v>
      </c>
    </row>
    <row r="19" spans="1:2" s="311" customFormat="1" ht="10.5" customHeight="1" x14ac:dyDescent="0.15">
      <c r="A19" s="311" t="s">
        <v>363</v>
      </c>
      <c r="B19" s="367">
        <v>21</v>
      </c>
    </row>
    <row r="20" spans="1:2" s="311" customFormat="1" ht="10.5" customHeight="1" x14ac:dyDescent="0.15">
      <c r="A20" s="311" t="s">
        <v>364</v>
      </c>
      <c r="B20" s="367">
        <v>21</v>
      </c>
    </row>
    <row r="21" spans="1:2" s="311" customFormat="1" ht="10.5" customHeight="1" x14ac:dyDescent="0.15">
      <c r="A21" s="311" t="s">
        <v>365</v>
      </c>
      <c r="B21" s="367">
        <v>16</v>
      </c>
    </row>
    <row r="22" spans="1:2" s="311" customFormat="1" ht="10.5" customHeight="1" x14ac:dyDescent="0.15">
      <c r="A22" s="311" t="s">
        <v>366</v>
      </c>
      <c r="B22" s="367">
        <v>14</v>
      </c>
    </row>
    <row r="23" spans="1:2" s="311" customFormat="1" ht="10.5" customHeight="1" x14ac:dyDescent="0.15">
      <c r="A23" s="311" t="s">
        <v>367</v>
      </c>
      <c r="B23" s="367">
        <v>14</v>
      </c>
    </row>
    <row r="24" spans="1:2" s="311" customFormat="1" ht="10.5" customHeight="1" x14ac:dyDescent="0.15">
      <c r="A24" s="311" t="s">
        <v>368</v>
      </c>
      <c r="B24" s="367">
        <v>13</v>
      </c>
    </row>
    <row r="25" spans="1:2" s="311" customFormat="1" ht="10.5" customHeight="1" x14ac:dyDescent="0.15">
      <c r="A25" s="311" t="s">
        <v>369</v>
      </c>
      <c r="B25" s="367">
        <v>12</v>
      </c>
    </row>
    <row r="26" spans="1:2" s="311" customFormat="1" ht="10.5" customHeight="1" x14ac:dyDescent="0.15">
      <c r="A26" s="311" t="s">
        <v>370</v>
      </c>
      <c r="B26" s="367">
        <v>12</v>
      </c>
    </row>
    <row r="27" spans="1:2" s="311" customFormat="1" ht="10.5" customHeight="1" x14ac:dyDescent="0.15">
      <c r="A27" s="311" t="s">
        <v>371</v>
      </c>
      <c r="B27" s="367">
        <v>12</v>
      </c>
    </row>
    <row r="28" spans="1:2" s="311" customFormat="1" ht="10.5" customHeight="1" x14ac:dyDescent="0.15">
      <c r="A28" s="311" t="s">
        <v>372</v>
      </c>
      <c r="B28" s="367">
        <v>12</v>
      </c>
    </row>
    <row r="29" spans="1:2" s="311" customFormat="1" ht="10.5" customHeight="1" x14ac:dyDescent="0.15">
      <c r="A29" s="311" t="s">
        <v>373</v>
      </c>
      <c r="B29" s="367">
        <v>9</v>
      </c>
    </row>
    <row r="30" spans="1:2" s="311" customFormat="1" ht="10.5" customHeight="1" x14ac:dyDescent="0.15">
      <c r="A30" s="311" t="s">
        <v>374</v>
      </c>
      <c r="B30" s="367">
        <v>9</v>
      </c>
    </row>
    <row r="31" spans="1:2" s="311" customFormat="1" ht="10.5" customHeight="1" x14ac:dyDescent="0.15">
      <c r="A31" s="311" t="s">
        <v>375</v>
      </c>
      <c r="B31" s="367">
        <v>9</v>
      </c>
    </row>
    <row r="32" spans="1:2" s="311" customFormat="1" ht="10.5" customHeight="1" x14ac:dyDescent="0.15">
      <c r="A32" s="311" t="s">
        <v>376</v>
      </c>
      <c r="B32" s="367">
        <v>8</v>
      </c>
    </row>
    <row r="33" spans="1:2" s="311" customFormat="1" ht="10.5" customHeight="1" x14ac:dyDescent="0.15">
      <c r="A33" s="311" t="s">
        <v>377</v>
      </c>
      <c r="B33" s="367">
        <v>6</v>
      </c>
    </row>
    <row r="34" spans="1:2" s="311" customFormat="1" ht="10.5" customHeight="1" x14ac:dyDescent="0.15">
      <c r="A34" s="311" t="s">
        <v>378</v>
      </c>
      <c r="B34" s="367">
        <v>6</v>
      </c>
    </row>
    <row r="35" spans="1:2" s="311" customFormat="1" ht="10.5" customHeight="1" x14ac:dyDescent="0.15">
      <c r="A35" s="311" t="s">
        <v>379</v>
      </c>
      <c r="B35" s="367">
        <v>5</v>
      </c>
    </row>
    <row r="36" spans="1:2" s="311" customFormat="1" ht="10.5" customHeight="1" x14ac:dyDescent="0.15">
      <c r="A36" s="311" t="s">
        <v>380</v>
      </c>
      <c r="B36" s="367">
        <v>4</v>
      </c>
    </row>
    <row r="37" spans="1:2" s="311" customFormat="1" ht="10.5" customHeight="1" x14ac:dyDescent="0.15">
      <c r="A37" s="311" t="s">
        <v>381</v>
      </c>
      <c r="B37" s="367">
        <v>4</v>
      </c>
    </row>
    <row r="38" spans="1:2" s="311" customFormat="1" ht="10.5" customHeight="1" x14ac:dyDescent="0.15">
      <c r="A38" s="311" t="s">
        <v>382</v>
      </c>
      <c r="B38" s="367">
        <v>3</v>
      </c>
    </row>
    <row r="39" spans="1:2" s="311" customFormat="1" ht="10.5" customHeight="1" x14ac:dyDescent="0.15">
      <c r="A39" s="311" t="s">
        <v>383</v>
      </c>
      <c r="B39" s="367">
        <v>3</v>
      </c>
    </row>
    <row r="40" spans="1:2" s="311" customFormat="1" ht="10.5" customHeight="1" x14ac:dyDescent="0.15">
      <c r="A40" s="311" t="s">
        <v>384</v>
      </c>
      <c r="B40" s="367">
        <v>3</v>
      </c>
    </row>
    <row r="41" spans="1:2" s="311" customFormat="1" ht="10.5" customHeight="1" x14ac:dyDescent="0.15">
      <c r="A41" s="311" t="s">
        <v>385</v>
      </c>
      <c r="B41" s="367">
        <v>3</v>
      </c>
    </row>
    <row r="42" spans="1:2" s="311" customFormat="1" ht="10.5" customHeight="1" x14ac:dyDescent="0.15">
      <c r="A42" s="311" t="s">
        <v>386</v>
      </c>
      <c r="B42" s="367">
        <v>3</v>
      </c>
    </row>
    <row r="43" spans="1:2" s="311" customFormat="1" ht="10.5" customHeight="1" x14ac:dyDescent="0.15">
      <c r="A43" s="311" t="s">
        <v>387</v>
      </c>
      <c r="B43" s="367">
        <v>2</v>
      </c>
    </row>
    <row r="44" spans="1:2" s="311" customFormat="1" ht="10.5" customHeight="1" x14ac:dyDescent="0.15">
      <c r="A44" s="311" t="s">
        <v>388</v>
      </c>
      <c r="B44" s="367">
        <v>2</v>
      </c>
    </row>
    <row r="45" spans="1:2" s="311" customFormat="1" ht="10.5" customHeight="1" x14ac:dyDescent="0.15">
      <c r="A45" s="311" t="s">
        <v>389</v>
      </c>
      <c r="B45" s="367">
        <v>2</v>
      </c>
    </row>
    <row r="46" spans="1:2" s="311" customFormat="1" ht="10.5" customHeight="1" x14ac:dyDescent="0.15">
      <c r="A46" s="311" t="s">
        <v>390</v>
      </c>
      <c r="B46" s="367">
        <v>2</v>
      </c>
    </row>
    <row r="47" spans="1:2" s="311" customFormat="1" ht="10.5" customHeight="1" x14ac:dyDescent="0.15">
      <c r="A47" s="311" t="s">
        <v>391</v>
      </c>
      <c r="B47" s="367">
        <v>1</v>
      </c>
    </row>
    <row r="48" spans="1:2" s="311" customFormat="1" ht="10.5" customHeight="1" x14ac:dyDescent="0.15">
      <c r="A48" s="311" t="s">
        <v>392</v>
      </c>
      <c r="B48" s="367">
        <v>1</v>
      </c>
    </row>
    <row r="49" spans="1:6" s="311" customFormat="1" ht="10.5" customHeight="1" x14ac:dyDescent="0.15">
      <c r="A49" s="311" t="s">
        <v>393</v>
      </c>
      <c r="B49" s="367">
        <v>1</v>
      </c>
    </row>
    <row r="50" spans="1:6" s="311" customFormat="1" ht="10.5" customHeight="1" x14ac:dyDescent="0.15">
      <c r="A50" s="311" t="s">
        <v>394</v>
      </c>
      <c r="B50" s="367">
        <v>1</v>
      </c>
    </row>
    <row r="51" spans="1:6" s="311" customFormat="1" ht="10.5" customHeight="1" x14ac:dyDescent="0.15">
      <c r="B51" s="368"/>
    </row>
    <row r="52" spans="1:6" ht="10.5" customHeight="1" x14ac:dyDescent="0.15">
      <c r="A52" s="259" t="s">
        <v>395</v>
      </c>
    </row>
    <row r="53" spans="1:6" ht="10.5" customHeight="1" x14ac:dyDescent="0.15">
      <c r="A53" s="259" t="s">
        <v>298</v>
      </c>
    </row>
    <row r="54" spans="1:6" ht="10.5" customHeight="1" x14ac:dyDescent="0.15">
      <c r="A54" s="260" t="s">
        <v>267</v>
      </c>
    </row>
    <row r="55" spans="1:6" ht="10.5" customHeight="1" x14ac:dyDescent="0.15"/>
    <row r="56" spans="1:6" ht="10.5" customHeight="1" x14ac:dyDescent="0.15"/>
    <row r="57" spans="1:6" ht="10.5" customHeight="1" x14ac:dyDescent="0.15"/>
    <row r="58" spans="1:6" ht="10.5" customHeight="1" x14ac:dyDescent="0.15">
      <c r="E58" s="311"/>
      <c r="F58" s="311"/>
    </row>
    <row r="59" spans="1:6" ht="10.5" customHeight="1" x14ac:dyDescent="0.15">
      <c r="E59" s="311"/>
      <c r="F59" s="311"/>
    </row>
    <row r="60" spans="1:6" ht="10.5" customHeight="1" x14ac:dyDescent="0.15">
      <c r="E60" s="311"/>
      <c r="F60" s="311"/>
    </row>
    <row r="61" spans="1:6" ht="10.5" customHeight="1" x14ac:dyDescent="0.15">
      <c r="E61" s="311"/>
      <c r="F61" s="311"/>
    </row>
    <row r="62" spans="1:6" ht="10.5" customHeight="1" x14ac:dyDescent="0.15">
      <c r="E62" s="311"/>
      <c r="F62" s="311"/>
    </row>
    <row r="63" spans="1:6" ht="10.5" customHeight="1" x14ac:dyDescent="0.15"/>
    <row r="64" spans="1:6"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sheetViews>
  <sheetFormatPr baseColWidth="10" defaultColWidth="11.42578125" defaultRowHeight="10.5" x14ac:dyDescent="0.15"/>
  <cols>
    <col min="1" max="1" width="22.7109375" style="51" customWidth="1"/>
    <col min="2" max="2" width="8.7109375" style="51" customWidth="1"/>
    <col min="3" max="3" width="12.7109375" style="51" customWidth="1"/>
    <col min="4" max="4" width="8.7109375" style="51" customWidth="1"/>
    <col min="5" max="5" width="12.7109375" style="51" customWidth="1"/>
    <col min="6" max="16384" width="11.42578125" style="51"/>
  </cols>
  <sheetData>
    <row r="1" spans="1:5" s="261" customFormat="1" ht="10.5" customHeight="1" x14ac:dyDescent="0.15"/>
    <row r="2" spans="1:5" s="311" customFormat="1" ht="15" customHeight="1" x14ac:dyDescent="0.15">
      <c r="A2" s="360" t="s">
        <v>396</v>
      </c>
      <c r="B2" s="360"/>
      <c r="C2" s="361"/>
      <c r="D2" s="362"/>
      <c r="E2" s="361"/>
    </row>
    <row r="3" spans="1:5" s="311" customFormat="1" ht="10.5" customHeight="1" x14ac:dyDescent="0.15">
      <c r="A3" s="320"/>
      <c r="B3" s="320"/>
      <c r="C3" s="320"/>
      <c r="D3" s="320"/>
      <c r="E3" s="320"/>
    </row>
    <row r="4" spans="1:5" ht="11.25" customHeight="1" x14ac:dyDescent="0.15">
      <c r="A4" s="369" t="s">
        <v>397</v>
      </c>
      <c r="B4" s="247" t="s">
        <v>344</v>
      </c>
      <c r="C4" s="247" t="s">
        <v>265</v>
      </c>
      <c r="D4" s="247" t="s">
        <v>398</v>
      </c>
      <c r="E4" s="247" t="s">
        <v>265</v>
      </c>
    </row>
    <row r="5" spans="1:5" s="261" customFormat="1" ht="10.5" customHeight="1" x14ac:dyDescent="0.15">
      <c r="A5" s="370" t="s">
        <v>138</v>
      </c>
      <c r="B5" s="356">
        <v>2072</v>
      </c>
      <c r="C5" s="371">
        <v>1</v>
      </c>
      <c r="D5" s="356">
        <v>9013</v>
      </c>
      <c r="E5" s="371">
        <v>1</v>
      </c>
    </row>
    <row r="6" spans="1:5" s="261" customFormat="1" ht="10.5" customHeight="1" x14ac:dyDescent="0.15">
      <c r="A6" s="372" t="s">
        <v>399</v>
      </c>
      <c r="B6" s="351">
        <v>97</v>
      </c>
      <c r="C6" s="197">
        <v>4.6814671814671811E-2</v>
      </c>
      <c r="D6" s="351">
        <v>1190</v>
      </c>
      <c r="E6" s="197">
        <v>0.13203151004105182</v>
      </c>
    </row>
    <row r="7" spans="1:5" s="261" customFormat="1" ht="10.5" customHeight="1" x14ac:dyDescent="0.15">
      <c r="A7" s="372" t="s">
        <v>400</v>
      </c>
      <c r="B7" s="351">
        <v>35</v>
      </c>
      <c r="C7" s="197">
        <v>1.6891891891891893E-2</v>
      </c>
      <c r="D7" s="351">
        <v>1948</v>
      </c>
      <c r="E7" s="197">
        <v>0.21613225341173861</v>
      </c>
    </row>
    <row r="8" spans="1:5" s="261" customFormat="1" ht="10.5" customHeight="1" x14ac:dyDescent="0.15">
      <c r="A8" s="372" t="s">
        <v>401</v>
      </c>
      <c r="B8" s="351">
        <v>65</v>
      </c>
      <c r="C8" s="197">
        <v>3.137065637065637E-2</v>
      </c>
      <c r="D8" s="351">
        <v>656</v>
      </c>
      <c r="E8" s="197">
        <v>7.2783756795739493E-2</v>
      </c>
    </row>
    <row r="9" spans="1:5" s="261" customFormat="1" ht="10.5" customHeight="1" x14ac:dyDescent="0.15">
      <c r="A9" s="372" t="s">
        <v>402</v>
      </c>
      <c r="B9" s="351">
        <v>146</v>
      </c>
      <c r="C9" s="197">
        <v>7.0463320463320461E-2</v>
      </c>
      <c r="D9" s="351">
        <v>1404</v>
      </c>
      <c r="E9" s="197">
        <v>0.15577499167868633</v>
      </c>
    </row>
    <row r="10" spans="1:5" s="261" customFormat="1" ht="10.5" customHeight="1" x14ac:dyDescent="0.15">
      <c r="A10" s="372" t="s">
        <v>403</v>
      </c>
      <c r="B10" s="351">
        <v>1729</v>
      </c>
      <c r="C10" s="197">
        <v>0.83445945945945943</v>
      </c>
      <c r="D10" s="351">
        <v>3815</v>
      </c>
      <c r="E10" s="197">
        <v>0.42327748807278376</v>
      </c>
    </row>
    <row r="11" spans="1:5" ht="10.5" customHeight="1" x14ac:dyDescent="0.15"/>
    <row r="12" spans="1:5" ht="10.5" customHeight="1" x14ac:dyDescent="0.15">
      <c r="A12" s="259" t="s">
        <v>404</v>
      </c>
    </row>
    <row r="13" spans="1:5" ht="10.5" customHeight="1" x14ac:dyDescent="0.15">
      <c r="A13" s="259" t="s">
        <v>405</v>
      </c>
    </row>
    <row r="14" spans="1:5" ht="10.5" customHeight="1" x14ac:dyDescent="0.15">
      <c r="A14" s="373" t="s">
        <v>406</v>
      </c>
    </row>
    <row r="15" spans="1:5" ht="10.5" customHeight="1" x14ac:dyDescent="0.15">
      <c r="A15" s="260" t="s">
        <v>407</v>
      </c>
    </row>
    <row r="16" spans="1:5"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7"/>
  <sheetViews>
    <sheetView zoomScaleNormal="100" workbookViewId="0"/>
  </sheetViews>
  <sheetFormatPr baseColWidth="10" defaultColWidth="11.42578125" defaultRowHeight="10.5" x14ac:dyDescent="0.15"/>
  <cols>
    <col min="1" max="1" width="17.7109375" style="3" customWidth="1"/>
    <col min="2" max="2" width="10.42578125" style="3" customWidth="1"/>
    <col min="3" max="4" width="15.7109375" style="3" customWidth="1"/>
    <col min="5" max="5" width="16.7109375" style="3" customWidth="1"/>
    <col min="6" max="6" width="22.85546875" style="3" customWidth="1"/>
    <col min="7" max="7" width="15.7109375" style="3" customWidth="1"/>
    <col min="8" max="8" width="22.85546875" style="3" customWidth="1"/>
    <col min="9" max="14" width="15.7109375" style="3" customWidth="1"/>
    <col min="15" max="16384" width="11.42578125" style="3"/>
  </cols>
  <sheetData>
    <row r="2" spans="1:14" ht="15" customHeight="1" x14ac:dyDescent="0.15">
      <c r="A2" s="1" t="s">
        <v>170</v>
      </c>
      <c r="B2" s="2"/>
      <c r="C2" s="2"/>
      <c r="D2" s="2"/>
      <c r="E2" s="2"/>
      <c r="F2" s="2"/>
      <c r="G2" s="2"/>
      <c r="H2" s="2"/>
      <c r="I2" s="2"/>
      <c r="J2" s="2"/>
      <c r="K2" s="2"/>
      <c r="L2" s="2"/>
      <c r="M2" s="2"/>
      <c r="N2" s="2"/>
    </row>
    <row r="3" spans="1:14" ht="10.5" customHeight="1" x14ac:dyDescent="0.15"/>
    <row r="4" spans="1:14" ht="22.5" customHeight="1" x14ac:dyDescent="0.15">
      <c r="A4" s="14" t="s">
        <v>137</v>
      </c>
      <c r="B4" s="14" t="s">
        <v>138</v>
      </c>
      <c r="C4" s="16" t="s">
        <v>171</v>
      </c>
      <c r="D4" s="16"/>
      <c r="E4" s="16"/>
      <c r="F4" s="16"/>
      <c r="G4" s="16"/>
      <c r="H4" s="16"/>
      <c r="I4" s="16"/>
      <c r="J4" s="16"/>
      <c r="K4" s="16"/>
      <c r="L4" s="16"/>
      <c r="M4" s="16"/>
      <c r="N4" s="16"/>
    </row>
    <row r="5" spans="1:14" ht="22.5" customHeight="1" x14ac:dyDescent="0.15">
      <c r="A5" s="17"/>
      <c r="B5" s="17"/>
      <c r="C5" s="19" t="s">
        <v>172</v>
      </c>
      <c r="D5" s="19" t="s">
        <v>173</v>
      </c>
      <c r="E5" s="19" t="s">
        <v>174</v>
      </c>
      <c r="F5" s="19" t="s">
        <v>175</v>
      </c>
      <c r="G5" s="19" t="s">
        <v>176</v>
      </c>
      <c r="H5" s="19" t="s">
        <v>177</v>
      </c>
      <c r="I5" s="19" t="s">
        <v>178</v>
      </c>
      <c r="J5" s="19" t="s">
        <v>179</v>
      </c>
      <c r="K5" s="19" t="s">
        <v>180</v>
      </c>
      <c r="L5" s="19" t="s">
        <v>181</v>
      </c>
      <c r="M5" s="19" t="s">
        <v>182</v>
      </c>
      <c r="N5" s="23" t="s">
        <v>183</v>
      </c>
    </row>
    <row r="6" spans="1:14" ht="10.5" customHeight="1" x14ac:dyDescent="0.15">
      <c r="A6" s="6" t="s">
        <v>138</v>
      </c>
      <c r="B6" s="24">
        <v>10518</v>
      </c>
      <c r="C6" s="24">
        <v>641</v>
      </c>
      <c r="D6" s="24">
        <v>72</v>
      </c>
      <c r="E6" s="24">
        <v>790</v>
      </c>
      <c r="F6" s="24">
        <v>23</v>
      </c>
      <c r="G6" s="24">
        <v>324</v>
      </c>
      <c r="H6" s="24">
        <v>53</v>
      </c>
      <c r="I6" s="24">
        <v>1213</v>
      </c>
      <c r="J6" s="24">
        <v>1134</v>
      </c>
      <c r="K6" s="24">
        <v>32</v>
      </c>
      <c r="L6" s="24">
        <v>3417</v>
      </c>
      <c r="M6" s="24">
        <v>44</v>
      </c>
      <c r="N6" s="24">
        <v>2775</v>
      </c>
    </row>
    <row r="7" spans="1:14" ht="10.5" customHeight="1" x14ac:dyDescent="0.15">
      <c r="A7" s="3" t="s">
        <v>139</v>
      </c>
      <c r="B7" s="24">
        <v>167</v>
      </c>
      <c r="C7" s="8">
        <v>9</v>
      </c>
      <c r="D7" s="8">
        <v>2</v>
      </c>
      <c r="E7" s="8">
        <v>1</v>
      </c>
      <c r="F7" s="8">
        <v>1</v>
      </c>
      <c r="G7" s="8">
        <v>2</v>
      </c>
      <c r="H7" s="8">
        <v>6</v>
      </c>
      <c r="I7" s="8">
        <v>4</v>
      </c>
      <c r="J7" s="8">
        <v>14</v>
      </c>
      <c r="K7" s="8">
        <v>2</v>
      </c>
      <c r="L7" s="8">
        <v>115</v>
      </c>
      <c r="M7" s="8">
        <v>1</v>
      </c>
      <c r="N7" s="8">
        <v>10</v>
      </c>
    </row>
    <row r="8" spans="1:14" ht="10.5" customHeight="1" x14ac:dyDescent="0.15">
      <c r="A8" s="3" t="s">
        <v>140</v>
      </c>
      <c r="B8" s="24">
        <v>482</v>
      </c>
      <c r="C8" s="8">
        <v>9</v>
      </c>
      <c r="D8" s="8">
        <v>1</v>
      </c>
      <c r="E8" s="8">
        <v>2</v>
      </c>
      <c r="F8" s="8">
        <v>3</v>
      </c>
      <c r="G8" s="8">
        <v>3</v>
      </c>
      <c r="H8" s="8">
        <v>4</v>
      </c>
      <c r="I8" s="8">
        <v>11</v>
      </c>
      <c r="J8" s="8">
        <v>20</v>
      </c>
      <c r="K8" s="8">
        <v>0</v>
      </c>
      <c r="L8" s="8">
        <v>406</v>
      </c>
      <c r="M8" s="8">
        <v>2</v>
      </c>
      <c r="N8" s="8">
        <v>21</v>
      </c>
    </row>
    <row r="9" spans="1:14" ht="10.5" customHeight="1" x14ac:dyDescent="0.15">
      <c r="A9" s="3" t="s">
        <v>141</v>
      </c>
      <c r="B9" s="24">
        <v>205</v>
      </c>
      <c r="C9" s="8">
        <v>14</v>
      </c>
      <c r="D9" s="8">
        <v>9</v>
      </c>
      <c r="E9" s="8">
        <v>5</v>
      </c>
      <c r="F9" s="8">
        <v>1</v>
      </c>
      <c r="G9" s="8">
        <v>2</v>
      </c>
      <c r="H9" s="8">
        <v>0</v>
      </c>
      <c r="I9" s="8">
        <v>18</v>
      </c>
      <c r="J9" s="8">
        <v>31</v>
      </c>
      <c r="K9" s="8">
        <v>3</v>
      </c>
      <c r="L9" s="8">
        <v>107</v>
      </c>
      <c r="M9" s="8">
        <v>2</v>
      </c>
      <c r="N9" s="8">
        <v>13</v>
      </c>
    </row>
    <row r="10" spans="1:14" ht="10.5" customHeight="1" x14ac:dyDescent="0.15">
      <c r="A10" s="3" t="s">
        <v>142</v>
      </c>
      <c r="B10" s="24">
        <v>125</v>
      </c>
      <c r="C10" s="8">
        <v>14</v>
      </c>
      <c r="D10" s="8">
        <v>1</v>
      </c>
      <c r="E10" s="8">
        <v>9</v>
      </c>
      <c r="F10" s="8">
        <v>4</v>
      </c>
      <c r="G10" s="8">
        <v>10</v>
      </c>
      <c r="H10" s="8">
        <v>2</v>
      </c>
      <c r="I10" s="8">
        <v>6</v>
      </c>
      <c r="J10" s="8">
        <v>24</v>
      </c>
      <c r="K10" s="8">
        <v>2</v>
      </c>
      <c r="L10" s="8">
        <v>37</v>
      </c>
      <c r="M10" s="8">
        <v>0</v>
      </c>
      <c r="N10" s="8">
        <v>16</v>
      </c>
    </row>
    <row r="11" spans="1:14" ht="10.5" customHeight="1" x14ac:dyDescent="0.15">
      <c r="A11" s="3" t="s">
        <v>143</v>
      </c>
      <c r="B11" s="24">
        <v>247</v>
      </c>
      <c r="C11" s="8">
        <v>27</v>
      </c>
      <c r="D11" s="8">
        <v>11</v>
      </c>
      <c r="E11" s="8">
        <v>10</v>
      </c>
      <c r="F11" s="8">
        <v>1</v>
      </c>
      <c r="G11" s="8">
        <v>24</v>
      </c>
      <c r="H11" s="8">
        <v>3</v>
      </c>
      <c r="I11" s="8">
        <v>18</v>
      </c>
      <c r="J11" s="8">
        <v>66</v>
      </c>
      <c r="K11" s="8">
        <v>0</v>
      </c>
      <c r="L11" s="8">
        <v>51</v>
      </c>
      <c r="M11" s="8">
        <v>0</v>
      </c>
      <c r="N11" s="8">
        <v>36</v>
      </c>
    </row>
    <row r="12" spans="1:14" ht="10.5" customHeight="1" x14ac:dyDescent="0.15">
      <c r="A12" s="3" t="s">
        <v>144</v>
      </c>
      <c r="B12" s="24">
        <v>645</v>
      </c>
      <c r="C12" s="8">
        <v>53</v>
      </c>
      <c r="D12" s="8">
        <v>5</v>
      </c>
      <c r="E12" s="8">
        <v>14</v>
      </c>
      <c r="F12" s="8">
        <v>5</v>
      </c>
      <c r="G12" s="8">
        <v>35</v>
      </c>
      <c r="H12" s="8">
        <v>11</v>
      </c>
      <c r="I12" s="8">
        <v>67</v>
      </c>
      <c r="J12" s="8">
        <v>168</v>
      </c>
      <c r="K12" s="8">
        <v>8</v>
      </c>
      <c r="L12" s="8">
        <v>191</v>
      </c>
      <c r="M12" s="8">
        <v>15</v>
      </c>
      <c r="N12" s="8">
        <v>73</v>
      </c>
    </row>
    <row r="13" spans="1:14" ht="10.5" customHeight="1" x14ac:dyDescent="0.15">
      <c r="A13" s="3" t="s">
        <v>145</v>
      </c>
      <c r="B13" s="24">
        <v>828</v>
      </c>
      <c r="C13" s="8">
        <v>132</v>
      </c>
      <c r="D13" s="8">
        <v>6</v>
      </c>
      <c r="E13" s="8">
        <v>36</v>
      </c>
      <c r="F13" s="8">
        <v>4</v>
      </c>
      <c r="G13" s="8">
        <v>55</v>
      </c>
      <c r="H13" s="8">
        <v>10</v>
      </c>
      <c r="I13" s="8">
        <v>88</v>
      </c>
      <c r="J13" s="8">
        <v>284</v>
      </c>
      <c r="K13" s="8">
        <v>11</v>
      </c>
      <c r="L13" s="8">
        <v>130</v>
      </c>
      <c r="M13" s="8">
        <v>13</v>
      </c>
      <c r="N13" s="8">
        <v>59</v>
      </c>
    </row>
    <row r="14" spans="1:14" ht="10.5" customHeight="1" x14ac:dyDescent="0.15">
      <c r="A14" s="3" t="s">
        <v>146</v>
      </c>
      <c r="B14" s="24">
        <v>446</v>
      </c>
      <c r="C14" s="8">
        <v>41</v>
      </c>
      <c r="D14" s="8">
        <v>10</v>
      </c>
      <c r="E14" s="8">
        <v>77</v>
      </c>
      <c r="F14" s="8">
        <v>2</v>
      </c>
      <c r="G14" s="8">
        <v>18</v>
      </c>
      <c r="H14" s="8">
        <v>1</v>
      </c>
      <c r="I14" s="8">
        <v>23</v>
      </c>
      <c r="J14" s="8">
        <v>96</v>
      </c>
      <c r="K14" s="8">
        <v>2</v>
      </c>
      <c r="L14" s="8">
        <v>94</v>
      </c>
      <c r="M14" s="8">
        <v>1</v>
      </c>
      <c r="N14" s="8">
        <v>81</v>
      </c>
    </row>
    <row r="15" spans="1:14" ht="10.5" customHeight="1" x14ac:dyDescent="0.15">
      <c r="A15" s="3" t="s">
        <v>147</v>
      </c>
      <c r="B15" s="24">
        <v>919</v>
      </c>
      <c r="C15" s="8">
        <v>63</v>
      </c>
      <c r="D15" s="8">
        <v>10</v>
      </c>
      <c r="E15" s="8">
        <v>143</v>
      </c>
      <c r="F15" s="8">
        <v>0</v>
      </c>
      <c r="G15" s="8">
        <v>33</v>
      </c>
      <c r="H15" s="8">
        <v>4</v>
      </c>
      <c r="I15" s="8">
        <v>87</v>
      </c>
      <c r="J15" s="8">
        <v>50</v>
      </c>
      <c r="K15" s="8">
        <v>2</v>
      </c>
      <c r="L15" s="8">
        <v>275</v>
      </c>
      <c r="M15" s="8">
        <v>1</v>
      </c>
      <c r="N15" s="8">
        <v>251</v>
      </c>
    </row>
    <row r="16" spans="1:14" ht="10.5" customHeight="1" x14ac:dyDescent="0.15">
      <c r="A16" s="3" t="s">
        <v>148</v>
      </c>
      <c r="B16" s="24">
        <v>444</v>
      </c>
      <c r="C16" s="8">
        <v>95</v>
      </c>
      <c r="D16" s="8">
        <v>2</v>
      </c>
      <c r="E16" s="8">
        <v>57</v>
      </c>
      <c r="F16" s="8">
        <v>0</v>
      </c>
      <c r="G16" s="8">
        <v>9</v>
      </c>
      <c r="H16" s="8">
        <v>2</v>
      </c>
      <c r="I16" s="8">
        <v>25</v>
      </c>
      <c r="J16" s="8">
        <v>20</v>
      </c>
      <c r="K16" s="8">
        <v>0</v>
      </c>
      <c r="L16" s="8">
        <v>42</v>
      </c>
      <c r="M16" s="8">
        <v>1</v>
      </c>
      <c r="N16" s="8">
        <v>191</v>
      </c>
    </row>
    <row r="17" spans="1:14" ht="10.5" customHeight="1" x14ac:dyDescent="0.15">
      <c r="A17" s="3" t="s">
        <v>149</v>
      </c>
      <c r="B17" s="24">
        <v>1012</v>
      </c>
      <c r="C17" s="8">
        <v>72</v>
      </c>
      <c r="D17" s="8">
        <v>4</v>
      </c>
      <c r="E17" s="8">
        <v>54</v>
      </c>
      <c r="F17" s="8">
        <v>0</v>
      </c>
      <c r="G17" s="8">
        <v>32</v>
      </c>
      <c r="H17" s="8">
        <v>4</v>
      </c>
      <c r="I17" s="8">
        <v>166</v>
      </c>
      <c r="J17" s="8">
        <v>109</v>
      </c>
      <c r="K17" s="8">
        <v>1</v>
      </c>
      <c r="L17" s="8">
        <v>363</v>
      </c>
      <c r="M17" s="8">
        <v>4</v>
      </c>
      <c r="N17" s="8">
        <v>203</v>
      </c>
    </row>
    <row r="18" spans="1:14" ht="10.5" customHeight="1" x14ac:dyDescent="0.15">
      <c r="A18" s="3" t="s">
        <v>150</v>
      </c>
      <c r="B18" s="24">
        <v>2062</v>
      </c>
      <c r="C18" s="8">
        <v>38</v>
      </c>
      <c r="D18" s="8">
        <v>4</v>
      </c>
      <c r="E18" s="8">
        <v>73</v>
      </c>
      <c r="F18" s="8">
        <v>0</v>
      </c>
      <c r="G18" s="8">
        <v>43</v>
      </c>
      <c r="H18" s="8">
        <v>1</v>
      </c>
      <c r="I18" s="8">
        <v>374</v>
      </c>
      <c r="J18" s="8">
        <v>134</v>
      </c>
      <c r="K18" s="8">
        <v>0</v>
      </c>
      <c r="L18" s="8">
        <v>619</v>
      </c>
      <c r="M18" s="8">
        <v>1</v>
      </c>
      <c r="N18" s="8">
        <v>775</v>
      </c>
    </row>
    <row r="19" spans="1:14" ht="10.5" customHeight="1" x14ac:dyDescent="0.15">
      <c r="A19" s="3" t="s">
        <v>151</v>
      </c>
      <c r="B19" s="24">
        <v>763</v>
      </c>
      <c r="C19" s="8">
        <v>30</v>
      </c>
      <c r="D19" s="8">
        <v>6</v>
      </c>
      <c r="E19" s="8">
        <v>61</v>
      </c>
      <c r="F19" s="8">
        <v>1</v>
      </c>
      <c r="G19" s="8">
        <v>5</v>
      </c>
      <c r="H19" s="8">
        <v>3</v>
      </c>
      <c r="I19" s="8">
        <v>131</v>
      </c>
      <c r="J19" s="8">
        <v>32</v>
      </c>
      <c r="K19" s="8">
        <v>0</v>
      </c>
      <c r="L19" s="8">
        <v>212</v>
      </c>
      <c r="M19" s="8">
        <v>0</v>
      </c>
      <c r="N19" s="8">
        <v>282</v>
      </c>
    </row>
    <row r="20" spans="1:14" ht="10.5" customHeight="1" x14ac:dyDescent="0.15">
      <c r="A20" s="3" t="s">
        <v>152</v>
      </c>
      <c r="B20" s="24">
        <v>1823</v>
      </c>
      <c r="C20" s="8">
        <v>15</v>
      </c>
      <c r="D20" s="8">
        <v>1</v>
      </c>
      <c r="E20" s="8">
        <v>219</v>
      </c>
      <c r="F20" s="8">
        <v>0</v>
      </c>
      <c r="G20" s="8">
        <v>41</v>
      </c>
      <c r="H20" s="8">
        <v>2</v>
      </c>
      <c r="I20" s="8">
        <v>159</v>
      </c>
      <c r="J20" s="8">
        <v>55</v>
      </c>
      <c r="K20" s="8">
        <v>1</v>
      </c>
      <c r="L20" s="8">
        <v>661</v>
      </c>
      <c r="M20" s="8">
        <v>2</v>
      </c>
      <c r="N20" s="8">
        <v>667</v>
      </c>
    </row>
    <row r="21" spans="1:14" ht="10.5" customHeight="1" x14ac:dyDescent="0.15">
      <c r="A21" s="3" t="s">
        <v>153</v>
      </c>
      <c r="B21" s="24">
        <v>215</v>
      </c>
      <c r="C21" s="8">
        <v>19</v>
      </c>
      <c r="D21" s="8">
        <v>0</v>
      </c>
      <c r="E21" s="8">
        <v>5</v>
      </c>
      <c r="F21" s="8">
        <v>0</v>
      </c>
      <c r="G21" s="8">
        <v>7</v>
      </c>
      <c r="H21" s="8">
        <v>0</v>
      </c>
      <c r="I21" s="8">
        <v>25</v>
      </c>
      <c r="J21" s="8">
        <v>13</v>
      </c>
      <c r="K21" s="8">
        <v>0</v>
      </c>
      <c r="L21" s="8">
        <v>65</v>
      </c>
      <c r="M21" s="8">
        <v>1</v>
      </c>
      <c r="N21" s="8">
        <v>80</v>
      </c>
    </row>
    <row r="22" spans="1:14" ht="10.5" customHeight="1" x14ac:dyDescent="0.15">
      <c r="A22" s="3" t="s">
        <v>154</v>
      </c>
      <c r="B22" s="24">
        <v>121</v>
      </c>
      <c r="C22" s="8">
        <v>10</v>
      </c>
      <c r="D22" s="8">
        <v>0</v>
      </c>
      <c r="E22" s="8">
        <v>23</v>
      </c>
      <c r="F22" s="8">
        <v>1</v>
      </c>
      <c r="G22" s="8">
        <v>5</v>
      </c>
      <c r="H22" s="8">
        <v>0</v>
      </c>
      <c r="I22" s="8">
        <v>10</v>
      </c>
      <c r="J22" s="8">
        <v>18</v>
      </c>
      <c r="K22" s="8">
        <v>0</v>
      </c>
      <c r="L22" s="8">
        <v>41</v>
      </c>
      <c r="M22" s="8">
        <v>0</v>
      </c>
      <c r="N22" s="8">
        <v>13</v>
      </c>
    </row>
    <row r="23" spans="1:14" ht="10.5" customHeight="1" x14ac:dyDescent="0.15">
      <c r="A23" s="3" t="s">
        <v>155</v>
      </c>
      <c r="B23" s="24">
        <v>14</v>
      </c>
      <c r="C23" s="8">
        <v>0</v>
      </c>
      <c r="D23" s="8">
        <v>0</v>
      </c>
      <c r="E23" s="8">
        <v>1</v>
      </c>
      <c r="F23" s="8">
        <v>0</v>
      </c>
      <c r="G23" s="8">
        <v>0</v>
      </c>
      <c r="H23" s="8">
        <v>0</v>
      </c>
      <c r="I23" s="8">
        <v>1</v>
      </c>
      <c r="J23" s="8">
        <v>0</v>
      </c>
      <c r="K23" s="8">
        <v>0</v>
      </c>
      <c r="L23" s="8">
        <v>8</v>
      </c>
      <c r="M23" s="8">
        <v>0</v>
      </c>
      <c r="N23" s="8">
        <v>4</v>
      </c>
    </row>
    <row r="25" spans="1:14" ht="10.5" customHeight="1" x14ac:dyDescent="0.15">
      <c r="A25" s="10" t="s">
        <v>156</v>
      </c>
      <c r="C25" s="25"/>
      <c r="D25" s="25"/>
      <c r="E25" s="25"/>
      <c r="F25" s="25"/>
      <c r="G25" s="25"/>
      <c r="H25" s="26"/>
      <c r="I25" s="26"/>
      <c r="J25" s="26"/>
      <c r="K25" s="26"/>
      <c r="L25" s="26"/>
      <c r="M25" s="26"/>
      <c r="N25" s="26"/>
    </row>
    <row r="26" spans="1:14" s="12" customFormat="1" ht="10.5" customHeight="1" x14ac:dyDescent="0.25">
      <c r="A26" s="27" t="s">
        <v>184</v>
      </c>
      <c r="B26" s="27"/>
      <c r="C26" s="27"/>
      <c r="D26" s="27"/>
      <c r="E26" s="27"/>
      <c r="F26" s="27"/>
      <c r="G26" s="27"/>
      <c r="H26" s="27"/>
      <c r="I26" s="27"/>
      <c r="J26" s="27"/>
      <c r="K26" s="27"/>
      <c r="L26" s="27"/>
      <c r="M26" s="27"/>
      <c r="N26" s="27"/>
    </row>
    <row r="27" spans="1:14" ht="10.5" customHeight="1" x14ac:dyDescent="0.15">
      <c r="A27" s="12" t="s">
        <v>157</v>
      </c>
      <c r="B27" s="11"/>
      <c r="C27" s="11"/>
      <c r="D27" s="11"/>
      <c r="E27" s="11"/>
      <c r="F27" s="11"/>
      <c r="G27" s="11"/>
      <c r="H27" s="11"/>
      <c r="I27" s="11"/>
      <c r="J27" s="11"/>
      <c r="K27" s="11"/>
      <c r="L27" s="11"/>
      <c r="M27" s="11"/>
      <c r="N27" s="11"/>
    </row>
  </sheetData>
  <pageMargins left="0.7" right="0.7" top="0.75" bottom="0.75" header="0.3" footer="0.3"/>
  <pageSetup paperSize="14" scale="9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6"/>
  <sheetViews>
    <sheetView workbookViewId="0"/>
  </sheetViews>
  <sheetFormatPr baseColWidth="10" defaultColWidth="11.42578125" defaultRowHeight="10.5" x14ac:dyDescent="0.15"/>
  <cols>
    <col min="1" max="1" width="25.7109375" style="51" customWidth="1"/>
    <col min="2" max="3" width="10.7109375" style="51" customWidth="1"/>
    <col min="4" max="5" width="18.7109375" style="51" customWidth="1"/>
    <col min="6" max="16384" width="11.42578125" style="51"/>
  </cols>
  <sheetData>
    <row r="2" spans="1:6" ht="15" customHeight="1" x14ac:dyDescent="0.15">
      <c r="A2" s="52" t="s">
        <v>408</v>
      </c>
      <c r="B2" s="109"/>
      <c r="C2" s="109"/>
      <c r="D2" s="109"/>
      <c r="E2" s="109"/>
    </row>
    <row r="3" spans="1:6" x14ac:dyDescent="0.15">
      <c r="A3" s="54"/>
      <c r="B3" s="53"/>
      <c r="C3" s="53"/>
      <c r="D3" s="53"/>
      <c r="E3" s="53"/>
    </row>
    <row r="4" spans="1:6" x14ac:dyDescent="0.15">
      <c r="A4" s="210" t="s">
        <v>137</v>
      </c>
      <c r="B4" s="210" t="s">
        <v>203</v>
      </c>
      <c r="C4" s="235" t="s">
        <v>257</v>
      </c>
      <c r="D4" s="374" t="s">
        <v>258</v>
      </c>
      <c r="E4" s="222"/>
    </row>
    <row r="5" spans="1:6" x14ac:dyDescent="0.15">
      <c r="A5" s="237"/>
      <c r="B5" s="237"/>
      <c r="C5" s="215"/>
      <c r="D5" s="226" t="s">
        <v>259</v>
      </c>
      <c r="E5" s="226" t="s">
        <v>260</v>
      </c>
    </row>
    <row r="6" spans="1:6" x14ac:dyDescent="0.15">
      <c r="A6" s="85" t="s">
        <v>138</v>
      </c>
      <c r="B6" s="86">
        <v>2925</v>
      </c>
      <c r="C6" s="86">
        <v>257144</v>
      </c>
      <c r="D6" s="86">
        <v>37244</v>
      </c>
      <c r="E6" s="86">
        <v>219900</v>
      </c>
    </row>
    <row r="7" spans="1:6" x14ac:dyDescent="0.15">
      <c r="A7" s="87" t="s">
        <v>139</v>
      </c>
      <c r="B7" s="108">
        <v>0</v>
      </c>
      <c r="C7" s="86">
        <v>0</v>
      </c>
      <c r="D7" s="108">
        <v>0</v>
      </c>
      <c r="E7" s="108">
        <v>0</v>
      </c>
      <c r="F7" s="233"/>
    </row>
    <row r="8" spans="1:6" x14ac:dyDescent="0.15">
      <c r="A8" s="87" t="s">
        <v>140</v>
      </c>
      <c r="B8" s="108">
        <v>13</v>
      </c>
      <c r="C8" s="86">
        <v>2030</v>
      </c>
      <c r="D8" s="108">
        <v>0</v>
      </c>
      <c r="E8" s="108">
        <v>2030</v>
      </c>
    </row>
    <row r="9" spans="1:6" x14ac:dyDescent="0.15">
      <c r="A9" s="87" t="s">
        <v>141</v>
      </c>
      <c r="B9" s="108">
        <v>32</v>
      </c>
      <c r="C9" s="86">
        <v>4680</v>
      </c>
      <c r="D9" s="108">
        <v>0</v>
      </c>
      <c r="E9" s="108">
        <v>4680</v>
      </c>
    </row>
    <row r="10" spans="1:6" x14ac:dyDescent="0.15">
      <c r="A10" s="87" t="s">
        <v>142</v>
      </c>
      <c r="B10" s="108">
        <v>150</v>
      </c>
      <c r="C10" s="86">
        <v>15640</v>
      </c>
      <c r="D10" s="108">
        <v>11100</v>
      </c>
      <c r="E10" s="108">
        <v>4540</v>
      </c>
    </row>
    <row r="11" spans="1:6" x14ac:dyDescent="0.15">
      <c r="A11" s="87" t="s">
        <v>143</v>
      </c>
      <c r="B11" s="108">
        <v>51</v>
      </c>
      <c r="C11" s="86">
        <v>4549</v>
      </c>
      <c r="D11" s="108">
        <v>0</v>
      </c>
      <c r="E11" s="108">
        <v>4549</v>
      </c>
    </row>
    <row r="12" spans="1:6" x14ac:dyDescent="0.15">
      <c r="A12" s="87" t="s">
        <v>144</v>
      </c>
      <c r="B12" s="108">
        <v>431</v>
      </c>
      <c r="C12" s="86">
        <v>35977</v>
      </c>
      <c r="D12" s="108">
        <v>500</v>
      </c>
      <c r="E12" s="108">
        <v>35477</v>
      </c>
    </row>
    <row r="13" spans="1:6" x14ac:dyDescent="0.15">
      <c r="A13" s="87" t="s">
        <v>145</v>
      </c>
      <c r="B13" s="108">
        <v>903</v>
      </c>
      <c r="C13" s="86">
        <v>59419</v>
      </c>
      <c r="D13" s="108">
        <v>8362</v>
      </c>
      <c r="E13" s="108">
        <v>51057</v>
      </c>
    </row>
    <row r="14" spans="1:6" x14ac:dyDescent="0.15">
      <c r="A14" s="87" t="s">
        <v>146</v>
      </c>
      <c r="B14" s="108">
        <v>163</v>
      </c>
      <c r="C14" s="86">
        <v>23271</v>
      </c>
      <c r="D14" s="108">
        <v>1600</v>
      </c>
      <c r="E14" s="108">
        <v>21671</v>
      </c>
    </row>
    <row r="15" spans="1:6" x14ac:dyDescent="0.15">
      <c r="A15" s="87" t="s">
        <v>147</v>
      </c>
      <c r="B15" s="108">
        <v>231</v>
      </c>
      <c r="C15" s="86">
        <v>36859</v>
      </c>
      <c r="D15" s="108">
        <v>0</v>
      </c>
      <c r="E15" s="108">
        <v>36859</v>
      </c>
    </row>
    <row r="16" spans="1:6" x14ac:dyDescent="0.15">
      <c r="A16" s="87" t="s">
        <v>148</v>
      </c>
      <c r="B16" s="108">
        <v>57</v>
      </c>
      <c r="C16" s="86">
        <v>2493</v>
      </c>
      <c r="D16" s="108">
        <v>40</v>
      </c>
      <c r="E16" s="108">
        <v>2453</v>
      </c>
    </row>
    <row r="17" spans="1:5" x14ac:dyDescent="0.15">
      <c r="A17" s="87" t="s">
        <v>149</v>
      </c>
      <c r="B17" s="108">
        <v>266</v>
      </c>
      <c r="C17" s="86">
        <v>27911</v>
      </c>
      <c r="D17" s="108">
        <v>5087</v>
      </c>
      <c r="E17" s="108">
        <v>22824</v>
      </c>
    </row>
    <row r="18" spans="1:5" x14ac:dyDescent="0.15">
      <c r="A18" s="87" t="s">
        <v>150</v>
      </c>
      <c r="B18" s="108">
        <v>164</v>
      </c>
      <c r="C18" s="86">
        <v>17132</v>
      </c>
      <c r="D18" s="108">
        <v>0</v>
      </c>
      <c r="E18" s="108">
        <v>17132</v>
      </c>
    </row>
    <row r="19" spans="1:5" x14ac:dyDescent="0.15">
      <c r="A19" s="87" t="s">
        <v>187</v>
      </c>
      <c r="B19" s="108">
        <v>92</v>
      </c>
      <c r="C19" s="86">
        <v>13918</v>
      </c>
      <c r="D19" s="108">
        <v>9400</v>
      </c>
      <c r="E19" s="108">
        <v>4518</v>
      </c>
    </row>
    <row r="20" spans="1:5" x14ac:dyDescent="0.15">
      <c r="A20" s="87" t="s">
        <v>188</v>
      </c>
      <c r="B20" s="108">
        <v>262</v>
      </c>
      <c r="C20" s="86">
        <v>9834</v>
      </c>
      <c r="D20" s="108">
        <v>0</v>
      </c>
      <c r="E20" s="108">
        <v>9834</v>
      </c>
    </row>
    <row r="21" spans="1:5" x14ac:dyDescent="0.15">
      <c r="A21" s="87" t="s">
        <v>153</v>
      </c>
      <c r="B21" s="108">
        <v>106</v>
      </c>
      <c r="C21" s="86">
        <v>3201</v>
      </c>
      <c r="D21" s="108">
        <v>1155</v>
      </c>
      <c r="E21" s="108">
        <v>2046</v>
      </c>
    </row>
    <row r="22" spans="1:5" x14ac:dyDescent="0.15">
      <c r="A22" s="87" t="s">
        <v>154</v>
      </c>
      <c r="B22" s="108">
        <v>4</v>
      </c>
      <c r="C22" s="86">
        <v>230</v>
      </c>
      <c r="D22" s="108">
        <v>0</v>
      </c>
      <c r="E22" s="108">
        <v>230</v>
      </c>
    </row>
    <row r="23" spans="1:5" x14ac:dyDescent="0.15">
      <c r="A23" s="54"/>
      <c r="B23" s="54"/>
      <c r="C23" s="54"/>
      <c r="D23" s="54"/>
      <c r="E23" s="54"/>
    </row>
    <row r="24" spans="1:5" x14ac:dyDescent="0.15">
      <c r="A24" s="70" t="s">
        <v>215</v>
      </c>
      <c r="B24" s="234"/>
      <c r="C24" s="234"/>
      <c r="D24" s="234"/>
      <c r="E24" s="234"/>
    </row>
    <row r="25" spans="1:5" x14ac:dyDescent="0.15">
      <c r="A25" s="70" t="s">
        <v>216</v>
      </c>
      <c r="B25" s="71"/>
      <c r="C25" s="71"/>
      <c r="D25" s="71"/>
      <c r="E25" s="71"/>
    </row>
    <row r="26" spans="1:5" x14ac:dyDescent="0.15">
      <c r="A26" s="54" t="s">
        <v>219</v>
      </c>
      <c r="B26" s="100"/>
      <c r="C26" s="100"/>
      <c r="D26" s="100"/>
      <c r="E26" s="100"/>
    </row>
    <row r="28" spans="1:5" x14ac:dyDescent="0.15">
      <c r="A28" s="91"/>
    </row>
    <row r="29" spans="1:5" x14ac:dyDescent="0.15">
      <c r="A29" s="92"/>
    </row>
    <row r="30" spans="1:5" x14ac:dyDescent="0.15">
      <c r="A30" s="120"/>
    </row>
    <row r="35" spans="1:1" x14ac:dyDescent="0.15">
      <c r="A35" s="70"/>
    </row>
    <row r="36" spans="1:1" x14ac:dyDescent="0.15">
      <c r="A36" s="91"/>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3"/>
  <sheetViews>
    <sheetView zoomScaleNormal="100" workbookViewId="0"/>
  </sheetViews>
  <sheetFormatPr baseColWidth="10" defaultColWidth="9.140625" defaultRowHeight="10.5" x14ac:dyDescent="0.15"/>
  <cols>
    <col min="1" max="1" width="20.28515625" style="378" customWidth="1"/>
    <col min="2" max="2" width="8.5703125" style="378" customWidth="1"/>
    <col min="3" max="3" width="14.5703125" style="378" customWidth="1"/>
    <col min="4" max="4" width="11.140625" style="378" bestFit="1" customWidth="1"/>
    <col min="5" max="5" width="11.140625" style="378" customWidth="1"/>
    <col min="6" max="6" width="8.5703125" style="378" customWidth="1"/>
    <col min="7" max="7" width="14.5703125" style="378" customWidth="1"/>
    <col min="8" max="9" width="11.140625" style="378" customWidth="1"/>
    <col min="10" max="10" width="8.5703125" style="378" customWidth="1"/>
    <col min="11" max="11" width="14.5703125" style="378" customWidth="1"/>
    <col min="12" max="13" width="11.140625" style="378" customWidth="1"/>
    <col min="14" max="14" width="8.5703125" style="378" customWidth="1"/>
    <col min="15" max="15" width="14.5703125" style="378" customWidth="1"/>
    <col min="16" max="17" width="11.140625" style="378" customWidth="1"/>
    <col min="18" max="16384" width="9.140625" style="378"/>
  </cols>
  <sheetData>
    <row r="2" spans="1:17" s="376" customFormat="1" ht="15" customHeight="1" x14ac:dyDescent="0.25">
      <c r="A2" s="375" t="s">
        <v>409</v>
      </c>
      <c r="B2" s="375"/>
      <c r="C2" s="375"/>
      <c r="D2" s="375"/>
      <c r="E2" s="375"/>
      <c r="F2" s="375"/>
      <c r="G2" s="375"/>
      <c r="H2" s="375"/>
      <c r="I2" s="375"/>
      <c r="J2" s="375"/>
      <c r="K2" s="375"/>
      <c r="L2" s="375"/>
      <c r="M2" s="375"/>
      <c r="N2" s="375"/>
      <c r="O2" s="375"/>
      <c r="P2" s="375"/>
      <c r="Q2" s="375"/>
    </row>
    <row r="3" spans="1:17" x14ac:dyDescent="0.15">
      <c r="A3" s="377"/>
      <c r="B3" s="377"/>
      <c r="C3" s="377"/>
      <c r="D3" s="377"/>
      <c r="E3" s="377"/>
      <c r="F3" s="377"/>
      <c r="G3" s="377"/>
      <c r="H3" s="377"/>
      <c r="I3" s="377"/>
      <c r="J3" s="377"/>
      <c r="K3" s="377"/>
      <c r="L3" s="377"/>
      <c r="M3" s="377"/>
      <c r="N3" s="377"/>
      <c r="O3" s="377"/>
      <c r="P3" s="377"/>
      <c r="Q3" s="377"/>
    </row>
    <row r="4" spans="1:17" ht="11.25" customHeight="1" x14ac:dyDescent="0.15">
      <c r="A4" s="379" t="s">
        <v>137</v>
      </c>
      <c r="B4" s="380" t="s">
        <v>410</v>
      </c>
      <c r="C4" s="381"/>
      <c r="D4" s="381"/>
      <c r="E4" s="381"/>
      <c r="F4" s="382"/>
      <c r="G4" s="382"/>
      <c r="H4" s="382"/>
      <c r="I4" s="382"/>
      <c r="J4" s="382"/>
      <c r="K4" s="382"/>
      <c r="L4" s="382"/>
      <c r="M4" s="382"/>
      <c r="N4" s="382"/>
      <c r="O4" s="382"/>
      <c r="P4" s="382"/>
      <c r="Q4" s="383"/>
    </row>
    <row r="5" spans="1:17" ht="11.25" customHeight="1" x14ac:dyDescent="0.15">
      <c r="A5" s="384"/>
      <c r="B5" s="385" t="s">
        <v>411</v>
      </c>
      <c r="C5" s="382"/>
      <c r="D5" s="382"/>
      <c r="E5" s="383"/>
      <c r="F5" s="386" t="s">
        <v>412</v>
      </c>
      <c r="G5" s="387"/>
      <c r="H5" s="387"/>
      <c r="I5" s="387"/>
      <c r="J5" s="387" t="s">
        <v>413</v>
      </c>
      <c r="K5" s="387"/>
      <c r="L5" s="387"/>
      <c r="M5" s="387"/>
      <c r="N5" s="388" t="s">
        <v>414</v>
      </c>
      <c r="O5" s="389"/>
      <c r="P5" s="389"/>
      <c r="Q5" s="386"/>
    </row>
    <row r="6" spans="1:17" ht="11.25" customHeight="1" x14ac:dyDescent="0.15">
      <c r="A6" s="390"/>
      <c r="B6" s="391" t="s">
        <v>138</v>
      </c>
      <c r="C6" s="391" t="s">
        <v>415</v>
      </c>
      <c r="D6" s="391" t="s">
        <v>416</v>
      </c>
      <c r="E6" s="391" t="s">
        <v>417</v>
      </c>
      <c r="F6" s="391" t="s">
        <v>138</v>
      </c>
      <c r="G6" s="392" t="s">
        <v>418</v>
      </c>
      <c r="H6" s="392" t="s">
        <v>419</v>
      </c>
      <c r="I6" s="392" t="s">
        <v>420</v>
      </c>
      <c r="J6" s="391" t="s">
        <v>138</v>
      </c>
      <c r="K6" s="392" t="s">
        <v>415</v>
      </c>
      <c r="L6" s="392" t="s">
        <v>419</v>
      </c>
      <c r="M6" s="392" t="s">
        <v>420</v>
      </c>
      <c r="N6" s="391" t="s">
        <v>138</v>
      </c>
      <c r="O6" s="392" t="s">
        <v>418</v>
      </c>
      <c r="P6" s="392" t="s">
        <v>416</v>
      </c>
      <c r="Q6" s="392" t="s">
        <v>420</v>
      </c>
    </row>
    <row r="7" spans="1:17" ht="10.5" customHeight="1" x14ac:dyDescent="0.15">
      <c r="A7" s="377" t="s">
        <v>138</v>
      </c>
      <c r="B7" s="393">
        <v>1885</v>
      </c>
      <c r="C7" s="393">
        <v>726</v>
      </c>
      <c r="D7" s="393">
        <v>872</v>
      </c>
      <c r="E7" s="393">
        <v>287</v>
      </c>
      <c r="F7" s="393">
        <v>86</v>
      </c>
      <c r="G7" s="393">
        <v>40</v>
      </c>
      <c r="H7" s="393">
        <v>30</v>
      </c>
      <c r="I7" s="393">
        <v>16</v>
      </c>
      <c r="J7" s="393">
        <v>1586</v>
      </c>
      <c r="K7" s="393">
        <v>512</v>
      </c>
      <c r="L7" s="393">
        <v>837</v>
      </c>
      <c r="M7" s="393">
        <v>237</v>
      </c>
      <c r="N7" s="393">
        <v>213</v>
      </c>
      <c r="O7" s="393">
        <v>174</v>
      </c>
      <c r="P7" s="393">
        <v>5</v>
      </c>
      <c r="Q7" s="393">
        <v>34</v>
      </c>
    </row>
    <row r="8" spans="1:17" ht="10.5" customHeight="1" x14ac:dyDescent="0.15">
      <c r="A8" s="394" t="s">
        <v>139</v>
      </c>
      <c r="B8" s="393">
        <v>38</v>
      </c>
      <c r="C8" s="393">
        <v>14</v>
      </c>
      <c r="D8" s="393">
        <v>18</v>
      </c>
      <c r="E8" s="393">
        <v>6</v>
      </c>
      <c r="F8" s="393">
        <v>0</v>
      </c>
      <c r="G8" s="327">
        <v>0</v>
      </c>
      <c r="H8" s="327">
        <v>0</v>
      </c>
      <c r="I8" s="327">
        <v>0</v>
      </c>
      <c r="J8" s="393">
        <v>36</v>
      </c>
      <c r="K8" s="327">
        <v>12</v>
      </c>
      <c r="L8" s="327">
        <v>18</v>
      </c>
      <c r="M8" s="327">
        <v>6</v>
      </c>
      <c r="N8" s="393">
        <v>2</v>
      </c>
      <c r="O8" s="327">
        <v>2</v>
      </c>
      <c r="P8" s="327">
        <v>0</v>
      </c>
      <c r="Q8" s="327">
        <v>0</v>
      </c>
    </row>
    <row r="9" spans="1:17" ht="10.5" customHeight="1" x14ac:dyDescent="0.15">
      <c r="A9" s="394" t="s">
        <v>140</v>
      </c>
      <c r="B9" s="393">
        <v>38</v>
      </c>
      <c r="C9" s="393">
        <v>11</v>
      </c>
      <c r="D9" s="393">
        <v>22</v>
      </c>
      <c r="E9" s="393">
        <v>5</v>
      </c>
      <c r="F9" s="393">
        <v>1</v>
      </c>
      <c r="G9" s="327">
        <v>0</v>
      </c>
      <c r="H9" s="327">
        <v>1</v>
      </c>
      <c r="I9" s="327">
        <v>0</v>
      </c>
      <c r="J9" s="393">
        <v>35</v>
      </c>
      <c r="K9" s="327">
        <v>10</v>
      </c>
      <c r="L9" s="327">
        <v>21</v>
      </c>
      <c r="M9" s="327">
        <v>4</v>
      </c>
      <c r="N9" s="393">
        <v>2</v>
      </c>
      <c r="O9" s="327">
        <v>1</v>
      </c>
      <c r="P9" s="327">
        <v>0</v>
      </c>
      <c r="Q9" s="327">
        <v>1</v>
      </c>
    </row>
    <row r="10" spans="1:17" ht="10.5" customHeight="1" x14ac:dyDescent="0.15">
      <c r="A10" s="394" t="s">
        <v>141</v>
      </c>
      <c r="B10" s="393">
        <v>113</v>
      </c>
      <c r="C10" s="393">
        <v>29</v>
      </c>
      <c r="D10" s="393">
        <v>64</v>
      </c>
      <c r="E10" s="393">
        <v>20</v>
      </c>
      <c r="F10" s="393">
        <v>0</v>
      </c>
      <c r="G10" s="327">
        <v>0</v>
      </c>
      <c r="H10" s="327">
        <v>0</v>
      </c>
      <c r="I10" s="327">
        <v>0</v>
      </c>
      <c r="J10" s="393">
        <v>110</v>
      </c>
      <c r="K10" s="327">
        <v>28</v>
      </c>
      <c r="L10" s="327">
        <v>64</v>
      </c>
      <c r="M10" s="327">
        <v>18</v>
      </c>
      <c r="N10" s="393">
        <v>3</v>
      </c>
      <c r="O10" s="327">
        <v>1</v>
      </c>
      <c r="P10" s="327">
        <v>0</v>
      </c>
      <c r="Q10" s="327">
        <v>2</v>
      </c>
    </row>
    <row r="11" spans="1:17" ht="10.5" customHeight="1" x14ac:dyDescent="0.15">
      <c r="A11" s="394" t="s">
        <v>142</v>
      </c>
      <c r="B11" s="393">
        <v>135</v>
      </c>
      <c r="C11" s="393">
        <v>41</v>
      </c>
      <c r="D11" s="393">
        <v>82</v>
      </c>
      <c r="E11" s="393">
        <v>12</v>
      </c>
      <c r="F11" s="393">
        <v>0</v>
      </c>
      <c r="G11" s="327">
        <v>0</v>
      </c>
      <c r="H11" s="327">
        <v>0</v>
      </c>
      <c r="I11" s="327">
        <v>0</v>
      </c>
      <c r="J11" s="393">
        <v>127</v>
      </c>
      <c r="K11" s="327">
        <v>34</v>
      </c>
      <c r="L11" s="327">
        <v>81</v>
      </c>
      <c r="M11" s="327">
        <v>12</v>
      </c>
      <c r="N11" s="393">
        <v>8</v>
      </c>
      <c r="O11" s="327">
        <v>7</v>
      </c>
      <c r="P11" s="327">
        <v>1</v>
      </c>
      <c r="Q11" s="327">
        <v>0</v>
      </c>
    </row>
    <row r="12" spans="1:17" ht="10.5" customHeight="1" x14ac:dyDescent="0.15">
      <c r="A12" s="394" t="s">
        <v>143</v>
      </c>
      <c r="B12" s="393">
        <v>185</v>
      </c>
      <c r="C12" s="393">
        <v>69</v>
      </c>
      <c r="D12" s="393">
        <v>92</v>
      </c>
      <c r="E12" s="393">
        <v>24</v>
      </c>
      <c r="F12" s="393">
        <v>4</v>
      </c>
      <c r="G12" s="327">
        <v>2</v>
      </c>
      <c r="H12" s="327">
        <v>0</v>
      </c>
      <c r="I12" s="327">
        <v>2</v>
      </c>
      <c r="J12" s="393">
        <v>164</v>
      </c>
      <c r="K12" s="327">
        <v>53</v>
      </c>
      <c r="L12" s="327">
        <v>92</v>
      </c>
      <c r="M12" s="327">
        <v>19</v>
      </c>
      <c r="N12" s="393">
        <v>17</v>
      </c>
      <c r="O12" s="327">
        <v>14</v>
      </c>
      <c r="P12" s="327">
        <v>0</v>
      </c>
      <c r="Q12" s="327">
        <v>3</v>
      </c>
    </row>
    <row r="13" spans="1:17" ht="10.5" customHeight="1" x14ac:dyDescent="0.15">
      <c r="A13" s="394" t="s">
        <v>144</v>
      </c>
      <c r="B13" s="393">
        <v>198</v>
      </c>
      <c r="C13" s="393">
        <v>84</v>
      </c>
      <c r="D13" s="393">
        <v>79</v>
      </c>
      <c r="E13" s="393">
        <v>35</v>
      </c>
      <c r="F13" s="393">
        <v>16</v>
      </c>
      <c r="G13" s="327">
        <v>7</v>
      </c>
      <c r="H13" s="327">
        <v>6</v>
      </c>
      <c r="I13" s="327">
        <v>3</v>
      </c>
      <c r="J13" s="393">
        <v>139</v>
      </c>
      <c r="K13" s="327">
        <v>40</v>
      </c>
      <c r="L13" s="327">
        <v>71</v>
      </c>
      <c r="M13" s="327">
        <v>28</v>
      </c>
      <c r="N13" s="393">
        <v>43</v>
      </c>
      <c r="O13" s="327">
        <v>37</v>
      </c>
      <c r="P13" s="327">
        <v>2</v>
      </c>
      <c r="Q13" s="327">
        <v>4</v>
      </c>
    </row>
    <row r="14" spans="1:17" ht="10.5" customHeight="1" x14ac:dyDescent="0.15">
      <c r="A14" s="394" t="s">
        <v>145</v>
      </c>
      <c r="B14" s="393">
        <v>96</v>
      </c>
      <c r="C14" s="393">
        <v>68</v>
      </c>
      <c r="D14" s="393">
        <v>9</v>
      </c>
      <c r="E14" s="393">
        <v>19</v>
      </c>
      <c r="F14" s="393">
        <v>14</v>
      </c>
      <c r="G14" s="327">
        <v>8</v>
      </c>
      <c r="H14" s="327">
        <v>3</v>
      </c>
      <c r="I14" s="327">
        <v>3</v>
      </c>
      <c r="J14" s="393">
        <v>52</v>
      </c>
      <c r="K14" s="327">
        <v>36</v>
      </c>
      <c r="L14" s="327">
        <v>6</v>
      </c>
      <c r="M14" s="327">
        <v>10</v>
      </c>
      <c r="N14" s="393">
        <v>30</v>
      </c>
      <c r="O14" s="327">
        <v>24</v>
      </c>
      <c r="P14" s="327">
        <v>0</v>
      </c>
      <c r="Q14" s="327">
        <v>6</v>
      </c>
    </row>
    <row r="15" spans="1:17" ht="10.5" customHeight="1" x14ac:dyDescent="0.15">
      <c r="A15" s="394" t="s">
        <v>146</v>
      </c>
      <c r="B15" s="393">
        <v>109</v>
      </c>
      <c r="C15" s="393">
        <v>56</v>
      </c>
      <c r="D15" s="393">
        <v>46</v>
      </c>
      <c r="E15" s="393">
        <v>7</v>
      </c>
      <c r="F15" s="393">
        <v>2</v>
      </c>
      <c r="G15" s="327">
        <v>1</v>
      </c>
      <c r="H15" s="327">
        <v>1</v>
      </c>
      <c r="I15" s="327">
        <v>0</v>
      </c>
      <c r="J15" s="393">
        <v>88</v>
      </c>
      <c r="K15" s="327">
        <v>37</v>
      </c>
      <c r="L15" s="327">
        <v>44</v>
      </c>
      <c r="M15" s="327">
        <v>7</v>
      </c>
      <c r="N15" s="393">
        <v>19</v>
      </c>
      <c r="O15" s="327">
        <v>18</v>
      </c>
      <c r="P15" s="327">
        <v>1</v>
      </c>
      <c r="Q15" s="327">
        <v>0</v>
      </c>
    </row>
    <row r="16" spans="1:17" ht="10.5" customHeight="1" x14ac:dyDescent="0.15">
      <c r="A16" s="394" t="s">
        <v>147</v>
      </c>
      <c r="B16" s="393">
        <v>138</v>
      </c>
      <c r="C16" s="393">
        <v>49</v>
      </c>
      <c r="D16" s="393">
        <v>73</v>
      </c>
      <c r="E16" s="393">
        <v>16</v>
      </c>
      <c r="F16" s="393">
        <v>6</v>
      </c>
      <c r="G16" s="327">
        <v>2</v>
      </c>
      <c r="H16" s="327">
        <v>3</v>
      </c>
      <c r="I16" s="327">
        <v>1</v>
      </c>
      <c r="J16" s="393">
        <v>121</v>
      </c>
      <c r="K16" s="327">
        <v>40</v>
      </c>
      <c r="L16" s="327">
        <v>70</v>
      </c>
      <c r="M16" s="327">
        <v>11</v>
      </c>
      <c r="N16" s="393">
        <v>11</v>
      </c>
      <c r="O16" s="327">
        <v>7</v>
      </c>
      <c r="P16" s="327">
        <v>0</v>
      </c>
      <c r="Q16" s="327">
        <v>4</v>
      </c>
    </row>
    <row r="17" spans="1:17" ht="10.5" customHeight="1" x14ac:dyDescent="0.15">
      <c r="A17" s="394" t="s">
        <v>148</v>
      </c>
      <c r="B17" s="393">
        <v>71</v>
      </c>
      <c r="C17" s="393">
        <v>41</v>
      </c>
      <c r="D17" s="393">
        <v>23</v>
      </c>
      <c r="E17" s="393">
        <v>7</v>
      </c>
      <c r="F17" s="393">
        <v>4</v>
      </c>
      <c r="G17" s="327">
        <v>0</v>
      </c>
      <c r="H17" s="327">
        <v>3</v>
      </c>
      <c r="I17" s="327">
        <v>1</v>
      </c>
      <c r="J17" s="393">
        <v>51</v>
      </c>
      <c r="K17" s="327">
        <v>27</v>
      </c>
      <c r="L17" s="327">
        <v>19</v>
      </c>
      <c r="M17" s="327">
        <v>5</v>
      </c>
      <c r="N17" s="393">
        <v>16</v>
      </c>
      <c r="O17" s="327">
        <v>14</v>
      </c>
      <c r="P17" s="327">
        <v>1</v>
      </c>
      <c r="Q17" s="327">
        <v>1</v>
      </c>
    </row>
    <row r="18" spans="1:17" ht="10.5" customHeight="1" x14ac:dyDescent="0.15">
      <c r="A18" s="394" t="s">
        <v>149</v>
      </c>
      <c r="B18" s="393">
        <v>181</v>
      </c>
      <c r="C18" s="393">
        <v>92</v>
      </c>
      <c r="D18" s="393">
        <v>67</v>
      </c>
      <c r="E18" s="393">
        <v>22</v>
      </c>
      <c r="F18" s="393">
        <v>13</v>
      </c>
      <c r="G18" s="327">
        <v>8</v>
      </c>
      <c r="H18" s="327">
        <v>3</v>
      </c>
      <c r="I18" s="327">
        <v>2</v>
      </c>
      <c r="J18" s="393">
        <v>137</v>
      </c>
      <c r="K18" s="327">
        <v>56</v>
      </c>
      <c r="L18" s="327">
        <v>64</v>
      </c>
      <c r="M18" s="327">
        <v>17</v>
      </c>
      <c r="N18" s="393">
        <v>31</v>
      </c>
      <c r="O18" s="327">
        <v>28</v>
      </c>
      <c r="P18" s="327">
        <v>0</v>
      </c>
      <c r="Q18" s="327">
        <v>3</v>
      </c>
    </row>
    <row r="19" spans="1:17" ht="10.5" customHeight="1" x14ac:dyDescent="0.15">
      <c r="A19" s="394" t="s">
        <v>150</v>
      </c>
      <c r="B19" s="393">
        <v>182</v>
      </c>
      <c r="C19" s="393">
        <v>49</v>
      </c>
      <c r="D19" s="393">
        <v>104</v>
      </c>
      <c r="E19" s="393">
        <v>29</v>
      </c>
      <c r="F19" s="393">
        <v>8</v>
      </c>
      <c r="G19" s="327">
        <v>3</v>
      </c>
      <c r="H19" s="327">
        <v>4</v>
      </c>
      <c r="I19" s="327">
        <v>1</v>
      </c>
      <c r="J19" s="393">
        <v>162</v>
      </c>
      <c r="K19" s="327">
        <v>39</v>
      </c>
      <c r="L19" s="327">
        <v>100</v>
      </c>
      <c r="M19" s="327">
        <v>23</v>
      </c>
      <c r="N19" s="393">
        <v>12</v>
      </c>
      <c r="O19" s="327">
        <v>7</v>
      </c>
      <c r="P19" s="327">
        <v>0</v>
      </c>
      <c r="Q19" s="327">
        <v>5</v>
      </c>
    </row>
    <row r="20" spans="1:17" ht="10.5" customHeight="1" x14ac:dyDescent="0.15">
      <c r="A20" s="394" t="s">
        <v>187</v>
      </c>
      <c r="B20" s="393">
        <v>91</v>
      </c>
      <c r="C20" s="393">
        <v>41</v>
      </c>
      <c r="D20" s="393">
        <v>38</v>
      </c>
      <c r="E20" s="393">
        <v>12</v>
      </c>
      <c r="F20" s="393">
        <v>4</v>
      </c>
      <c r="G20" s="327">
        <v>3</v>
      </c>
      <c r="H20" s="327">
        <v>0</v>
      </c>
      <c r="I20" s="327">
        <v>1</v>
      </c>
      <c r="J20" s="393">
        <v>81</v>
      </c>
      <c r="K20" s="327">
        <v>34</v>
      </c>
      <c r="L20" s="327">
        <v>38</v>
      </c>
      <c r="M20" s="327">
        <v>9</v>
      </c>
      <c r="N20" s="393">
        <v>6</v>
      </c>
      <c r="O20" s="327">
        <v>4</v>
      </c>
      <c r="P20" s="327">
        <v>0</v>
      </c>
      <c r="Q20" s="327">
        <v>2</v>
      </c>
    </row>
    <row r="21" spans="1:17" ht="10.5" customHeight="1" x14ac:dyDescent="0.15">
      <c r="A21" s="394" t="s">
        <v>188</v>
      </c>
      <c r="B21" s="393">
        <v>172</v>
      </c>
      <c r="C21" s="393">
        <v>50</v>
      </c>
      <c r="D21" s="393">
        <v>87</v>
      </c>
      <c r="E21" s="393">
        <v>35</v>
      </c>
      <c r="F21" s="393">
        <v>7</v>
      </c>
      <c r="G21" s="327">
        <v>3</v>
      </c>
      <c r="H21" s="327">
        <v>3</v>
      </c>
      <c r="I21" s="327">
        <v>1</v>
      </c>
      <c r="J21" s="393">
        <v>157</v>
      </c>
      <c r="K21" s="327">
        <v>40</v>
      </c>
      <c r="L21" s="327">
        <v>84</v>
      </c>
      <c r="M21" s="327">
        <v>33</v>
      </c>
      <c r="N21" s="393">
        <v>8</v>
      </c>
      <c r="O21" s="327">
        <v>7</v>
      </c>
      <c r="P21" s="327">
        <v>0</v>
      </c>
      <c r="Q21" s="327">
        <v>1</v>
      </c>
    </row>
    <row r="22" spans="1:17" ht="10.5" customHeight="1" x14ac:dyDescent="0.15">
      <c r="A22" s="394" t="s">
        <v>153</v>
      </c>
      <c r="B22" s="393">
        <v>78</v>
      </c>
      <c r="C22" s="393">
        <v>15</v>
      </c>
      <c r="D22" s="393">
        <v>36</v>
      </c>
      <c r="E22" s="393">
        <v>27</v>
      </c>
      <c r="F22" s="393">
        <v>1</v>
      </c>
      <c r="G22" s="327">
        <v>1</v>
      </c>
      <c r="H22" s="327">
        <v>0</v>
      </c>
      <c r="I22" s="327">
        <v>0</v>
      </c>
      <c r="J22" s="393">
        <v>74</v>
      </c>
      <c r="K22" s="327">
        <v>12</v>
      </c>
      <c r="L22" s="327">
        <v>36</v>
      </c>
      <c r="M22" s="327">
        <v>26</v>
      </c>
      <c r="N22" s="393">
        <v>3</v>
      </c>
      <c r="O22" s="327">
        <v>2</v>
      </c>
      <c r="P22" s="327">
        <v>0</v>
      </c>
      <c r="Q22" s="327">
        <v>1</v>
      </c>
    </row>
    <row r="23" spans="1:17" ht="10.5" customHeight="1" x14ac:dyDescent="0.15">
      <c r="A23" s="394" t="s">
        <v>154</v>
      </c>
      <c r="B23" s="393">
        <v>60</v>
      </c>
      <c r="C23" s="393">
        <v>17</v>
      </c>
      <c r="D23" s="393">
        <v>32</v>
      </c>
      <c r="E23" s="393">
        <v>11</v>
      </c>
      <c r="F23" s="393">
        <v>6</v>
      </c>
      <c r="G23" s="327">
        <v>2</v>
      </c>
      <c r="H23" s="327">
        <v>3</v>
      </c>
      <c r="I23" s="327">
        <v>1</v>
      </c>
      <c r="J23" s="393">
        <v>52</v>
      </c>
      <c r="K23" s="327">
        <v>14</v>
      </c>
      <c r="L23" s="327">
        <v>29</v>
      </c>
      <c r="M23" s="327">
        <v>9</v>
      </c>
      <c r="N23" s="393">
        <v>2</v>
      </c>
      <c r="O23" s="327">
        <v>1</v>
      </c>
      <c r="P23" s="327">
        <v>0</v>
      </c>
      <c r="Q23" s="327">
        <v>1</v>
      </c>
    </row>
    <row r="24" spans="1:17" ht="10.5" customHeight="1" x14ac:dyDescent="0.15">
      <c r="A24" s="395"/>
      <c r="B24" s="396"/>
      <c r="C24" s="396"/>
      <c r="D24" s="396"/>
      <c r="E24" s="396"/>
      <c r="F24" s="396"/>
      <c r="G24" s="396"/>
      <c r="H24" s="397"/>
      <c r="I24" s="397"/>
      <c r="J24" s="396"/>
      <c r="K24" s="397"/>
      <c r="L24" s="397"/>
      <c r="M24" s="397"/>
      <c r="N24" s="396"/>
      <c r="O24" s="397"/>
      <c r="P24" s="397"/>
      <c r="Q24" s="397"/>
    </row>
    <row r="25" spans="1:17" ht="10.5" customHeight="1" x14ac:dyDescent="0.15">
      <c r="A25" s="395" t="s">
        <v>421</v>
      </c>
      <c r="B25" s="395"/>
      <c r="C25" s="395"/>
      <c r="D25" s="395"/>
      <c r="E25" s="395"/>
      <c r="F25" s="395"/>
      <c r="G25" s="395"/>
      <c r="H25" s="395"/>
      <c r="I25" s="395"/>
      <c r="J25" s="395"/>
      <c r="K25" s="395"/>
      <c r="L25" s="395"/>
      <c r="M25" s="395"/>
      <c r="N25" s="395"/>
      <c r="O25" s="395"/>
      <c r="P25" s="395"/>
      <c r="Q25" s="395"/>
    </row>
    <row r="26" spans="1:17" ht="10.5" customHeight="1" x14ac:dyDescent="0.15">
      <c r="A26" s="395" t="s">
        <v>422</v>
      </c>
      <c r="B26" s="395"/>
      <c r="C26" s="395"/>
      <c r="D26" s="395"/>
      <c r="E26" s="395"/>
      <c r="F26" s="395"/>
      <c r="G26" s="395"/>
      <c r="H26" s="395"/>
      <c r="I26" s="395"/>
      <c r="J26" s="395"/>
      <c r="K26" s="395"/>
      <c r="L26" s="395"/>
      <c r="M26" s="395"/>
      <c r="N26" s="395"/>
      <c r="O26" s="395"/>
      <c r="P26" s="395"/>
      <c r="Q26" s="395"/>
    </row>
    <row r="27" spans="1:17" ht="10.5" customHeight="1" x14ac:dyDescent="0.15">
      <c r="A27" s="395" t="s">
        <v>423</v>
      </c>
      <c r="B27" s="395"/>
      <c r="C27" s="395"/>
      <c r="D27" s="395"/>
      <c r="E27" s="395"/>
      <c r="F27" s="395"/>
      <c r="G27" s="395"/>
      <c r="H27" s="395"/>
      <c r="I27" s="395"/>
      <c r="J27" s="395"/>
      <c r="K27" s="395"/>
      <c r="L27" s="395"/>
      <c r="M27" s="395"/>
      <c r="N27" s="395"/>
      <c r="O27" s="395"/>
      <c r="P27" s="395"/>
      <c r="Q27" s="395"/>
    </row>
    <row r="28" spans="1:17" ht="10.5" customHeight="1" x14ac:dyDescent="0.15">
      <c r="A28" s="395" t="s">
        <v>424</v>
      </c>
      <c r="B28" s="395"/>
      <c r="C28" s="395"/>
      <c r="D28" s="395"/>
      <c r="E28" s="395"/>
      <c r="F28" s="395"/>
      <c r="G28" s="395"/>
      <c r="H28" s="395"/>
      <c r="I28" s="395"/>
      <c r="J28" s="395"/>
      <c r="K28" s="395"/>
      <c r="L28" s="395"/>
      <c r="M28" s="395"/>
      <c r="N28" s="395"/>
      <c r="O28" s="395"/>
      <c r="P28" s="395"/>
      <c r="Q28" s="395"/>
    </row>
    <row r="29" spans="1:17" ht="10.5" customHeight="1" x14ac:dyDescent="0.15"/>
    <row r="30" spans="1:17" ht="10.5" customHeight="1" x14ac:dyDescent="0.15"/>
    <row r="31" spans="1:17" ht="10.5" customHeight="1" x14ac:dyDescent="0.15"/>
    <row r="32" spans="1: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5"/>
  <sheetViews>
    <sheetView workbookViewId="0"/>
  </sheetViews>
  <sheetFormatPr baseColWidth="10" defaultColWidth="9.140625" defaultRowHeight="10.5" x14ac:dyDescent="0.15"/>
  <cols>
    <col min="1" max="1" width="37.140625" style="378" customWidth="1"/>
    <col min="2" max="3" width="16.42578125" style="378" customWidth="1"/>
    <col min="4" max="4" width="11.42578125" style="378" bestFit="1" customWidth="1"/>
    <col min="5" max="16384" width="9.140625" style="378"/>
  </cols>
  <sheetData>
    <row r="2" spans="1:3" s="376" customFormat="1" ht="15" customHeight="1" x14ac:dyDescent="0.25">
      <c r="A2" s="375" t="s">
        <v>425</v>
      </c>
      <c r="B2" s="375"/>
      <c r="C2" s="375"/>
    </row>
    <row r="3" spans="1:3" x14ac:dyDescent="0.15">
      <c r="A3" s="395"/>
      <c r="B3" s="395"/>
      <c r="C3" s="395"/>
    </row>
    <row r="4" spans="1:3" ht="11.25" customHeight="1" x14ac:dyDescent="0.15">
      <c r="A4" s="379" t="s">
        <v>426</v>
      </c>
      <c r="B4" s="392" t="s">
        <v>427</v>
      </c>
      <c r="C4" s="392"/>
    </row>
    <row r="5" spans="1:3" s="376" customFormat="1" ht="11.25" customHeight="1" x14ac:dyDescent="0.25">
      <c r="A5" s="398"/>
      <c r="B5" s="399" t="s">
        <v>428</v>
      </c>
      <c r="C5" s="399" t="s">
        <v>265</v>
      </c>
    </row>
    <row r="6" spans="1:3" ht="10.5" customHeight="1" x14ac:dyDescent="0.15">
      <c r="A6" s="400" t="s">
        <v>429</v>
      </c>
      <c r="B6" s="401">
        <v>1885</v>
      </c>
      <c r="C6" s="402">
        <v>1</v>
      </c>
    </row>
    <row r="7" spans="1:3" ht="10.5" customHeight="1" x14ac:dyDescent="0.15">
      <c r="A7" s="403" t="s">
        <v>430</v>
      </c>
      <c r="B7" s="404">
        <v>1436</v>
      </c>
      <c r="C7" s="341">
        <v>0.76180371352785148</v>
      </c>
    </row>
    <row r="8" spans="1:3" ht="10.5" customHeight="1" x14ac:dyDescent="0.15">
      <c r="A8" s="403" t="s">
        <v>431</v>
      </c>
      <c r="B8" s="404">
        <v>75</v>
      </c>
      <c r="C8" s="341">
        <v>3.9787798408488062E-2</v>
      </c>
    </row>
    <row r="9" spans="1:3" ht="10.5" customHeight="1" x14ac:dyDescent="0.15">
      <c r="A9" s="403" t="s">
        <v>432</v>
      </c>
      <c r="B9" s="404">
        <v>374</v>
      </c>
      <c r="C9" s="341">
        <v>0.19840848806366049</v>
      </c>
    </row>
    <row r="10" spans="1:3" ht="10.5" customHeight="1" x14ac:dyDescent="0.15">
      <c r="A10" s="403"/>
      <c r="B10" s="405"/>
      <c r="C10" s="406"/>
    </row>
    <row r="11" spans="1:3" ht="10.5" customHeight="1" x14ac:dyDescent="0.15">
      <c r="A11" s="407" t="s">
        <v>433</v>
      </c>
      <c r="B11" s="407"/>
      <c r="C11" s="407"/>
    </row>
    <row r="12" spans="1:3" ht="10.5" customHeight="1" x14ac:dyDescent="0.15">
      <c r="A12" s="395" t="s">
        <v>434</v>
      </c>
      <c r="B12" s="395"/>
      <c r="C12" s="395"/>
    </row>
    <row r="13" spans="1:3" ht="10.5" customHeight="1" x14ac:dyDescent="0.15">
      <c r="A13" s="395" t="s">
        <v>435</v>
      </c>
      <c r="B13" s="395"/>
      <c r="C13" s="395"/>
    </row>
    <row r="14" spans="1:3" ht="10.5" customHeight="1" x14ac:dyDescent="0.15">
      <c r="A14" s="395" t="s">
        <v>424</v>
      </c>
      <c r="B14" s="395"/>
      <c r="C14" s="395"/>
    </row>
    <row r="15" spans="1:3" ht="10.5" customHeight="1" x14ac:dyDescent="0.15"/>
    <row r="16" spans="1:3"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4"/>
  <sheetViews>
    <sheetView zoomScaleNormal="100" workbookViewId="0"/>
  </sheetViews>
  <sheetFormatPr baseColWidth="10" defaultColWidth="9.140625" defaultRowHeight="10.5" x14ac:dyDescent="0.15"/>
  <cols>
    <col min="1" max="1" width="39.85546875" style="378" customWidth="1"/>
    <col min="2" max="3" width="15.7109375" style="378" customWidth="1"/>
    <col min="4" max="4" width="19.7109375" style="378" customWidth="1"/>
    <col min="5" max="9" width="15.7109375" style="378" customWidth="1"/>
    <col min="10" max="16384" width="9.140625" style="378"/>
  </cols>
  <sheetData>
    <row r="2" spans="1:9" ht="15" customHeight="1" x14ac:dyDescent="0.15">
      <c r="A2" s="375" t="s">
        <v>436</v>
      </c>
      <c r="B2" s="375"/>
      <c r="C2" s="375"/>
      <c r="D2" s="375"/>
      <c r="E2" s="375"/>
      <c r="F2" s="375"/>
      <c r="G2" s="375"/>
      <c r="H2" s="375"/>
      <c r="I2" s="375"/>
    </row>
    <row r="3" spans="1:9" x14ac:dyDescent="0.15">
      <c r="A3" s="395"/>
      <c r="B3" s="395"/>
      <c r="C3" s="395"/>
      <c r="D3" s="395"/>
      <c r="E3" s="395"/>
      <c r="F3" s="395"/>
      <c r="G3" s="395"/>
      <c r="H3" s="395"/>
      <c r="I3" s="395"/>
    </row>
    <row r="4" spans="1:9" ht="11.25" customHeight="1" x14ac:dyDescent="0.15">
      <c r="A4" s="408" t="s">
        <v>437</v>
      </c>
      <c r="B4" s="409" t="s">
        <v>410</v>
      </c>
      <c r="C4" s="409"/>
      <c r="D4" s="409"/>
      <c r="E4" s="409"/>
      <c r="F4" s="409"/>
      <c r="G4" s="409"/>
      <c r="H4" s="409"/>
      <c r="I4" s="409"/>
    </row>
    <row r="5" spans="1:9" ht="11.25" customHeight="1" x14ac:dyDescent="0.15">
      <c r="A5" s="410"/>
      <c r="B5" s="411" t="s">
        <v>438</v>
      </c>
      <c r="C5" s="382"/>
      <c r="D5" s="382"/>
      <c r="E5" s="382"/>
      <c r="F5" s="382"/>
      <c r="G5" s="382"/>
      <c r="H5" s="382"/>
      <c r="I5" s="383"/>
    </row>
    <row r="6" spans="1:9" ht="11.25" customHeight="1" x14ac:dyDescent="0.15">
      <c r="A6" s="398"/>
      <c r="B6" s="412" t="s">
        <v>411</v>
      </c>
      <c r="C6" s="413" t="s">
        <v>439</v>
      </c>
      <c r="D6" s="414" t="s">
        <v>440</v>
      </c>
      <c r="E6" s="415" t="s">
        <v>441</v>
      </c>
      <c r="F6" s="415" t="s">
        <v>442</v>
      </c>
      <c r="G6" s="416" t="s">
        <v>443</v>
      </c>
      <c r="H6" s="416" t="s">
        <v>444</v>
      </c>
      <c r="I6" s="416" t="s">
        <v>445</v>
      </c>
    </row>
    <row r="7" spans="1:9" ht="10.5" customHeight="1" x14ac:dyDescent="0.15">
      <c r="A7" s="377" t="s">
        <v>138</v>
      </c>
      <c r="B7" s="417">
        <v>1885</v>
      </c>
      <c r="C7" s="417">
        <v>305</v>
      </c>
      <c r="D7" s="417">
        <v>960</v>
      </c>
      <c r="E7" s="417">
        <v>534</v>
      </c>
      <c r="F7" s="417">
        <v>12</v>
      </c>
      <c r="G7" s="417">
        <v>70</v>
      </c>
      <c r="H7" s="417">
        <v>4</v>
      </c>
      <c r="I7" s="417">
        <v>0</v>
      </c>
    </row>
    <row r="8" spans="1:9" ht="10.5" customHeight="1" x14ac:dyDescent="0.15">
      <c r="A8" s="394" t="s">
        <v>139</v>
      </c>
      <c r="B8" s="417">
        <v>38</v>
      </c>
      <c r="C8" s="417">
        <v>2</v>
      </c>
      <c r="D8" s="417">
        <v>5</v>
      </c>
      <c r="E8" s="417">
        <v>30</v>
      </c>
      <c r="F8" s="417">
        <v>1</v>
      </c>
      <c r="G8" s="417">
        <v>0</v>
      </c>
      <c r="H8" s="417">
        <v>0</v>
      </c>
      <c r="I8" s="417">
        <v>0</v>
      </c>
    </row>
    <row r="9" spans="1:9" ht="10.5" customHeight="1" x14ac:dyDescent="0.15">
      <c r="A9" s="394" t="s">
        <v>140</v>
      </c>
      <c r="B9" s="417">
        <v>38</v>
      </c>
      <c r="C9" s="417">
        <v>2</v>
      </c>
      <c r="D9" s="417">
        <v>7</v>
      </c>
      <c r="E9" s="417">
        <v>29</v>
      </c>
      <c r="F9" s="417">
        <v>0</v>
      </c>
      <c r="G9" s="417">
        <v>0</v>
      </c>
      <c r="H9" s="417">
        <v>0</v>
      </c>
      <c r="I9" s="417">
        <v>0</v>
      </c>
    </row>
    <row r="10" spans="1:9" ht="10.5" customHeight="1" x14ac:dyDescent="0.15">
      <c r="A10" s="394" t="s">
        <v>141</v>
      </c>
      <c r="B10" s="417">
        <v>113</v>
      </c>
      <c r="C10" s="417">
        <v>3</v>
      </c>
      <c r="D10" s="417">
        <v>51</v>
      </c>
      <c r="E10" s="417">
        <v>59</v>
      </c>
      <c r="F10" s="417">
        <v>0</v>
      </c>
      <c r="G10" s="417">
        <v>0</v>
      </c>
      <c r="H10" s="417">
        <v>0</v>
      </c>
      <c r="I10" s="417">
        <v>0</v>
      </c>
    </row>
    <row r="11" spans="1:9" ht="10.5" customHeight="1" x14ac:dyDescent="0.15">
      <c r="A11" s="394" t="s">
        <v>142</v>
      </c>
      <c r="B11" s="417">
        <v>135</v>
      </c>
      <c r="C11" s="417">
        <v>10</v>
      </c>
      <c r="D11" s="417">
        <v>94</v>
      </c>
      <c r="E11" s="417">
        <v>31</v>
      </c>
      <c r="F11" s="417">
        <v>0</v>
      </c>
      <c r="G11" s="417">
        <v>0</v>
      </c>
      <c r="H11" s="417">
        <v>0</v>
      </c>
      <c r="I11" s="417">
        <v>0</v>
      </c>
    </row>
    <row r="12" spans="1:9" ht="10.5" customHeight="1" x14ac:dyDescent="0.15">
      <c r="A12" s="394" t="s">
        <v>143</v>
      </c>
      <c r="B12" s="417">
        <v>185</v>
      </c>
      <c r="C12" s="417">
        <v>27</v>
      </c>
      <c r="D12" s="417">
        <v>107</v>
      </c>
      <c r="E12" s="417">
        <v>51</v>
      </c>
      <c r="F12" s="417">
        <v>0</v>
      </c>
      <c r="G12" s="417">
        <v>0</v>
      </c>
      <c r="H12" s="417">
        <v>0</v>
      </c>
      <c r="I12" s="417">
        <v>0</v>
      </c>
    </row>
    <row r="13" spans="1:9" ht="10.5" customHeight="1" x14ac:dyDescent="0.15">
      <c r="A13" s="394" t="s">
        <v>144</v>
      </c>
      <c r="B13" s="417">
        <v>198</v>
      </c>
      <c r="C13" s="417">
        <v>50</v>
      </c>
      <c r="D13" s="417">
        <v>83</v>
      </c>
      <c r="E13" s="417">
        <v>49</v>
      </c>
      <c r="F13" s="417">
        <v>1</v>
      </c>
      <c r="G13" s="417">
        <v>15</v>
      </c>
      <c r="H13" s="417">
        <v>0</v>
      </c>
      <c r="I13" s="417">
        <v>0</v>
      </c>
    </row>
    <row r="14" spans="1:9" ht="10.5" customHeight="1" x14ac:dyDescent="0.15">
      <c r="A14" s="394" t="s">
        <v>145</v>
      </c>
      <c r="B14" s="417">
        <v>96</v>
      </c>
      <c r="C14" s="417">
        <v>32</v>
      </c>
      <c r="D14" s="417">
        <v>15</v>
      </c>
      <c r="E14" s="417">
        <v>13</v>
      </c>
      <c r="F14" s="417">
        <v>0</v>
      </c>
      <c r="G14" s="417">
        <v>32</v>
      </c>
      <c r="H14" s="417">
        <v>4</v>
      </c>
      <c r="I14" s="417">
        <v>0</v>
      </c>
    </row>
    <row r="15" spans="1:9" ht="10.5" customHeight="1" x14ac:dyDescent="0.15">
      <c r="A15" s="394" t="s">
        <v>146</v>
      </c>
      <c r="B15" s="417">
        <v>109</v>
      </c>
      <c r="C15" s="417">
        <v>27</v>
      </c>
      <c r="D15" s="417">
        <v>52</v>
      </c>
      <c r="E15" s="417">
        <v>30</v>
      </c>
      <c r="F15" s="417">
        <v>0</v>
      </c>
      <c r="G15" s="417">
        <v>0</v>
      </c>
      <c r="H15" s="417">
        <v>0</v>
      </c>
      <c r="I15" s="417">
        <v>0</v>
      </c>
    </row>
    <row r="16" spans="1:9" ht="10.5" customHeight="1" x14ac:dyDescent="0.15">
      <c r="A16" s="394" t="s">
        <v>147</v>
      </c>
      <c r="B16" s="417">
        <v>138</v>
      </c>
      <c r="C16" s="417">
        <v>19</v>
      </c>
      <c r="D16" s="417">
        <v>78</v>
      </c>
      <c r="E16" s="417">
        <v>37</v>
      </c>
      <c r="F16" s="417">
        <v>4</v>
      </c>
      <c r="G16" s="417">
        <v>0</v>
      </c>
      <c r="H16" s="417">
        <v>0</v>
      </c>
      <c r="I16" s="417">
        <v>0</v>
      </c>
    </row>
    <row r="17" spans="1:9" ht="10.5" customHeight="1" x14ac:dyDescent="0.15">
      <c r="A17" s="394" t="s">
        <v>148</v>
      </c>
      <c r="B17" s="417">
        <v>71</v>
      </c>
      <c r="C17" s="417">
        <v>21</v>
      </c>
      <c r="D17" s="417">
        <v>30</v>
      </c>
      <c r="E17" s="417">
        <v>19</v>
      </c>
      <c r="F17" s="417">
        <v>0</v>
      </c>
      <c r="G17" s="417">
        <v>1</v>
      </c>
      <c r="H17" s="417">
        <v>0</v>
      </c>
      <c r="I17" s="417">
        <v>0</v>
      </c>
    </row>
    <row r="18" spans="1:9" ht="10.5" customHeight="1" x14ac:dyDescent="0.15">
      <c r="A18" s="394" t="s">
        <v>149</v>
      </c>
      <c r="B18" s="417">
        <v>181</v>
      </c>
      <c r="C18" s="417">
        <v>48</v>
      </c>
      <c r="D18" s="417">
        <v>94</v>
      </c>
      <c r="E18" s="417">
        <v>29</v>
      </c>
      <c r="F18" s="417">
        <v>3</v>
      </c>
      <c r="G18" s="417">
        <v>7</v>
      </c>
      <c r="H18" s="417">
        <v>0</v>
      </c>
      <c r="I18" s="417">
        <v>0</v>
      </c>
    </row>
    <row r="19" spans="1:9" ht="10.5" customHeight="1" x14ac:dyDescent="0.15">
      <c r="A19" s="394" t="s">
        <v>150</v>
      </c>
      <c r="B19" s="417">
        <v>182</v>
      </c>
      <c r="C19" s="417">
        <v>32</v>
      </c>
      <c r="D19" s="417">
        <v>101</v>
      </c>
      <c r="E19" s="417">
        <v>42</v>
      </c>
      <c r="F19" s="417">
        <v>1</v>
      </c>
      <c r="G19" s="417">
        <v>6</v>
      </c>
      <c r="H19" s="417">
        <v>0</v>
      </c>
      <c r="I19" s="417">
        <v>0</v>
      </c>
    </row>
    <row r="20" spans="1:9" ht="10.5" customHeight="1" x14ac:dyDescent="0.15">
      <c r="A20" s="394" t="s">
        <v>187</v>
      </c>
      <c r="B20" s="417">
        <v>91</v>
      </c>
      <c r="C20" s="417">
        <v>11</v>
      </c>
      <c r="D20" s="417">
        <v>57</v>
      </c>
      <c r="E20" s="417">
        <v>22</v>
      </c>
      <c r="F20" s="417">
        <v>0</v>
      </c>
      <c r="G20" s="417">
        <v>1</v>
      </c>
      <c r="H20" s="417">
        <v>0</v>
      </c>
      <c r="I20" s="417">
        <v>0</v>
      </c>
    </row>
    <row r="21" spans="1:9" ht="10.5" customHeight="1" x14ac:dyDescent="0.15">
      <c r="A21" s="394" t="s">
        <v>188</v>
      </c>
      <c r="B21" s="417">
        <v>172</v>
      </c>
      <c r="C21" s="417">
        <v>14</v>
      </c>
      <c r="D21" s="417">
        <v>102</v>
      </c>
      <c r="E21" s="417">
        <v>51</v>
      </c>
      <c r="F21" s="417">
        <v>0</v>
      </c>
      <c r="G21" s="417">
        <v>5</v>
      </c>
      <c r="H21" s="417">
        <v>0</v>
      </c>
      <c r="I21" s="417">
        <v>0</v>
      </c>
    </row>
    <row r="22" spans="1:9" ht="10.5" customHeight="1" x14ac:dyDescent="0.15">
      <c r="A22" s="394" t="s">
        <v>153</v>
      </c>
      <c r="B22" s="417">
        <v>78</v>
      </c>
      <c r="C22" s="417">
        <v>3</v>
      </c>
      <c r="D22" s="417">
        <v>60</v>
      </c>
      <c r="E22" s="417">
        <v>14</v>
      </c>
      <c r="F22" s="417">
        <v>0</v>
      </c>
      <c r="G22" s="417">
        <v>1</v>
      </c>
      <c r="H22" s="417">
        <v>0</v>
      </c>
      <c r="I22" s="417">
        <v>0</v>
      </c>
    </row>
    <row r="23" spans="1:9" ht="10.5" customHeight="1" x14ac:dyDescent="0.15">
      <c r="A23" s="394" t="s">
        <v>154</v>
      </c>
      <c r="B23" s="417">
        <v>60</v>
      </c>
      <c r="C23" s="417">
        <v>4</v>
      </c>
      <c r="D23" s="417">
        <v>24</v>
      </c>
      <c r="E23" s="417">
        <v>28</v>
      </c>
      <c r="F23" s="417">
        <v>2</v>
      </c>
      <c r="G23" s="417">
        <v>2</v>
      </c>
      <c r="H23" s="417">
        <v>0</v>
      </c>
      <c r="I23" s="417">
        <v>0</v>
      </c>
    </row>
    <row r="24" spans="1:9" ht="10.5" customHeight="1" x14ac:dyDescent="0.15">
      <c r="A24" s="377" t="s">
        <v>446</v>
      </c>
      <c r="B24" s="417">
        <v>86</v>
      </c>
      <c r="C24" s="417">
        <v>0</v>
      </c>
      <c r="D24" s="417">
        <v>6</v>
      </c>
      <c r="E24" s="417">
        <v>43</v>
      </c>
      <c r="F24" s="417">
        <v>9</v>
      </c>
      <c r="G24" s="417">
        <v>24</v>
      </c>
      <c r="H24" s="417">
        <v>4</v>
      </c>
      <c r="I24" s="417">
        <v>0</v>
      </c>
    </row>
    <row r="25" spans="1:9" ht="10.5" customHeight="1" x14ac:dyDescent="0.15">
      <c r="A25" s="394" t="s">
        <v>139</v>
      </c>
      <c r="B25" s="417">
        <v>0</v>
      </c>
      <c r="C25" s="378">
        <v>0</v>
      </c>
      <c r="D25" s="378">
        <v>0</v>
      </c>
      <c r="E25" s="378">
        <v>0</v>
      </c>
      <c r="F25" s="378">
        <v>0</v>
      </c>
      <c r="G25" s="378">
        <v>0</v>
      </c>
      <c r="H25" s="378">
        <v>0</v>
      </c>
      <c r="I25" s="394">
        <v>0</v>
      </c>
    </row>
    <row r="26" spans="1:9" ht="10.5" customHeight="1" x14ac:dyDescent="0.15">
      <c r="A26" s="394" t="s">
        <v>140</v>
      </c>
      <c r="B26" s="417">
        <v>1</v>
      </c>
      <c r="C26" s="378">
        <v>0</v>
      </c>
      <c r="D26" s="378">
        <v>0</v>
      </c>
      <c r="E26" s="378">
        <v>1</v>
      </c>
      <c r="F26" s="378">
        <v>0</v>
      </c>
      <c r="G26" s="378">
        <v>0</v>
      </c>
      <c r="H26" s="378">
        <v>0</v>
      </c>
      <c r="I26" s="394">
        <v>0</v>
      </c>
    </row>
    <row r="27" spans="1:9" ht="10.5" customHeight="1" x14ac:dyDescent="0.15">
      <c r="A27" s="394" t="s">
        <v>141</v>
      </c>
      <c r="B27" s="417">
        <v>0</v>
      </c>
      <c r="C27" s="378">
        <v>0</v>
      </c>
      <c r="D27" s="378">
        <v>0</v>
      </c>
      <c r="E27" s="378">
        <v>0</v>
      </c>
      <c r="F27" s="378">
        <v>0</v>
      </c>
      <c r="G27" s="378">
        <v>0</v>
      </c>
      <c r="H27" s="378">
        <v>0</v>
      </c>
      <c r="I27" s="394">
        <v>0</v>
      </c>
    </row>
    <row r="28" spans="1:9" ht="10.5" customHeight="1" x14ac:dyDescent="0.15">
      <c r="A28" s="394" t="s">
        <v>142</v>
      </c>
      <c r="B28" s="417">
        <v>0</v>
      </c>
      <c r="C28" s="378">
        <v>0</v>
      </c>
      <c r="D28" s="378">
        <v>0</v>
      </c>
      <c r="E28" s="378">
        <v>0</v>
      </c>
      <c r="F28" s="378">
        <v>0</v>
      </c>
      <c r="G28" s="378">
        <v>0</v>
      </c>
      <c r="H28" s="378">
        <v>0</v>
      </c>
      <c r="I28" s="394">
        <v>0</v>
      </c>
    </row>
    <row r="29" spans="1:9" ht="10.5" customHeight="1" x14ac:dyDescent="0.15">
      <c r="A29" s="394" t="s">
        <v>143</v>
      </c>
      <c r="B29" s="417">
        <v>4</v>
      </c>
      <c r="C29" s="378">
        <v>0</v>
      </c>
      <c r="D29" s="378">
        <v>0</v>
      </c>
      <c r="E29" s="378">
        <v>4</v>
      </c>
      <c r="F29" s="378">
        <v>0</v>
      </c>
      <c r="G29" s="378">
        <v>0</v>
      </c>
      <c r="H29" s="378">
        <v>0</v>
      </c>
      <c r="I29" s="394">
        <v>0</v>
      </c>
    </row>
    <row r="30" spans="1:9" ht="10.5" customHeight="1" x14ac:dyDescent="0.15">
      <c r="A30" s="394" t="s">
        <v>144</v>
      </c>
      <c r="B30" s="417">
        <v>16</v>
      </c>
      <c r="C30" s="378">
        <v>0</v>
      </c>
      <c r="D30" s="378">
        <v>1</v>
      </c>
      <c r="E30" s="378">
        <v>7</v>
      </c>
      <c r="F30" s="378">
        <v>1</v>
      </c>
      <c r="G30" s="378">
        <v>7</v>
      </c>
      <c r="H30" s="378">
        <v>0</v>
      </c>
      <c r="I30" s="394">
        <v>0</v>
      </c>
    </row>
    <row r="31" spans="1:9" ht="10.5" customHeight="1" x14ac:dyDescent="0.15">
      <c r="A31" s="394" t="s">
        <v>145</v>
      </c>
      <c r="B31" s="417">
        <v>14</v>
      </c>
      <c r="C31" s="378">
        <v>0</v>
      </c>
      <c r="D31" s="378">
        <v>2</v>
      </c>
      <c r="E31" s="378">
        <v>4</v>
      </c>
      <c r="F31" s="378">
        <v>0</v>
      </c>
      <c r="G31" s="378">
        <v>4</v>
      </c>
      <c r="H31" s="378">
        <v>4</v>
      </c>
      <c r="I31" s="394">
        <v>0</v>
      </c>
    </row>
    <row r="32" spans="1:9" ht="10.5" customHeight="1" x14ac:dyDescent="0.15">
      <c r="A32" s="394" t="s">
        <v>146</v>
      </c>
      <c r="B32" s="417">
        <v>2</v>
      </c>
      <c r="C32" s="378">
        <v>0</v>
      </c>
      <c r="D32" s="378">
        <v>1</v>
      </c>
      <c r="E32" s="378">
        <v>1</v>
      </c>
      <c r="F32" s="378">
        <v>0</v>
      </c>
      <c r="G32" s="378">
        <v>0</v>
      </c>
      <c r="H32" s="378">
        <v>0</v>
      </c>
      <c r="I32" s="394">
        <v>0</v>
      </c>
    </row>
    <row r="33" spans="1:9" ht="10.5" customHeight="1" x14ac:dyDescent="0.15">
      <c r="A33" s="394" t="s">
        <v>147</v>
      </c>
      <c r="B33" s="417">
        <v>6</v>
      </c>
      <c r="C33" s="378">
        <v>0</v>
      </c>
      <c r="D33" s="378">
        <v>0</v>
      </c>
      <c r="E33" s="378">
        <v>3</v>
      </c>
      <c r="F33" s="378">
        <v>3</v>
      </c>
      <c r="G33" s="378">
        <v>0</v>
      </c>
      <c r="H33" s="378">
        <v>0</v>
      </c>
      <c r="I33" s="394">
        <v>0</v>
      </c>
    </row>
    <row r="34" spans="1:9" ht="10.5" customHeight="1" x14ac:dyDescent="0.15">
      <c r="A34" s="394" t="s">
        <v>148</v>
      </c>
      <c r="B34" s="417">
        <v>4</v>
      </c>
      <c r="C34" s="378">
        <v>0</v>
      </c>
      <c r="D34" s="378">
        <v>0</v>
      </c>
      <c r="E34" s="378">
        <v>4</v>
      </c>
      <c r="F34" s="378">
        <v>0</v>
      </c>
      <c r="G34" s="378">
        <v>0</v>
      </c>
      <c r="H34" s="378">
        <v>0</v>
      </c>
      <c r="I34" s="394">
        <v>0</v>
      </c>
    </row>
    <row r="35" spans="1:9" ht="10.5" customHeight="1" x14ac:dyDescent="0.15">
      <c r="A35" s="394" t="s">
        <v>149</v>
      </c>
      <c r="B35" s="417">
        <v>13</v>
      </c>
      <c r="C35" s="378">
        <v>0</v>
      </c>
      <c r="D35" s="378">
        <v>1</v>
      </c>
      <c r="E35" s="378">
        <v>7</v>
      </c>
      <c r="F35" s="378">
        <v>2</v>
      </c>
      <c r="G35" s="378">
        <v>3</v>
      </c>
      <c r="H35" s="378">
        <v>0</v>
      </c>
      <c r="I35" s="394">
        <v>0</v>
      </c>
    </row>
    <row r="36" spans="1:9" ht="10.5" customHeight="1" x14ac:dyDescent="0.15">
      <c r="A36" s="394" t="s">
        <v>150</v>
      </c>
      <c r="B36" s="417">
        <v>8</v>
      </c>
      <c r="C36" s="378">
        <v>0</v>
      </c>
      <c r="D36" s="378">
        <v>0</v>
      </c>
      <c r="E36" s="378">
        <v>4</v>
      </c>
      <c r="F36" s="378">
        <v>1</v>
      </c>
      <c r="G36" s="378">
        <v>3</v>
      </c>
      <c r="H36" s="378">
        <v>0</v>
      </c>
      <c r="I36" s="394">
        <v>0</v>
      </c>
    </row>
    <row r="37" spans="1:9" ht="10.5" customHeight="1" x14ac:dyDescent="0.15">
      <c r="A37" s="394" t="s">
        <v>187</v>
      </c>
      <c r="B37" s="417">
        <v>4</v>
      </c>
      <c r="C37" s="378">
        <v>0</v>
      </c>
      <c r="D37" s="378">
        <v>0</v>
      </c>
      <c r="E37" s="378">
        <v>3</v>
      </c>
      <c r="F37" s="378">
        <v>0</v>
      </c>
      <c r="G37" s="378">
        <v>1</v>
      </c>
      <c r="H37" s="378">
        <v>0</v>
      </c>
      <c r="I37" s="394">
        <v>0</v>
      </c>
    </row>
    <row r="38" spans="1:9" ht="10.5" customHeight="1" x14ac:dyDescent="0.15">
      <c r="A38" s="394" t="s">
        <v>188</v>
      </c>
      <c r="B38" s="417">
        <v>7</v>
      </c>
      <c r="C38" s="378">
        <v>0</v>
      </c>
      <c r="D38" s="378">
        <v>1</v>
      </c>
      <c r="E38" s="378">
        <v>3</v>
      </c>
      <c r="F38" s="378">
        <v>0</v>
      </c>
      <c r="G38" s="378">
        <v>3</v>
      </c>
      <c r="H38" s="378">
        <v>0</v>
      </c>
      <c r="I38" s="394">
        <v>0</v>
      </c>
    </row>
    <row r="39" spans="1:9" ht="10.5" customHeight="1" x14ac:dyDescent="0.15">
      <c r="A39" s="394" t="s">
        <v>153</v>
      </c>
      <c r="B39" s="417">
        <v>1</v>
      </c>
      <c r="C39" s="378">
        <v>0</v>
      </c>
      <c r="D39" s="378">
        <v>0</v>
      </c>
      <c r="E39" s="378">
        <v>0</v>
      </c>
      <c r="F39" s="378">
        <v>0</v>
      </c>
      <c r="G39" s="378">
        <v>1</v>
      </c>
      <c r="H39" s="378">
        <v>0</v>
      </c>
      <c r="I39" s="394">
        <v>0</v>
      </c>
    </row>
    <row r="40" spans="1:9" ht="10.5" customHeight="1" x14ac:dyDescent="0.15">
      <c r="A40" s="394" t="s">
        <v>154</v>
      </c>
      <c r="B40" s="417">
        <v>6</v>
      </c>
      <c r="C40" s="378">
        <v>0</v>
      </c>
      <c r="D40" s="378">
        <v>0</v>
      </c>
      <c r="E40" s="378">
        <v>2</v>
      </c>
      <c r="F40" s="378">
        <v>2</v>
      </c>
      <c r="G40" s="378">
        <v>2</v>
      </c>
      <c r="H40" s="378">
        <v>0</v>
      </c>
      <c r="I40" s="394">
        <v>0</v>
      </c>
    </row>
    <row r="41" spans="1:9" ht="10.5" customHeight="1" x14ac:dyDescent="0.15">
      <c r="A41" s="377" t="s">
        <v>447</v>
      </c>
      <c r="B41" s="417">
        <v>1586</v>
      </c>
      <c r="C41" s="417">
        <v>92</v>
      </c>
      <c r="D41" s="417">
        <v>954</v>
      </c>
      <c r="E41" s="417">
        <v>491</v>
      </c>
      <c r="F41" s="417">
        <v>3</v>
      </c>
      <c r="G41" s="417">
        <v>46</v>
      </c>
      <c r="H41" s="417">
        <v>0</v>
      </c>
      <c r="I41" s="417">
        <v>0</v>
      </c>
    </row>
    <row r="42" spans="1:9" ht="10.5" customHeight="1" x14ac:dyDescent="0.15">
      <c r="A42" s="394" t="s">
        <v>139</v>
      </c>
      <c r="B42" s="417">
        <v>36</v>
      </c>
      <c r="C42" s="378">
        <v>0</v>
      </c>
      <c r="D42" s="378">
        <v>5</v>
      </c>
      <c r="E42" s="378">
        <v>30</v>
      </c>
      <c r="F42" s="378">
        <v>1</v>
      </c>
      <c r="G42" s="378">
        <v>0</v>
      </c>
      <c r="H42" s="378">
        <v>0</v>
      </c>
      <c r="I42" s="394">
        <v>0</v>
      </c>
    </row>
    <row r="43" spans="1:9" ht="10.5" customHeight="1" x14ac:dyDescent="0.15">
      <c r="A43" s="394" t="s">
        <v>140</v>
      </c>
      <c r="B43" s="417">
        <v>35</v>
      </c>
      <c r="C43" s="378">
        <v>0</v>
      </c>
      <c r="D43" s="378">
        <v>7</v>
      </c>
      <c r="E43" s="378">
        <v>28</v>
      </c>
      <c r="F43" s="378">
        <v>0</v>
      </c>
      <c r="G43" s="378">
        <v>0</v>
      </c>
      <c r="H43" s="378">
        <v>0</v>
      </c>
      <c r="I43" s="394">
        <v>0</v>
      </c>
    </row>
    <row r="44" spans="1:9" ht="10.5" customHeight="1" x14ac:dyDescent="0.15">
      <c r="A44" s="394" t="s">
        <v>141</v>
      </c>
      <c r="B44" s="417">
        <v>110</v>
      </c>
      <c r="C44" s="378">
        <v>0</v>
      </c>
      <c r="D44" s="378">
        <v>51</v>
      </c>
      <c r="E44" s="378">
        <v>59</v>
      </c>
      <c r="F44" s="378">
        <v>0</v>
      </c>
      <c r="G44" s="378">
        <v>0</v>
      </c>
      <c r="H44" s="378">
        <v>0</v>
      </c>
      <c r="I44" s="394">
        <v>0</v>
      </c>
    </row>
    <row r="45" spans="1:9" ht="10.5" customHeight="1" x14ac:dyDescent="0.15">
      <c r="A45" s="394" t="s">
        <v>142</v>
      </c>
      <c r="B45" s="417">
        <v>127</v>
      </c>
      <c r="C45" s="378">
        <v>2</v>
      </c>
      <c r="D45" s="378">
        <v>94</v>
      </c>
      <c r="E45" s="378">
        <v>31</v>
      </c>
      <c r="F45" s="378">
        <v>0</v>
      </c>
      <c r="G45" s="378">
        <v>0</v>
      </c>
      <c r="H45" s="378">
        <v>0</v>
      </c>
      <c r="I45" s="394">
        <v>0</v>
      </c>
    </row>
    <row r="46" spans="1:9" ht="10.5" customHeight="1" x14ac:dyDescent="0.15">
      <c r="A46" s="394" t="s">
        <v>143</v>
      </c>
      <c r="B46" s="417">
        <v>164</v>
      </c>
      <c r="C46" s="378">
        <v>10</v>
      </c>
      <c r="D46" s="378">
        <v>107</v>
      </c>
      <c r="E46" s="378">
        <v>47</v>
      </c>
      <c r="F46" s="378">
        <v>0</v>
      </c>
      <c r="G46" s="378">
        <v>0</v>
      </c>
      <c r="H46" s="378">
        <v>0</v>
      </c>
      <c r="I46" s="394">
        <v>0</v>
      </c>
    </row>
    <row r="47" spans="1:9" ht="10.5" customHeight="1" x14ac:dyDescent="0.15">
      <c r="A47" s="394" t="s">
        <v>144</v>
      </c>
      <c r="B47" s="417">
        <v>139</v>
      </c>
      <c r="C47" s="378">
        <v>7</v>
      </c>
      <c r="D47" s="378">
        <v>82</v>
      </c>
      <c r="E47" s="378">
        <v>42</v>
      </c>
      <c r="F47" s="378">
        <v>0</v>
      </c>
      <c r="G47" s="378">
        <v>8</v>
      </c>
      <c r="H47" s="378">
        <v>0</v>
      </c>
      <c r="I47" s="394">
        <v>0</v>
      </c>
    </row>
    <row r="48" spans="1:9" ht="10.5" customHeight="1" x14ac:dyDescent="0.15">
      <c r="A48" s="394" t="s">
        <v>145</v>
      </c>
      <c r="B48" s="417">
        <v>52</v>
      </c>
      <c r="C48" s="378">
        <v>2</v>
      </c>
      <c r="D48" s="378">
        <v>13</v>
      </c>
      <c r="E48" s="378">
        <v>9</v>
      </c>
      <c r="F48" s="378">
        <v>0</v>
      </c>
      <c r="G48" s="378">
        <v>28</v>
      </c>
      <c r="H48" s="378">
        <v>0</v>
      </c>
      <c r="I48" s="394">
        <v>0</v>
      </c>
    </row>
    <row r="49" spans="1:9" ht="10.5" customHeight="1" x14ac:dyDescent="0.15">
      <c r="A49" s="394" t="s">
        <v>146</v>
      </c>
      <c r="B49" s="417">
        <v>88</v>
      </c>
      <c r="C49" s="378">
        <v>8</v>
      </c>
      <c r="D49" s="378">
        <v>51</v>
      </c>
      <c r="E49" s="378">
        <v>29</v>
      </c>
      <c r="F49" s="378">
        <v>0</v>
      </c>
      <c r="G49" s="378">
        <v>0</v>
      </c>
      <c r="H49" s="378">
        <v>0</v>
      </c>
      <c r="I49" s="394">
        <v>0</v>
      </c>
    </row>
    <row r="50" spans="1:9" ht="10.5" customHeight="1" x14ac:dyDescent="0.15">
      <c r="A50" s="394" t="s">
        <v>147</v>
      </c>
      <c r="B50" s="417">
        <v>121</v>
      </c>
      <c r="C50" s="378">
        <v>8</v>
      </c>
      <c r="D50" s="378">
        <v>78</v>
      </c>
      <c r="E50" s="378">
        <v>34</v>
      </c>
      <c r="F50" s="378">
        <v>1</v>
      </c>
      <c r="G50" s="378">
        <v>0</v>
      </c>
      <c r="H50" s="378">
        <v>0</v>
      </c>
      <c r="I50" s="394">
        <v>0</v>
      </c>
    </row>
    <row r="51" spans="1:9" ht="10.5" customHeight="1" x14ac:dyDescent="0.15">
      <c r="A51" s="394" t="s">
        <v>148</v>
      </c>
      <c r="B51" s="417">
        <v>51</v>
      </c>
      <c r="C51" s="378">
        <v>5</v>
      </c>
      <c r="D51" s="378">
        <v>30</v>
      </c>
      <c r="E51" s="378">
        <v>15</v>
      </c>
      <c r="F51" s="378">
        <v>0</v>
      </c>
      <c r="G51" s="378">
        <v>1</v>
      </c>
      <c r="H51" s="378">
        <v>0</v>
      </c>
      <c r="I51" s="394">
        <v>0</v>
      </c>
    </row>
    <row r="52" spans="1:9" ht="10.5" customHeight="1" x14ac:dyDescent="0.15">
      <c r="A52" s="394" t="s">
        <v>149</v>
      </c>
      <c r="B52" s="417">
        <v>137</v>
      </c>
      <c r="C52" s="378">
        <v>17</v>
      </c>
      <c r="D52" s="378">
        <v>93</v>
      </c>
      <c r="E52" s="378">
        <v>22</v>
      </c>
      <c r="F52" s="378">
        <v>1</v>
      </c>
      <c r="G52" s="378">
        <v>4</v>
      </c>
      <c r="H52" s="378">
        <v>0</v>
      </c>
      <c r="I52" s="394">
        <v>0</v>
      </c>
    </row>
    <row r="53" spans="1:9" ht="10.5" customHeight="1" x14ac:dyDescent="0.15">
      <c r="A53" s="394" t="s">
        <v>150</v>
      </c>
      <c r="B53" s="417">
        <v>162</v>
      </c>
      <c r="C53" s="378">
        <v>20</v>
      </c>
      <c r="D53" s="378">
        <v>101</v>
      </c>
      <c r="E53" s="378">
        <v>38</v>
      </c>
      <c r="F53" s="378">
        <v>0</v>
      </c>
      <c r="G53" s="378">
        <v>3</v>
      </c>
      <c r="H53" s="378">
        <v>0</v>
      </c>
      <c r="I53" s="394">
        <v>0</v>
      </c>
    </row>
    <row r="54" spans="1:9" ht="10.5" customHeight="1" x14ac:dyDescent="0.15">
      <c r="A54" s="394" t="s">
        <v>187</v>
      </c>
      <c r="B54" s="417">
        <v>81</v>
      </c>
      <c r="C54" s="378">
        <v>5</v>
      </c>
      <c r="D54" s="378">
        <v>57</v>
      </c>
      <c r="E54" s="378">
        <v>19</v>
      </c>
      <c r="F54" s="378">
        <v>0</v>
      </c>
      <c r="G54" s="378">
        <v>0</v>
      </c>
      <c r="H54" s="378">
        <v>0</v>
      </c>
      <c r="I54" s="394">
        <v>0</v>
      </c>
    </row>
    <row r="55" spans="1:9" ht="10.5" customHeight="1" x14ac:dyDescent="0.15">
      <c r="A55" s="394" t="s">
        <v>188</v>
      </c>
      <c r="B55" s="417">
        <v>157</v>
      </c>
      <c r="C55" s="378">
        <v>6</v>
      </c>
      <c r="D55" s="378">
        <v>101</v>
      </c>
      <c r="E55" s="378">
        <v>48</v>
      </c>
      <c r="F55" s="378">
        <v>0</v>
      </c>
      <c r="G55" s="378">
        <v>2</v>
      </c>
      <c r="H55" s="378">
        <v>0</v>
      </c>
      <c r="I55" s="394">
        <v>0</v>
      </c>
    </row>
    <row r="56" spans="1:9" ht="10.5" customHeight="1" x14ac:dyDescent="0.15">
      <c r="A56" s="394" t="s">
        <v>153</v>
      </c>
      <c r="B56" s="417">
        <v>74</v>
      </c>
      <c r="C56" s="378">
        <v>0</v>
      </c>
      <c r="D56" s="378">
        <v>60</v>
      </c>
      <c r="E56" s="378">
        <v>14</v>
      </c>
      <c r="F56" s="378">
        <v>0</v>
      </c>
      <c r="G56" s="378">
        <v>0</v>
      </c>
      <c r="H56" s="378">
        <v>0</v>
      </c>
      <c r="I56" s="394">
        <v>0</v>
      </c>
    </row>
    <row r="57" spans="1:9" ht="10.5" customHeight="1" x14ac:dyDescent="0.15">
      <c r="A57" s="394" t="s">
        <v>154</v>
      </c>
      <c r="B57" s="417">
        <v>52</v>
      </c>
      <c r="C57" s="378">
        <v>2</v>
      </c>
      <c r="D57" s="378">
        <v>24</v>
      </c>
      <c r="E57" s="378">
        <v>26</v>
      </c>
      <c r="F57" s="378">
        <v>0</v>
      </c>
      <c r="G57" s="378">
        <v>0</v>
      </c>
      <c r="H57" s="378">
        <v>0</v>
      </c>
      <c r="I57" s="394">
        <v>0</v>
      </c>
    </row>
    <row r="58" spans="1:9" ht="10.5" customHeight="1" x14ac:dyDescent="0.15">
      <c r="A58" s="377" t="s">
        <v>414</v>
      </c>
      <c r="B58" s="417">
        <v>213</v>
      </c>
      <c r="C58" s="417">
        <v>213</v>
      </c>
      <c r="D58" s="417">
        <v>0</v>
      </c>
      <c r="E58" s="417">
        <v>0</v>
      </c>
      <c r="F58" s="417">
        <v>0</v>
      </c>
      <c r="G58" s="417">
        <v>0</v>
      </c>
      <c r="H58" s="417">
        <v>0</v>
      </c>
      <c r="I58" s="417">
        <v>0</v>
      </c>
    </row>
    <row r="59" spans="1:9" ht="10.5" customHeight="1" x14ac:dyDescent="0.15">
      <c r="A59" s="394" t="s">
        <v>139</v>
      </c>
      <c r="B59" s="417">
        <v>2</v>
      </c>
      <c r="C59" s="378">
        <v>2</v>
      </c>
      <c r="D59" s="378">
        <v>0</v>
      </c>
      <c r="E59" s="378">
        <v>0</v>
      </c>
      <c r="F59" s="378">
        <v>0</v>
      </c>
      <c r="G59" s="378">
        <v>0</v>
      </c>
      <c r="H59" s="378">
        <v>0</v>
      </c>
      <c r="I59" s="394">
        <v>0</v>
      </c>
    </row>
    <row r="60" spans="1:9" ht="10.5" customHeight="1" x14ac:dyDescent="0.15">
      <c r="A60" s="394" t="s">
        <v>140</v>
      </c>
      <c r="B60" s="417">
        <v>2</v>
      </c>
      <c r="C60" s="378">
        <v>2</v>
      </c>
      <c r="D60" s="378">
        <v>0</v>
      </c>
      <c r="E60" s="378">
        <v>0</v>
      </c>
      <c r="F60" s="378">
        <v>0</v>
      </c>
      <c r="G60" s="378">
        <v>0</v>
      </c>
      <c r="H60" s="378">
        <v>0</v>
      </c>
      <c r="I60" s="394">
        <v>0</v>
      </c>
    </row>
    <row r="61" spans="1:9" ht="10.5" customHeight="1" x14ac:dyDescent="0.15">
      <c r="A61" s="394" t="s">
        <v>141</v>
      </c>
      <c r="B61" s="417">
        <v>3</v>
      </c>
      <c r="C61" s="378">
        <v>3</v>
      </c>
      <c r="D61" s="378">
        <v>0</v>
      </c>
      <c r="E61" s="378">
        <v>0</v>
      </c>
      <c r="F61" s="378">
        <v>0</v>
      </c>
      <c r="G61" s="378">
        <v>0</v>
      </c>
      <c r="H61" s="378">
        <v>0</v>
      </c>
      <c r="I61" s="394">
        <v>0</v>
      </c>
    </row>
    <row r="62" spans="1:9" ht="10.5" customHeight="1" x14ac:dyDescent="0.15">
      <c r="A62" s="394" t="s">
        <v>142</v>
      </c>
      <c r="B62" s="417">
        <v>8</v>
      </c>
      <c r="C62" s="378">
        <v>8</v>
      </c>
      <c r="D62" s="378">
        <v>0</v>
      </c>
      <c r="E62" s="378">
        <v>0</v>
      </c>
      <c r="F62" s="378">
        <v>0</v>
      </c>
      <c r="G62" s="378">
        <v>0</v>
      </c>
      <c r="H62" s="378">
        <v>0</v>
      </c>
      <c r="I62" s="394">
        <v>0</v>
      </c>
    </row>
    <row r="63" spans="1:9" ht="10.5" customHeight="1" x14ac:dyDescent="0.15">
      <c r="A63" s="394" t="s">
        <v>143</v>
      </c>
      <c r="B63" s="417">
        <v>17</v>
      </c>
      <c r="C63" s="378">
        <v>17</v>
      </c>
      <c r="D63" s="378">
        <v>0</v>
      </c>
      <c r="E63" s="378">
        <v>0</v>
      </c>
      <c r="F63" s="378">
        <v>0</v>
      </c>
      <c r="G63" s="378">
        <v>0</v>
      </c>
      <c r="H63" s="378">
        <v>0</v>
      </c>
      <c r="I63" s="394">
        <v>0</v>
      </c>
    </row>
    <row r="64" spans="1:9" ht="10.5" customHeight="1" x14ac:dyDescent="0.15">
      <c r="A64" s="394" t="s">
        <v>144</v>
      </c>
      <c r="B64" s="417">
        <v>43</v>
      </c>
      <c r="C64" s="378">
        <v>43</v>
      </c>
      <c r="D64" s="378">
        <v>0</v>
      </c>
      <c r="E64" s="378">
        <v>0</v>
      </c>
      <c r="F64" s="378">
        <v>0</v>
      </c>
      <c r="G64" s="378">
        <v>0</v>
      </c>
      <c r="H64" s="378">
        <v>0</v>
      </c>
      <c r="I64" s="394">
        <v>0</v>
      </c>
    </row>
    <row r="65" spans="1:9" ht="10.5" customHeight="1" x14ac:dyDescent="0.15">
      <c r="A65" s="394" t="s">
        <v>145</v>
      </c>
      <c r="B65" s="417">
        <v>30</v>
      </c>
      <c r="C65" s="378">
        <v>30</v>
      </c>
      <c r="D65" s="378">
        <v>0</v>
      </c>
      <c r="E65" s="378">
        <v>0</v>
      </c>
      <c r="F65" s="378">
        <v>0</v>
      </c>
      <c r="G65" s="378">
        <v>0</v>
      </c>
      <c r="H65" s="378">
        <v>0</v>
      </c>
      <c r="I65" s="394">
        <v>0</v>
      </c>
    </row>
    <row r="66" spans="1:9" ht="10.5" customHeight="1" x14ac:dyDescent="0.15">
      <c r="A66" s="394" t="s">
        <v>146</v>
      </c>
      <c r="B66" s="417">
        <v>19</v>
      </c>
      <c r="C66" s="378">
        <v>19</v>
      </c>
      <c r="D66" s="378">
        <v>0</v>
      </c>
      <c r="E66" s="378">
        <v>0</v>
      </c>
      <c r="F66" s="378">
        <v>0</v>
      </c>
      <c r="G66" s="378">
        <v>0</v>
      </c>
      <c r="H66" s="378">
        <v>0</v>
      </c>
      <c r="I66" s="394">
        <v>0</v>
      </c>
    </row>
    <row r="67" spans="1:9" ht="10.5" customHeight="1" x14ac:dyDescent="0.15">
      <c r="A67" s="394" t="s">
        <v>147</v>
      </c>
      <c r="B67" s="417">
        <v>11</v>
      </c>
      <c r="C67" s="378">
        <v>11</v>
      </c>
      <c r="D67" s="378">
        <v>0</v>
      </c>
      <c r="E67" s="378">
        <v>0</v>
      </c>
      <c r="F67" s="378">
        <v>0</v>
      </c>
      <c r="G67" s="378">
        <v>0</v>
      </c>
      <c r="H67" s="378">
        <v>0</v>
      </c>
      <c r="I67" s="394">
        <v>0</v>
      </c>
    </row>
    <row r="68" spans="1:9" ht="10.5" customHeight="1" x14ac:dyDescent="0.15">
      <c r="A68" s="394" t="s">
        <v>148</v>
      </c>
      <c r="B68" s="417">
        <v>16</v>
      </c>
      <c r="C68" s="378">
        <v>16</v>
      </c>
      <c r="D68" s="378">
        <v>0</v>
      </c>
      <c r="E68" s="378">
        <v>0</v>
      </c>
      <c r="F68" s="378">
        <v>0</v>
      </c>
      <c r="G68" s="378">
        <v>0</v>
      </c>
      <c r="H68" s="378">
        <v>0</v>
      </c>
      <c r="I68" s="394">
        <v>0</v>
      </c>
    </row>
    <row r="69" spans="1:9" ht="10.5" customHeight="1" x14ac:dyDescent="0.15">
      <c r="A69" s="394" t="s">
        <v>149</v>
      </c>
      <c r="B69" s="417">
        <v>31</v>
      </c>
      <c r="C69" s="378">
        <v>31</v>
      </c>
      <c r="D69" s="378">
        <v>0</v>
      </c>
      <c r="E69" s="378">
        <v>0</v>
      </c>
      <c r="F69" s="378">
        <v>0</v>
      </c>
      <c r="G69" s="378">
        <v>0</v>
      </c>
      <c r="H69" s="378">
        <v>0</v>
      </c>
      <c r="I69" s="394">
        <v>0</v>
      </c>
    </row>
    <row r="70" spans="1:9" ht="10.5" customHeight="1" x14ac:dyDescent="0.15">
      <c r="A70" s="394" t="s">
        <v>150</v>
      </c>
      <c r="B70" s="417">
        <v>12</v>
      </c>
      <c r="C70" s="378">
        <v>12</v>
      </c>
      <c r="D70" s="378">
        <v>0</v>
      </c>
      <c r="E70" s="378">
        <v>0</v>
      </c>
      <c r="F70" s="378">
        <v>0</v>
      </c>
      <c r="G70" s="378">
        <v>0</v>
      </c>
      <c r="H70" s="378">
        <v>0</v>
      </c>
      <c r="I70" s="394">
        <v>0</v>
      </c>
    </row>
    <row r="71" spans="1:9" ht="10.5" customHeight="1" x14ac:dyDescent="0.15">
      <c r="A71" s="394" t="s">
        <v>187</v>
      </c>
      <c r="B71" s="417">
        <v>6</v>
      </c>
      <c r="C71" s="378">
        <v>6</v>
      </c>
      <c r="D71" s="378">
        <v>0</v>
      </c>
      <c r="E71" s="378">
        <v>0</v>
      </c>
      <c r="F71" s="378">
        <v>0</v>
      </c>
      <c r="G71" s="378">
        <v>0</v>
      </c>
      <c r="H71" s="378">
        <v>0</v>
      </c>
      <c r="I71" s="394">
        <v>0</v>
      </c>
    </row>
    <row r="72" spans="1:9" ht="10.5" customHeight="1" x14ac:dyDescent="0.15">
      <c r="A72" s="394" t="s">
        <v>188</v>
      </c>
      <c r="B72" s="417">
        <v>8</v>
      </c>
      <c r="C72" s="378">
        <v>8</v>
      </c>
      <c r="D72" s="378">
        <v>0</v>
      </c>
      <c r="E72" s="378">
        <v>0</v>
      </c>
      <c r="F72" s="378">
        <v>0</v>
      </c>
      <c r="G72" s="378">
        <v>0</v>
      </c>
      <c r="H72" s="378">
        <v>0</v>
      </c>
      <c r="I72" s="394">
        <v>0</v>
      </c>
    </row>
    <row r="73" spans="1:9" ht="10.5" customHeight="1" x14ac:dyDescent="0.15">
      <c r="A73" s="394" t="s">
        <v>153</v>
      </c>
      <c r="B73" s="417">
        <v>3</v>
      </c>
      <c r="C73" s="378">
        <v>3</v>
      </c>
      <c r="D73" s="378">
        <v>0</v>
      </c>
      <c r="E73" s="378">
        <v>0</v>
      </c>
      <c r="F73" s="378">
        <v>0</v>
      </c>
      <c r="G73" s="378">
        <v>0</v>
      </c>
      <c r="H73" s="378">
        <v>0</v>
      </c>
      <c r="I73" s="394">
        <v>0</v>
      </c>
    </row>
    <row r="74" spans="1:9" ht="10.5" customHeight="1" x14ac:dyDescent="0.15">
      <c r="A74" s="394" t="s">
        <v>154</v>
      </c>
      <c r="B74" s="417">
        <v>2</v>
      </c>
      <c r="C74" s="378">
        <v>2</v>
      </c>
      <c r="D74" s="378">
        <v>0</v>
      </c>
      <c r="E74" s="378">
        <v>0</v>
      </c>
      <c r="F74" s="378">
        <v>0</v>
      </c>
      <c r="G74" s="378">
        <v>0</v>
      </c>
      <c r="H74" s="378">
        <v>0</v>
      </c>
      <c r="I74" s="394">
        <v>0</v>
      </c>
    </row>
    <row r="75" spans="1:9" ht="10.5" customHeight="1" x14ac:dyDescent="0.15">
      <c r="A75" s="395"/>
      <c r="B75" s="395"/>
      <c r="I75" s="395"/>
    </row>
    <row r="76" spans="1:9" s="376" customFormat="1" ht="10.5" customHeight="1" x14ac:dyDescent="0.25">
      <c r="A76" s="395" t="s">
        <v>421</v>
      </c>
      <c r="B76" s="395"/>
      <c r="I76" s="395"/>
    </row>
    <row r="77" spans="1:9" ht="10.5" customHeight="1" x14ac:dyDescent="0.15">
      <c r="A77" s="395" t="s">
        <v>422</v>
      </c>
      <c r="B77" s="395"/>
      <c r="C77" s="395"/>
      <c r="D77" s="395"/>
      <c r="E77" s="395"/>
      <c r="F77" s="395"/>
      <c r="G77" s="395"/>
      <c r="H77" s="395"/>
      <c r="I77" s="395"/>
    </row>
    <row r="78" spans="1:9" s="376" customFormat="1" ht="10.5" customHeight="1" x14ac:dyDescent="0.25">
      <c r="A78" s="395" t="s">
        <v>448</v>
      </c>
      <c r="B78" s="395"/>
      <c r="C78" s="395"/>
      <c r="D78" s="395"/>
      <c r="E78" s="395"/>
      <c r="F78" s="395"/>
      <c r="G78" s="395"/>
      <c r="H78" s="395"/>
      <c r="I78" s="395"/>
    </row>
    <row r="79" spans="1:9" s="376" customFormat="1" ht="10.5" customHeight="1" x14ac:dyDescent="0.25">
      <c r="A79" s="395" t="s">
        <v>424</v>
      </c>
      <c r="B79" s="407"/>
      <c r="C79" s="407"/>
      <c r="D79" s="407"/>
      <c r="E79" s="407"/>
      <c r="F79" s="407"/>
      <c r="G79" s="407"/>
      <c r="H79" s="407"/>
      <c r="I79" s="407"/>
    </row>
    <row r="80" spans="1:9"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7"/>
  <sheetViews>
    <sheetView zoomScaleNormal="100" workbookViewId="0"/>
  </sheetViews>
  <sheetFormatPr baseColWidth="10" defaultColWidth="9.140625" defaultRowHeight="10.5" x14ac:dyDescent="0.15"/>
  <cols>
    <col min="1" max="1" width="31.42578125" style="378" customWidth="1"/>
    <col min="2" max="2" width="10.85546875" style="378" customWidth="1"/>
    <col min="3" max="3" width="12.5703125" style="378" bestFit="1" customWidth="1"/>
    <col min="4" max="6" width="11.7109375" style="378" customWidth="1"/>
    <col min="7" max="7" width="13.42578125" style="378" bestFit="1" customWidth="1"/>
    <col min="8" max="16384" width="9.140625" style="378"/>
  </cols>
  <sheetData>
    <row r="2" spans="1:8" ht="15" customHeight="1" x14ac:dyDescent="0.15">
      <c r="A2" s="375" t="s">
        <v>449</v>
      </c>
      <c r="B2" s="375"/>
      <c r="C2" s="375"/>
      <c r="D2" s="375"/>
      <c r="E2" s="375"/>
      <c r="F2" s="375"/>
      <c r="G2" s="375"/>
    </row>
    <row r="3" spans="1:8" x14ac:dyDescent="0.15">
      <c r="A3" s="377"/>
      <c r="B3" s="377"/>
      <c r="C3" s="377"/>
      <c r="D3" s="377"/>
      <c r="E3" s="377"/>
      <c r="F3" s="377"/>
      <c r="G3" s="377"/>
    </row>
    <row r="4" spans="1:8" s="420" customFormat="1" ht="11.25" customHeight="1" x14ac:dyDescent="0.25">
      <c r="A4" s="418" t="s">
        <v>450</v>
      </c>
      <c r="B4" s="409" t="s">
        <v>451</v>
      </c>
      <c r="C4" s="419" t="s">
        <v>452</v>
      </c>
      <c r="D4" s="409"/>
      <c r="E4" s="409"/>
      <c r="F4" s="409"/>
      <c r="G4" s="408" t="s">
        <v>453</v>
      </c>
    </row>
    <row r="5" spans="1:8" s="420" customFormat="1" ht="11.25" customHeight="1" x14ac:dyDescent="0.25">
      <c r="A5" s="384"/>
      <c r="B5" s="421"/>
      <c r="C5" s="382" t="s">
        <v>454</v>
      </c>
      <c r="D5" s="382"/>
      <c r="E5" s="382"/>
      <c r="F5" s="383"/>
      <c r="G5" s="422"/>
    </row>
    <row r="6" spans="1:8" s="420" customFormat="1" ht="11.25" customHeight="1" x14ac:dyDescent="0.25">
      <c r="A6" s="398"/>
      <c r="B6" s="398"/>
      <c r="C6" s="414" t="s">
        <v>455</v>
      </c>
      <c r="D6" s="415" t="s">
        <v>456</v>
      </c>
      <c r="E6" s="415" t="s">
        <v>457</v>
      </c>
      <c r="F6" s="415">
        <v>24</v>
      </c>
      <c r="G6" s="390"/>
    </row>
    <row r="7" spans="1:8" ht="10.5" customHeight="1" x14ac:dyDescent="0.15">
      <c r="A7" s="377" t="s">
        <v>458</v>
      </c>
      <c r="B7" s="423">
        <v>1885</v>
      </c>
      <c r="C7" s="423">
        <v>26</v>
      </c>
      <c r="D7" s="423">
        <v>145</v>
      </c>
      <c r="E7" s="423">
        <v>106</v>
      </c>
      <c r="F7" s="423">
        <v>1608</v>
      </c>
      <c r="G7" s="423">
        <v>0</v>
      </c>
      <c r="H7" s="420"/>
    </row>
    <row r="8" spans="1:8" ht="10.5" customHeight="1" x14ac:dyDescent="0.15">
      <c r="A8" s="394" t="s">
        <v>139</v>
      </c>
      <c r="B8" s="423">
        <v>38</v>
      </c>
      <c r="C8" s="394">
        <v>1</v>
      </c>
      <c r="D8" s="394">
        <v>1</v>
      </c>
      <c r="E8" s="394">
        <v>1</v>
      </c>
      <c r="F8" s="394">
        <v>35</v>
      </c>
      <c r="G8" s="424">
        <v>0</v>
      </c>
      <c r="H8" s="420"/>
    </row>
    <row r="9" spans="1:8" ht="10.5" customHeight="1" x14ac:dyDescent="0.15">
      <c r="A9" s="394" t="s">
        <v>140</v>
      </c>
      <c r="B9" s="423">
        <v>38</v>
      </c>
      <c r="C9" s="394">
        <v>0</v>
      </c>
      <c r="D9" s="394">
        <v>0</v>
      </c>
      <c r="E9" s="394">
        <v>3</v>
      </c>
      <c r="F9" s="394">
        <v>35</v>
      </c>
      <c r="G9" s="424">
        <v>0</v>
      </c>
      <c r="H9" s="420"/>
    </row>
    <row r="10" spans="1:8" ht="10.5" customHeight="1" x14ac:dyDescent="0.15">
      <c r="A10" s="394" t="s">
        <v>141</v>
      </c>
      <c r="B10" s="423">
        <v>113</v>
      </c>
      <c r="C10" s="394">
        <v>0</v>
      </c>
      <c r="D10" s="394">
        <v>1</v>
      </c>
      <c r="E10" s="394">
        <v>5</v>
      </c>
      <c r="F10" s="394">
        <v>107</v>
      </c>
      <c r="G10" s="424">
        <v>0</v>
      </c>
      <c r="H10" s="420"/>
    </row>
    <row r="11" spans="1:8" ht="10.5" customHeight="1" x14ac:dyDescent="0.15">
      <c r="A11" s="394" t="s">
        <v>142</v>
      </c>
      <c r="B11" s="423">
        <v>135</v>
      </c>
      <c r="C11" s="394">
        <v>3</v>
      </c>
      <c r="D11" s="394">
        <v>4</v>
      </c>
      <c r="E11" s="394">
        <v>6</v>
      </c>
      <c r="F11" s="394">
        <v>122</v>
      </c>
      <c r="G11" s="424">
        <v>0</v>
      </c>
      <c r="H11" s="420"/>
    </row>
    <row r="12" spans="1:8" ht="10.5" customHeight="1" x14ac:dyDescent="0.15">
      <c r="A12" s="394" t="s">
        <v>143</v>
      </c>
      <c r="B12" s="423">
        <v>185</v>
      </c>
      <c r="C12" s="394">
        <v>2</v>
      </c>
      <c r="D12" s="394">
        <v>5</v>
      </c>
      <c r="E12" s="394">
        <v>8</v>
      </c>
      <c r="F12" s="394">
        <v>170</v>
      </c>
      <c r="G12" s="424">
        <v>0</v>
      </c>
      <c r="H12" s="420"/>
    </row>
    <row r="13" spans="1:8" ht="10.5" customHeight="1" x14ac:dyDescent="0.15">
      <c r="A13" s="394" t="s">
        <v>144</v>
      </c>
      <c r="B13" s="423">
        <v>198</v>
      </c>
      <c r="C13" s="394">
        <v>6</v>
      </c>
      <c r="D13" s="394">
        <v>6</v>
      </c>
      <c r="E13" s="394">
        <v>10</v>
      </c>
      <c r="F13" s="394">
        <v>176</v>
      </c>
      <c r="G13" s="424">
        <v>0</v>
      </c>
      <c r="H13" s="420"/>
    </row>
    <row r="14" spans="1:8" ht="10.5" customHeight="1" x14ac:dyDescent="0.15">
      <c r="A14" s="394" t="s">
        <v>145</v>
      </c>
      <c r="B14" s="423">
        <v>96</v>
      </c>
      <c r="C14" s="394">
        <v>1</v>
      </c>
      <c r="D14" s="394">
        <v>5</v>
      </c>
      <c r="E14" s="394">
        <v>3</v>
      </c>
      <c r="F14" s="394">
        <v>87</v>
      </c>
      <c r="G14" s="424">
        <v>0</v>
      </c>
      <c r="H14" s="420"/>
    </row>
    <row r="15" spans="1:8" ht="10.5" customHeight="1" x14ac:dyDescent="0.15">
      <c r="A15" s="394" t="s">
        <v>146</v>
      </c>
      <c r="B15" s="423">
        <v>109</v>
      </c>
      <c r="C15" s="394">
        <v>1</v>
      </c>
      <c r="D15" s="394">
        <v>11</v>
      </c>
      <c r="E15" s="394">
        <v>8</v>
      </c>
      <c r="F15" s="394">
        <v>89</v>
      </c>
      <c r="G15" s="424">
        <v>0</v>
      </c>
      <c r="H15" s="420"/>
    </row>
    <row r="16" spans="1:8" ht="10.5" customHeight="1" x14ac:dyDescent="0.15">
      <c r="A16" s="394" t="s">
        <v>147</v>
      </c>
      <c r="B16" s="423">
        <v>138</v>
      </c>
      <c r="C16" s="394">
        <v>0</v>
      </c>
      <c r="D16" s="394">
        <v>12</v>
      </c>
      <c r="E16" s="394">
        <v>11</v>
      </c>
      <c r="F16" s="394">
        <v>115</v>
      </c>
      <c r="G16" s="424">
        <v>0</v>
      </c>
      <c r="H16" s="420"/>
    </row>
    <row r="17" spans="1:8" ht="10.5" customHeight="1" x14ac:dyDescent="0.15">
      <c r="A17" s="394" t="s">
        <v>148</v>
      </c>
      <c r="B17" s="423">
        <v>71</v>
      </c>
      <c r="C17" s="394">
        <v>4</v>
      </c>
      <c r="D17" s="394">
        <v>15</v>
      </c>
      <c r="E17" s="394">
        <v>3</v>
      </c>
      <c r="F17" s="394">
        <v>49</v>
      </c>
      <c r="G17" s="424">
        <v>0</v>
      </c>
      <c r="H17" s="420"/>
    </row>
    <row r="18" spans="1:8" ht="10.5" customHeight="1" x14ac:dyDescent="0.15">
      <c r="A18" s="394" t="s">
        <v>149</v>
      </c>
      <c r="B18" s="423">
        <v>181</v>
      </c>
      <c r="C18" s="394">
        <v>2</v>
      </c>
      <c r="D18" s="394">
        <v>31</v>
      </c>
      <c r="E18" s="394">
        <v>7</v>
      </c>
      <c r="F18" s="394">
        <v>141</v>
      </c>
      <c r="G18" s="424">
        <v>0</v>
      </c>
      <c r="H18" s="420"/>
    </row>
    <row r="19" spans="1:8" ht="10.5" customHeight="1" x14ac:dyDescent="0.15">
      <c r="A19" s="394" t="s">
        <v>150</v>
      </c>
      <c r="B19" s="423">
        <v>182</v>
      </c>
      <c r="C19" s="394">
        <v>2</v>
      </c>
      <c r="D19" s="394">
        <v>21</v>
      </c>
      <c r="E19" s="394">
        <v>10</v>
      </c>
      <c r="F19" s="394">
        <v>149</v>
      </c>
      <c r="G19" s="424">
        <v>0</v>
      </c>
      <c r="H19" s="420"/>
    </row>
    <row r="20" spans="1:8" ht="10.5" customHeight="1" x14ac:dyDescent="0.15">
      <c r="A20" s="394" t="s">
        <v>187</v>
      </c>
      <c r="B20" s="423">
        <v>91</v>
      </c>
      <c r="C20" s="394">
        <v>0</v>
      </c>
      <c r="D20" s="394">
        <v>17</v>
      </c>
      <c r="E20" s="394">
        <v>14</v>
      </c>
      <c r="F20" s="394">
        <v>60</v>
      </c>
      <c r="G20" s="424">
        <v>0</v>
      </c>
      <c r="H20" s="420"/>
    </row>
    <row r="21" spans="1:8" ht="10.5" customHeight="1" x14ac:dyDescent="0.15">
      <c r="A21" s="394" t="s">
        <v>188</v>
      </c>
      <c r="B21" s="423">
        <v>172</v>
      </c>
      <c r="C21" s="394">
        <v>3</v>
      </c>
      <c r="D21" s="394">
        <v>12</v>
      </c>
      <c r="E21" s="394">
        <v>12</v>
      </c>
      <c r="F21" s="394">
        <v>145</v>
      </c>
      <c r="G21" s="424">
        <v>0</v>
      </c>
      <c r="H21" s="420"/>
    </row>
    <row r="22" spans="1:8" ht="10.5" customHeight="1" x14ac:dyDescent="0.15">
      <c r="A22" s="394" t="s">
        <v>153</v>
      </c>
      <c r="B22" s="423">
        <v>78</v>
      </c>
      <c r="C22" s="394">
        <v>0</v>
      </c>
      <c r="D22" s="394">
        <v>4</v>
      </c>
      <c r="E22" s="394">
        <v>3</v>
      </c>
      <c r="F22" s="394">
        <v>71</v>
      </c>
      <c r="G22" s="424">
        <v>0</v>
      </c>
      <c r="H22" s="420"/>
    </row>
    <row r="23" spans="1:8" ht="10.5" customHeight="1" x14ac:dyDescent="0.15">
      <c r="A23" s="394" t="s">
        <v>154</v>
      </c>
      <c r="B23" s="423">
        <v>60</v>
      </c>
      <c r="C23" s="394">
        <v>1</v>
      </c>
      <c r="D23" s="394">
        <v>0</v>
      </c>
      <c r="E23" s="394">
        <v>2</v>
      </c>
      <c r="F23" s="394">
        <v>57</v>
      </c>
      <c r="G23" s="424">
        <v>0</v>
      </c>
      <c r="H23" s="420"/>
    </row>
    <row r="24" spans="1:8" ht="10.5" customHeight="1" x14ac:dyDescent="0.15">
      <c r="A24" s="377" t="s">
        <v>459</v>
      </c>
      <c r="B24" s="423">
        <v>1885</v>
      </c>
      <c r="C24" s="423">
        <v>25</v>
      </c>
      <c r="D24" s="423">
        <v>135</v>
      </c>
      <c r="E24" s="423">
        <v>110</v>
      </c>
      <c r="F24" s="423">
        <v>1612</v>
      </c>
      <c r="G24" s="423">
        <v>3</v>
      </c>
      <c r="H24" s="420"/>
    </row>
    <row r="25" spans="1:8" ht="10.5" customHeight="1" x14ac:dyDescent="0.15">
      <c r="A25" s="394" t="s">
        <v>139</v>
      </c>
      <c r="B25" s="423">
        <v>38</v>
      </c>
      <c r="C25" s="394">
        <v>0</v>
      </c>
      <c r="D25" s="394">
        <v>1</v>
      </c>
      <c r="E25" s="394">
        <v>1</v>
      </c>
      <c r="F25" s="394">
        <v>35</v>
      </c>
      <c r="G25" s="394">
        <v>1</v>
      </c>
      <c r="H25" s="420"/>
    </row>
    <row r="26" spans="1:8" ht="10.5" customHeight="1" x14ac:dyDescent="0.15">
      <c r="A26" s="394" t="s">
        <v>140</v>
      </c>
      <c r="B26" s="423">
        <v>38</v>
      </c>
      <c r="C26" s="394">
        <v>0</v>
      </c>
      <c r="D26" s="394">
        <v>1</v>
      </c>
      <c r="E26" s="394">
        <v>2</v>
      </c>
      <c r="F26" s="394">
        <v>35</v>
      </c>
      <c r="G26" s="394">
        <v>0</v>
      </c>
      <c r="H26" s="420"/>
    </row>
    <row r="27" spans="1:8" ht="10.5" customHeight="1" x14ac:dyDescent="0.15">
      <c r="A27" s="394" t="s">
        <v>141</v>
      </c>
      <c r="B27" s="423">
        <v>113</v>
      </c>
      <c r="C27" s="394">
        <v>0</v>
      </c>
      <c r="D27" s="394">
        <v>1</v>
      </c>
      <c r="E27" s="394">
        <v>5</v>
      </c>
      <c r="F27" s="394">
        <v>107</v>
      </c>
      <c r="G27" s="394">
        <v>0</v>
      </c>
      <c r="H27" s="420"/>
    </row>
    <row r="28" spans="1:8" ht="10.5" customHeight="1" x14ac:dyDescent="0.15">
      <c r="A28" s="394" t="s">
        <v>142</v>
      </c>
      <c r="B28" s="423">
        <v>135</v>
      </c>
      <c r="C28" s="394">
        <v>3</v>
      </c>
      <c r="D28" s="394">
        <v>4</v>
      </c>
      <c r="E28" s="394">
        <v>6</v>
      </c>
      <c r="F28" s="394">
        <v>122</v>
      </c>
      <c r="G28" s="394">
        <v>0</v>
      </c>
      <c r="H28" s="420"/>
    </row>
    <row r="29" spans="1:8" ht="10.5" customHeight="1" x14ac:dyDescent="0.15">
      <c r="A29" s="394" t="s">
        <v>143</v>
      </c>
      <c r="B29" s="423">
        <v>185</v>
      </c>
      <c r="C29" s="394">
        <v>1</v>
      </c>
      <c r="D29" s="394">
        <v>5</v>
      </c>
      <c r="E29" s="394">
        <v>8</v>
      </c>
      <c r="F29" s="394">
        <v>171</v>
      </c>
      <c r="G29" s="394">
        <v>0</v>
      </c>
      <c r="H29" s="420"/>
    </row>
    <row r="30" spans="1:8" ht="10.5" customHeight="1" x14ac:dyDescent="0.15">
      <c r="A30" s="394" t="s">
        <v>144</v>
      </c>
      <c r="B30" s="423">
        <v>198</v>
      </c>
      <c r="C30" s="394">
        <v>5</v>
      </c>
      <c r="D30" s="394">
        <v>7</v>
      </c>
      <c r="E30" s="394">
        <v>10</v>
      </c>
      <c r="F30" s="394">
        <v>176</v>
      </c>
      <c r="G30" s="394">
        <v>0</v>
      </c>
      <c r="H30" s="420"/>
    </row>
    <row r="31" spans="1:8" ht="10.5" customHeight="1" x14ac:dyDescent="0.15">
      <c r="A31" s="394" t="s">
        <v>145</v>
      </c>
      <c r="B31" s="423">
        <v>96</v>
      </c>
      <c r="C31" s="394">
        <v>1</v>
      </c>
      <c r="D31" s="394">
        <v>4</v>
      </c>
      <c r="E31" s="394">
        <v>4</v>
      </c>
      <c r="F31" s="394">
        <v>87</v>
      </c>
      <c r="G31" s="394">
        <v>0</v>
      </c>
      <c r="H31" s="420"/>
    </row>
    <row r="32" spans="1:8" ht="10.5" customHeight="1" x14ac:dyDescent="0.15">
      <c r="A32" s="394" t="s">
        <v>146</v>
      </c>
      <c r="B32" s="423">
        <v>109</v>
      </c>
      <c r="C32" s="394">
        <v>5</v>
      </c>
      <c r="D32" s="394">
        <v>6</v>
      </c>
      <c r="E32" s="394">
        <v>9</v>
      </c>
      <c r="F32" s="394">
        <v>89</v>
      </c>
      <c r="G32" s="394">
        <v>0</v>
      </c>
      <c r="H32" s="420"/>
    </row>
    <row r="33" spans="1:8" ht="10.5" customHeight="1" x14ac:dyDescent="0.15">
      <c r="A33" s="394" t="s">
        <v>147</v>
      </c>
      <c r="B33" s="423">
        <v>138</v>
      </c>
      <c r="C33" s="394">
        <v>0</v>
      </c>
      <c r="D33" s="394">
        <v>12</v>
      </c>
      <c r="E33" s="394">
        <v>10</v>
      </c>
      <c r="F33" s="394">
        <v>116</v>
      </c>
      <c r="G33" s="394">
        <v>0</v>
      </c>
      <c r="H33" s="420"/>
    </row>
    <row r="34" spans="1:8" ht="10.5" customHeight="1" x14ac:dyDescent="0.15">
      <c r="A34" s="394" t="s">
        <v>148</v>
      </c>
      <c r="B34" s="423">
        <v>71</v>
      </c>
      <c r="C34" s="394">
        <v>3</v>
      </c>
      <c r="D34" s="394">
        <v>15</v>
      </c>
      <c r="E34" s="394">
        <v>3</v>
      </c>
      <c r="F34" s="394">
        <v>50</v>
      </c>
      <c r="G34" s="394">
        <v>0</v>
      </c>
      <c r="H34" s="420"/>
    </row>
    <row r="35" spans="1:8" ht="10.5" customHeight="1" x14ac:dyDescent="0.15">
      <c r="A35" s="394" t="s">
        <v>149</v>
      </c>
      <c r="B35" s="423">
        <v>181</v>
      </c>
      <c r="C35" s="394">
        <v>1</v>
      </c>
      <c r="D35" s="394">
        <v>30</v>
      </c>
      <c r="E35" s="394">
        <v>8</v>
      </c>
      <c r="F35" s="394">
        <v>141</v>
      </c>
      <c r="G35" s="394">
        <v>1</v>
      </c>
      <c r="H35" s="420"/>
    </row>
    <row r="36" spans="1:8" ht="10.5" customHeight="1" x14ac:dyDescent="0.15">
      <c r="A36" s="394" t="s">
        <v>150</v>
      </c>
      <c r="B36" s="423">
        <v>182</v>
      </c>
      <c r="C36" s="394">
        <v>2</v>
      </c>
      <c r="D36" s="394">
        <v>20</v>
      </c>
      <c r="E36" s="394">
        <v>10</v>
      </c>
      <c r="F36" s="394">
        <v>149</v>
      </c>
      <c r="G36" s="394">
        <v>1</v>
      </c>
      <c r="H36" s="420"/>
    </row>
    <row r="37" spans="1:8" ht="10.5" customHeight="1" x14ac:dyDescent="0.15">
      <c r="A37" s="394" t="s">
        <v>187</v>
      </c>
      <c r="B37" s="423">
        <v>91</v>
      </c>
      <c r="C37" s="394">
        <v>0</v>
      </c>
      <c r="D37" s="394">
        <v>17</v>
      </c>
      <c r="E37" s="394">
        <v>14</v>
      </c>
      <c r="F37" s="394">
        <v>60</v>
      </c>
      <c r="G37" s="394">
        <v>0</v>
      </c>
      <c r="H37" s="420"/>
    </row>
    <row r="38" spans="1:8" ht="10.5" customHeight="1" x14ac:dyDescent="0.15">
      <c r="A38" s="394" t="s">
        <v>188</v>
      </c>
      <c r="B38" s="423">
        <v>172</v>
      </c>
      <c r="C38" s="394">
        <v>2</v>
      </c>
      <c r="D38" s="394">
        <v>10</v>
      </c>
      <c r="E38" s="394">
        <v>15</v>
      </c>
      <c r="F38" s="394">
        <v>145</v>
      </c>
      <c r="G38" s="394">
        <v>0</v>
      </c>
      <c r="H38" s="420"/>
    </row>
    <row r="39" spans="1:8" ht="10.5" customHeight="1" x14ac:dyDescent="0.15">
      <c r="A39" s="394" t="s">
        <v>153</v>
      </c>
      <c r="B39" s="423">
        <v>78</v>
      </c>
      <c r="C39" s="394">
        <v>1</v>
      </c>
      <c r="D39" s="394">
        <v>2</v>
      </c>
      <c r="E39" s="394">
        <v>3</v>
      </c>
      <c r="F39" s="394">
        <v>72</v>
      </c>
      <c r="G39" s="394">
        <v>0</v>
      </c>
      <c r="H39" s="420"/>
    </row>
    <row r="40" spans="1:8" ht="10.5" customHeight="1" x14ac:dyDescent="0.15">
      <c r="A40" s="394" t="s">
        <v>154</v>
      </c>
      <c r="B40" s="423">
        <v>60</v>
      </c>
      <c r="C40" s="394">
        <v>1</v>
      </c>
      <c r="D40" s="394">
        <v>0</v>
      </c>
      <c r="E40" s="394">
        <v>2</v>
      </c>
      <c r="F40" s="394">
        <v>57</v>
      </c>
      <c r="G40" s="394">
        <v>0</v>
      </c>
      <c r="H40" s="420"/>
    </row>
    <row r="41" spans="1:8" ht="10.5" customHeight="1" x14ac:dyDescent="0.15">
      <c r="A41" s="377" t="s">
        <v>460</v>
      </c>
      <c r="B41" s="423">
        <v>1885</v>
      </c>
      <c r="C41" s="423">
        <v>27</v>
      </c>
      <c r="D41" s="423">
        <v>135</v>
      </c>
      <c r="E41" s="423">
        <v>103</v>
      </c>
      <c r="F41" s="423">
        <v>1611</v>
      </c>
      <c r="G41" s="423">
        <v>9</v>
      </c>
      <c r="H41" s="420"/>
    </row>
    <row r="42" spans="1:8" ht="10.5" customHeight="1" x14ac:dyDescent="0.15">
      <c r="A42" s="394" t="s">
        <v>139</v>
      </c>
      <c r="B42" s="423">
        <v>38</v>
      </c>
      <c r="C42" s="394">
        <v>0</v>
      </c>
      <c r="D42" s="394">
        <v>0</v>
      </c>
      <c r="E42" s="394">
        <v>2</v>
      </c>
      <c r="F42" s="394">
        <v>35</v>
      </c>
      <c r="G42" s="394">
        <v>1</v>
      </c>
      <c r="H42" s="420"/>
    </row>
    <row r="43" spans="1:8" ht="10.5" customHeight="1" x14ac:dyDescent="0.15">
      <c r="A43" s="394" t="s">
        <v>140</v>
      </c>
      <c r="B43" s="423">
        <v>38</v>
      </c>
      <c r="C43" s="394">
        <v>1</v>
      </c>
      <c r="D43" s="394">
        <v>0</v>
      </c>
      <c r="E43" s="394">
        <v>2</v>
      </c>
      <c r="F43" s="394">
        <v>35</v>
      </c>
      <c r="G43" s="394">
        <v>0</v>
      </c>
      <c r="H43" s="420"/>
    </row>
    <row r="44" spans="1:8" ht="10.5" customHeight="1" x14ac:dyDescent="0.15">
      <c r="A44" s="394" t="s">
        <v>141</v>
      </c>
      <c r="B44" s="423">
        <v>113</v>
      </c>
      <c r="C44" s="394">
        <v>0</v>
      </c>
      <c r="D44" s="394">
        <v>1</v>
      </c>
      <c r="E44" s="394">
        <v>5</v>
      </c>
      <c r="F44" s="394">
        <v>107</v>
      </c>
      <c r="G44" s="394">
        <v>0</v>
      </c>
      <c r="H44" s="420"/>
    </row>
    <row r="45" spans="1:8" ht="10.5" customHeight="1" x14ac:dyDescent="0.15">
      <c r="A45" s="394" t="s">
        <v>142</v>
      </c>
      <c r="B45" s="423">
        <v>135</v>
      </c>
      <c r="C45" s="394">
        <v>3</v>
      </c>
      <c r="D45" s="394">
        <v>4</v>
      </c>
      <c r="E45" s="394">
        <v>5</v>
      </c>
      <c r="F45" s="394">
        <v>122</v>
      </c>
      <c r="G45" s="394">
        <v>1</v>
      </c>
      <c r="H45" s="420"/>
    </row>
    <row r="46" spans="1:8" ht="10.5" customHeight="1" x14ac:dyDescent="0.15">
      <c r="A46" s="394" t="s">
        <v>143</v>
      </c>
      <c r="B46" s="423">
        <v>185</v>
      </c>
      <c r="C46" s="394">
        <v>1</v>
      </c>
      <c r="D46" s="394">
        <v>6</v>
      </c>
      <c r="E46" s="394">
        <v>7</v>
      </c>
      <c r="F46" s="394">
        <v>171</v>
      </c>
      <c r="G46" s="394">
        <v>0</v>
      </c>
      <c r="H46" s="420"/>
    </row>
    <row r="47" spans="1:8" ht="10.5" customHeight="1" x14ac:dyDescent="0.15">
      <c r="A47" s="394" t="s">
        <v>144</v>
      </c>
      <c r="B47" s="423">
        <v>198</v>
      </c>
      <c r="C47" s="394">
        <v>5</v>
      </c>
      <c r="D47" s="394">
        <v>7</v>
      </c>
      <c r="E47" s="394">
        <v>9</v>
      </c>
      <c r="F47" s="394">
        <v>176</v>
      </c>
      <c r="G47" s="394">
        <v>1</v>
      </c>
      <c r="H47" s="420"/>
    </row>
    <row r="48" spans="1:8" ht="10.5" customHeight="1" x14ac:dyDescent="0.15">
      <c r="A48" s="394" t="s">
        <v>145</v>
      </c>
      <c r="B48" s="423">
        <v>96</v>
      </c>
      <c r="C48" s="394">
        <v>1</v>
      </c>
      <c r="D48" s="394">
        <v>4</v>
      </c>
      <c r="E48" s="394">
        <v>3</v>
      </c>
      <c r="F48" s="394">
        <v>87</v>
      </c>
      <c r="G48" s="394">
        <v>1</v>
      </c>
      <c r="H48" s="420"/>
    </row>
    <row r="49" spans="1:8" ht="10.5" customHeight="1" x14ac:dyDescent="0.15">
      <c r="A49" s="394" t="s">
        <v>146</v>
      </c>
      <c r="B49" s="423">
        <v>109</v>
      </c>
      <c r="C49" s="394">
        <v>5</v>
      </c>
      <c r="D49" s="394">
        <v>6</v>
      </c>
      <c r="E49" s="394">
        <v>8</v>
      </c>
      <c r="F49" s="394">
        <v>89</v>
      </c>
      <c r="G49" s="394">
        <v>1</v>
      </c>
      <c r="H49" s="420"/>
    </row>
    <row r="50" spans="1:8" ht="10.5" customHeight="1" x14ac:dyDescent="0.15">
      <c r="A50" s="394" t="s">
        <v>147</v>
      </c>
      <c r="B50" s="423">
        <v>138</v>
      </c>
      <c r="C50" s="394">
        <v>0</v>
      </c>
      <c r="D50" s="394">
        <v>12</v>
      </c>
      <c r="E50" s="394">
        <v>10</v>
      </c>
      <c r="F50" s="394">
        <v>116</v>
      </c>
      <c r="G50" s="394">
        <v>0</v>
      </c>
      <c r="H50" s="420"/>
    </row>
    <row r="51" spans="1:8" ht="10.5" customHeight="1" x14ac:dyDescent="0.15">
      <c r="A51" s="394" t="s">
        <v>148</v>
      </c>
      <c r="B51" s="423">
        <v>71</v>
      </c>
      <c r="C51" s="394">
        <v>3</v>
      </c>
      <c r="D51" s="394">
        <v>15</v>
      </c>
      <c r="E51" s="394">
        <v>4</v>
      </c>
      <c r="F51" s="394">
        <v>49</v>
      </c>
      <c r="G51" s="394">
        <v>0</v>
      </c>
      <c r="H51" s="420"/>
    </row>
    <row r="52" spans="1:8" ht="10.5" customHeight="1" x14ac:dyDescent="0.15">
      <c r="A52" s="394" t="s">
        <v>149</v>
      </c>
      <c r="B52" s="423">
        <v>181</v>
      </c>
      <c r="C52" s="394">
        <v>2</v>
      </c>
      <c r="D52" s="394">
        <v>29</v>
      </c>
      <c r="E52" s="394">
        <v>7</v>
      </c>
      <c r="F52" s="394">
        <v>141</v>
      </c>
      <c r="G52" s="394">
        <v>2</v>
      </c>
      <c r="H52" s="420"/>
    </row>
    <row r="53" spans="1:8" ht="10.5" customHeight="1" x14ac:dyDescent="0.15">
      <c r="A53" s="394" t="s">
        <v>150</v>
      </c>
      <c r="B53" s="423">
        <v>182</v>
      </c>
      <c r="C53" s="394">
        <v>3</v>
      </c>
      <c r="D53" s="394">
        <v>18</v>
      </c>
      <c r="E53" s="394">
        <v>10</v>
      </c>
      <c r="F53" s="394">
        <v>150</v>
      </c>
      <c r="G53" s="394">
        <v>1</v>
      </c>
      <c r="H53" s="420"/>
    </row>
    <row r="54" spans="1:8" ht="10.5" customHeight="1" x14ac:dyDescent="0.15">
      <c r="A54" s="394" t="s">
        <v>187</v>
      </c>
      <c r="B54" s="423">
        <v>91</v>
      </c>
      <c r="C54" s="394">
        <v>0</v>
      </c>
      <c r="D54" s="394">
        <v>19</v>
      </c>
      <c r="E54" s="394">
        <v>12</v>
      </c>
      <c r="F54" s="394">
        <v>60</v>
      </c>
      <c r="G54" s="394">
        <v>0</v>
      </c>
      <c r="H54" s="420"/>
    </row>
    <row r="55" spans="1:8" ht="10.5" customHeight="1" x14ac:dyDescent="0.15">
      <c r="A55" s="394" t="s">
        <v>188</v>
      </c>
      <c r="B55" s="423">
        <v>172</v>
      </c>
      <c r="C55" s="394">
        <v>1</v>
      </c>
      <c r="D55" s="394">
        <v>12</v>
      </c>
      <c r="E55" s="394">
        <v>13</v>
      </c>
      <c r="F55" s="394">
        <v>145</v>
      </c>
      <c r="G55" s="394">
        <v>1</v>
      </c>
      <c r="H55" s="420"/>
    </row>
    <row r="56" spans="1:8" ht="10.5" customHeight="1" x14ac:dyDescent="0.15">
      <c r="A56" s="394" t="s">
        <v>153</v>
      </c>
      <c r="B56" s="423">
        <v>78</v>
      </c>
      <c r="C56" s="394">
        <v>1</v>
      </c>
      <c r="D56" s="394">
        <v>2</v>
      </c>
      <c r="E56" s="394">
        <v>4</v>
      </c>
      <c r="F56" s="394">
        <v>71</v>
      </c>
      <c r="G56" s="394">
        <v>0</v>
      </c>
      <c r="H56" s="420"/>
    </row>
    <row r="57" spans="1:8" ht="10.5" customHeight="1" x14ac:dyDescent="0.15">
      <c r="A57" s="394" t="s">
        <v>154</v>
      </c>
      <c r="B57" s="423">
        <v>60</v>
      </c>
      <c r="C57" s="394">
        <v>1</v>
      </c>
      <c r="D57" s="394">
        <v>0</v>
      </c>
      <c r="E57" s="394">
        <v>2</v>
      </c>
      <c r="F57" s="394">
        <v>57</v>
      </c>
      <c r="G57" s="394">
        <v>0</v>
      </c>
      <c r="H57" s="420"/>
    </row>
    <row r="58" spans="1:8" ht="10.5" customHeight="1" x14ac:dyDescent="0.15">
      <c r="A58" s="395"/>
      <c r="B58" s="396"/>
      <c r="C58" s="397"/>
      <c r="D58" s="397"/>
      <c r="E58" s="397"/>
      <c r="F58" s="397"/>
      <c r="G58" s="397"/>
    </row>
    <row r="59" spans="1:8" ht="10.5" customHeight="1" x14ac:dyDescent="0.15">
      <c r="A59" s="395" t="s">
        <v>461</v>
      </c>
      <c r="B59" s="395"/>
      <c r="C59" s="395"/>
      <c r="D59" s="395"/>
      <c r="E59" s="395"/>
      <c r="F59" s="395"/>
      <c r="G59" s="395"/>
    </row>
    <row r="60" spans="1:8" ht="10.5" customHeight="1" x14ac:dyDescent="0.15">
      <c r="A60" s="395" t="s">
        <v>434</v>
      </c>
      <c r="B60" s="395"/>
      <c r="C60" s="395"/>
      <c r="D60" s="395"/>
      <c r="E60" s="395"/>
      <c r="F60" s="395"/>
      <c r="G60" s="395"/>
    </row>
    <row r="61" spans="1:8" ht="10.5" customHeight="1" x14ac:dyDescent="0.15">
      <c r="A61" s="395" t="s">
        <v>424</v>
      </c>
      <c r="B61" s="395"/>
      <c r="C61" s="395"/>
      <c r="D61" s="395"/>
      <c r="E61" s="395"/>
      <c r="F61" s="395"/>
      <c r="G61" s="395"/>
    </row>
    <row r="62" spans="1:8" ht="10.5" customHeight="1" x14ac:dyDescent="0.15"/>
    <row r="63" spans="1:8" ht="10.5" customHeight="1" x14ac:dyDescent="0.15"/>
    <row r="64" spans="1:8"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7"/>
  <sheetViews>
    <sheetView workbookViewId="0"/>
  </sheetViews>
  <sheetFormatPr baseColWidth="10" defaultColWidth="9.140625" defaultRowHeight="10.5" x14ac:dyDescent="0.15"/>
  <cols>
    <col min="1" max="1" width="42" style="378" customWidth="1"/>
    <col min="2" max="2" width="8.28515625" style="378" bestFit="1" customWidth="1"/>
    <col min="3" max="7" width="7.28515625" style="378" customWidth="1"/>
    <col min="8" max="8" width="9.28515625" style="378" customWidth="1"/>
    <col min="9" max="12" width="7.28515625" style="378" customWidth="1"/>
    <col min="13" max="16" width="11.42578125" style="378" bestFit="1" customWidth="1"/>
    <col min="17" max="16384" width="9.140625" style="378"/>
  </cols>
  <sheetData>
    <row r="2" spans="1:12" s="376" customFormat="1" ht="15" customHeight="1" x14ac:dyDescent="0.25">
      <c r="A2" s="375" t="s">
        <v>462</v>
      </c>
      <c r="B2" s="375"/>
      <c r="C2" s="375"/>
      <c r="D2" s="375"/>
      <c r="E2" s="375"/>
      <c r="F2" s="375"/>
      <c r="G2" s="375"/>
      <c r="H2" s="375"/>
      <c r="I2" s="375"/>
      <c r="J2" s="375"/>
      <c r="K2" s="375"/>
      <c r="L2" s="375"/>
    </row>
    <row r="3" spans="1:12" x14ac:dyDescent="0.15">
      <c r="A3" s="395"/>
      <c r="B3" s="395"/>
      <c r="C3" s="395"/>
      <c r="D3" s="395"/>
      <c r="E3" s="395"/>
      <c r="F3" s="395"/>
      <c r="G3" s="395"/>
      <c r="H3" s="395"/>
      <c r="I3" s="395"/>
      <c r="J3" s="395"/>
      <c r="K3" s="395"/>
      <c r="L3" s="395"/>
    </row>
    <row r="4" spans="1:12" ht="11.25" customHeight="1" x14ac:dyDescent="0.15">
      <c r="A4" s="425" t="s">
        <v>463</v>
      </c>
      <c r="B4" s="418" t="s">
        <v>451</v>
      </c>
      <c r="C4" s="426" t="s">
        <v>452</v>
      </c>
      <c r="D4" s="426"/>
      <c r="E4" s="426"/>
      <c r="F4" s="426"/>
      <c r="G4" s="426"/>
      <c r="H4" s="426"/>
      <c r="I4" s="426"/>
      <c r="J4" s="426"/>
      <c r="K4" s="426"/>
      <c r="L4" s="426"/>
    </row>
    <row r="5" spans="1:12" ht="11.25" customHeight="1" x14ac:dyDescent="0.15">
      <c r="A5" s="427"/>
      <c r="B5" s="428"/>
      <c r="C5" s="429" t="s">
        <v>464</v>
      </c>
      <c r="D5" s="430"/>
      <c r="E5" s="430"/>
      <c r="F5" s="430"/>
      <c r="G5" s="430"/>
      <c r="H5" s="430"/>
      <c r="I5" s="430"/>
      <c r="J5" s="430"/>
      <c r="K5" s="430"/>
      <c r="L5" s="431"/>
    </row>
    <row r="6" spans="1:12" s="376" customFormat="1" ht="11.25" customHeight="1" x14ac:dyDescent="0.25">
      <c r="A6" s="432"/>
      <c r="B6" s="433"/>
      <c r="C6" s="426" t="s">
        <v>455</v>
      </c>
      <c r="D6" s="426"/>
      <c r="E6" s="411" t="s">
        <v>456</v>
      </c>
      <c r="F6" s="434"/>
      <c r="G6" s="429" t="s">
        <v>457</v>
      </c>
      <c r="H6" s="431"/>
      <c r="I6" s="429">
        <v>24</v>
      </c>
      <c r="J6" s="435"/>
      <c r="K6" s="411" t="s">
        <v>453</v>
      </c>
      <c r="L6" s="434"/>
    </row>
    <row r="7" spans="1:12" x14ac:dyDescent="0.15">
      <c r="A7" s="436" t="s">
        <v>465</v>
      </c>
      <c r="B7" s="437"/>
      <c r="C7" s="437"/>
      <c r="D7" s="438"/>
      <c r="E7" s="438"/>
      <c r="F7" s="439"/>
      <c r="G7" s="438"/>
      <c r="H7" s="438"/>
      <c r="I7" s="438"/>
      <c r="J7" s="438"/>
      <c r="K7" s="438"/>
      <c r="L7" s="438"/>
    </row>
    <row r="8" spans="1:12" x14ac:dyDescent="0.15">
      <c r="A8" s="377" t="s">
        <v>466</v>
      </c>
      <c r="B8" s="440">
        <v>1885</v>
      </c>
      <c r="C8" s="441">
        <v>26</v>
      </c>
      <c r="D8" s="442">
        <v>1.3793103448275862E-2</v>
      </c>
      <c r="E8" s="441">
        <v>145</v>
      </c>
      <c r="F8" s="442">
        <v>7.6923076923076927E-2</v>
      </c>
      <c r="G8" s="441">
        <v>106</v>
      </c>
      <c r="H8" s="442">
        <v>5.6233421750663128E-2</v>
      </c>
      <c r="I8" s="441">
        <v>1608</v>
      </c>
      <c r="J8" s="442">
        <v>0.85305039787798409</v>
      </c>
      <c r="K8" s="441">
        <v>0</v>
      </c>
      <c r="L8" s="442">
        <v>0</v>
      </c>
    </row>
    <row r="9" spans="1:12" x14ac:dyDescent="0.15">
      <c r="A9" s="377" t="s">
        <v>467</v>
      </c>
      <c r="B9" s="440">
        <v>1885</v>
      </c>
      <c r="C9" s="441">
        <v>25</v>
      </c>
      <c r="D9" s="442">
        <v>1.3262599469496022E-2</v>
      </c>
      <c r="E9" s="441">
        <v>135</v>
      </c>
      <c r="F9" s="442">
        <v>7.161803713527852E-2</v>
      </c>
      <c r="G9" s="441">
        <v>110</v>
      </c>
      <c r="H9" s="442">
        <v>5.8355437665782495E-2</v>
      </c>
      <c r="I9" s="441">
        <v>1612</v>
      </c>
      <c r="J9" s="442">
        <v>0.85517241379310349</v>
      </c>
      <c r="K9" s="441">
        <v>3</v>
      </c>
      <c r="L9" s="442">
        <v>1.5915119363395225E-3</v>
      </c>
    </row>
    <row r="10" spans="1:12" x14ac:dyDescent="0.15">
      <c r="A10" s="377" t="s">
        <v>468</v>
      </c>
      <c r="B10" s="440">
        <v>1885</v>
      </c>
      <c r="C10" s="441">
        <v>27</v>
      </c>
      <c r="D10" s="442">
        <v>1.4323607427055704E-2</v>
      </c>
      <c r="E10" s="441">
        <v>135</v>
      </c>
      <c r="F10" s="442">
        <v>7.161803713527852E-2</v>
      </c>
      <c r="G10" s="441">
        <v>103</v>
      </c>
      <c r="H10" s="442">
        <v>5.4641909814323604E-2</v>
      </c>
      <c r="I10" s="441">
        <v>1611</v>
      </c>
      <c r="J10" s="442">
        <v>0.85464190981432364</v>
      </c>
      <c r="K10" s="441">
        <v>9</v>
      </c>
      <c r="L10" s="442">
        <v>4.7745358090185673E-3</v>
      </c>
    </row>
    <row r="11" spans="1:12" x14ac:dyDescent="0.15">
      <c r="A11" s="377" t="s">
        <v>446</v>
      </c>
      <c r="B11" s="440"/>
      <c r="C11" s="441"/>
      <c r="D11" s="442"/>
      <c r="E11" s="441"/>
      <c r="F11" s="442"/>
      <c r="G11" s="394"/>
      <c r="H11" s="442"/>
      <c r="I11" s="441"/>
      <c r="J11" s="442"/>
      <c r="K11" s="441"/>
      <c r="L11" s="442"/>
    </row>
    <row r="12" spans="1:12" x14ac:dyDescent="0.15">
      <c r="A12" s="395" t="s">
        <v>469</v>
      </c>
      <c r="B12" s="417">
        <v>86</v>
      </c>
      <c r="C12" s="394">
        <v>0</v>
      </c>
      <c r="D12" s="443">
        <v>0</v>
      </c>
      <c r="E12" s="394">
        <v>17</v>
      </c>
      <c r="F12" s="443">
        <v>0.19767441860465115</v>
      </c>
      <c r="G12" s="394">
        <v>12</v>
      </c>
      <c r="H12" s="443">
        <v>0.13953488372093023</v>
      </c>
      <c r="I12" s="394">
        <v>57</v>
      </c>
      <c r="J12" s="443">
        <v>0.66279069767441856</v>
      </c>
      <c r="K12" s="441">
        <v>0</v>
      </c>
      <c r="L12" s="443">
        <v>0</v>
      </c>
    </row>
    <row r="13" spans="1:12" x14ac:dyDescent="0.15">
      <c r="A13" s="395" t="s">
        <v>470</v>
      </c>
      <c r="B13" s="417">
        <v>86</v>
      </c>
      <c r="C13" s="394">
        <v>0</v>
      </c>
      <c r="D13" s="443">
        <v>0</v>
      </c>
      <c r="E13" s="394">
        <v>15</v>
      </c>
      <c r="F13" s="443">
        <v>0.1744186046511628</v>
      </c>
      <c r="G13" s="394">
        <v>14</v>
      </c>
      <c r="H13" s="443">
        <v>0.16279069767441862</v>
      </c>
      <c r="I13" s="394">
        <v>57</v>
      </c>
      <c r="J13" s="443">
        <v>0.66279069767441856</v>
      </c>
      <c r="K13" s="394">
        <v>0</v>
      </c>
      <c r="L13" s="443">
        <v>0</v>
      </c>
    </row>
    <row r="14" spans="1:12" x14ac:dyDescent="0.15">
      <c r="A14" s="395" t="s">
        <v>471</v>
      </c>
      <c r="B14" s="417">
        <v>86</v>
      </c>
      <c r="C14" s="394">
        <v>1</v>
      </c>
      <c r="D14" s="443">
        <v>1.1627906976744186E-2</v>
      </c>
      <c r="E14" s="394">
        <v>18</v>
      </c>
      <c r="F14" s="443">
        <v>0.20930232558139536</v>
      </c>
      <c r="G14" s="394">
        <v>10</v>
      </c>
      <c r="H14" s="443">
        <v>0.11627906976744186</v>
      </c>
      <c r="I14" s="394">
        <v>57</v>
      </c>
      <c r="J14" s="443">
        <v>0.66279069767441856</v>
      </c>
      <c r="K14" s="394">
        <v>0</v>
      </c>
      <c r="L14" s="443">
        <v>0</v>
      </c>
    </row>
    <row r="15" spans="1:12" x14ac:dyDescent="0.15">
      <c r="A15" s="377" t="s">
        <v>447</v>
      </c>
      <c r="B15" s="417"/>
      <c r="C15" s="394"/>
      <c r="D15" s="442"/>
      <c r="E15" s="394"/>
      <c r="F15" s="442"/>
      <c r="G15" s="394"/>
      <c r="H15" s="442"/>
      <c r="I15" s="394"/>
      <c r="J15" s="442"/>
      <c r="K15" s="394"/>
      <c r="L15" s="442"/>
    </row>
    <row r="16" spans="1:12" x14ac:dyDescent="0.15">
      <c r="A16" s="395" t="s">
        <v>469</v>
      </c>
      <c r="B16" s="417">
        <v>1586</v>
      </c>
      <c r="C16" s="394">
        <v>11</v>
      </c>
      <c r="D16" s="443">
        <v>6.9356872635561164E-3</v>
      </c>
      <c r="E16" s="394">
        <v>102</v>
      </c>
      <c r="F16" s="443">
        <v>6.431273644388398E-2</v>
      </c>
      <c r="G16" s="394">
        <v>87</v>
      </c>
      <c r="H16" s="443">
        <v>5.4854981084489281E-2</v>
      </c>
      <c r="I16" s="394">
        <v>1386</v>
      </c>
      <c r="J16" s="443">
        <v>0.87389659520807061</v>
      </c>
      <c r="K16" s="441">
        <v>0</v>
      </c>
      <c r="L16" s="443">
        <v>0</v>
      </c>
    </row>
    <row r="17" spans="1:12" x14ac:dyDescent="0.15">
      <c r="A17" s="395" t="s">
        <v>470</v>
      </c>
      <c r="B17" s="417">
        <v>1586</v>
      </c>
      <c r="C17" s="394">
        <v>14</v>
      </c>
      <c r="D17" s="443">
        <v>8.8272383354350576E-3</v>
      </c>
      <c r="E17" s="394">
        <v>93</v>
      </c>
      <c r="F17" s="443">
        <v>5.8638083228247165E-2</v>
      </c>
      <c r="G17" s="394">
        <v>88</v>
      </c>
      <c r="H17" s="443">
        <v>5.5485498108448932E-2</v>
      </c>
      <c r="I17" s="394">
        <v>1390</v>
      </c>
      <c r="J17" s="443">
        <v>0.87641866330390916</v>
      </c>
      <c r="K17" s="394">
        <v>1</v>
      </c>
      <c r="L17" s="443">
        <v>6.3051702395964691E-4</v>
      </c>
    </row>
    <row r="18" spans="1:12" x14ac:dyDescent="0.15">
      <c r="A18" s="395" t="s">
        <v>471</v>
      </c>
      <c r="B18" s="417">
        <v>1586</v>
      </c>
      <c r="C18" s="394">
        <v>15</v>
      </c>
      <c r="D18" s="443">
        <v>9.4577553593947032E-3</v>
      </c>
      <c r="E18" s="394">
        <v>94</v>
      </c>
      <c r="F18" s="443">
        <v>5.9268600252206809E-2</v>
      </c>
      <c r="G18" s="394">
        <v>85</v>
      </c>
      <c r="H18" s="443">
        <v>5.3593947036569986E-2</v>
      </c>
      <c r="I18" s="394">
        <v>1389</v>
      </c>
      <c r="J18" s="443">
        <v>0.87578814627994961</v>
      </c>
      <c r="K18" s="394">
        <v>3</v>
      </c>
      <c r="L18" s="443">
        <v>1.8915510718789407E-3</v>
      </c>
    </row>
    <row r="19" spans="1:12" ht="11.25" x14ac:dyDescent="0.15">
      <c r="A19" s="377" t="s">
        <v>414</v>
      </c>
      <c r="B19" s="417"/>
      <c r="C19" s="394"/>
      <c r="D19" s="442"/>
      <c r="E19" s="394"/>
      <c r="F19" s="442"/>
      <c r="G19" s="394"/>
      <c r="H19" s="442"/>
      <c r="I19" s="394"/>
      <c r="J19" s="442"/>
      <c r="K19" s="394"/>
      <c r="L19" s="442"/>
    </row>
    <row r="20" spans="1:12" x14ac:dyDescent="0.15">
      <c r="A20" s="395" t="s">
        <v>469</v>
      </c>
      <c r="B20" s="417">
        <v>213</v>
      </c>
      <c r="C20" s="394">
        <v>15</v>
      </c>
      <c r="D20" s="443">
        <v>7.0422535211267609E-2</v>
      </c>
      <c r="E20" s="394">
        <v>26</v>
      </c>
      <c r="F20" s="443">
        <v>0.12206572769953052</v>
      </c>
      <c r="G20" s="394">
        <v>7</v>
      </c>
      <c r="H20" s="443">
        <v>3.2863849765258218E-2</v>
      </c>
      <c r="I20" s="394">
        <v>165</v>
      </c>
      <c r="J20" s="443">
        <v>0.77464788732394363</v>
      </c>
      <c r="K20" s="441">
        <v>0</v>
      </c>
      <c r="L20" s="443">
        <v>0</v>
      </c>
    </row>
    <row r="21" spans="1:12" x14ac:dyDescent="0.15">
      <c r="A21" s="395" t="s">
        <v>470</v>
      </c>
      <c r="B21" s="417">
        <v>213</v>
      </c>
      <c r="C21" s="394">
        <v>11</v>
      </c>
      <c r="D21" s="443">
        <v>5.1643192488262914E-2</v>
      </c>
      <c r="E21" s="394">
        <v>27</v>
      </c>
      <c r="F21" s="443">
        <v>0.12676056338028169</v>
      </c>
      <c r="G21" s="394">
        <v>8</v>
      </c>
      <c r="H21" s="443">
        <v>3.7558685446009391E-2</v>
      </c>
      <c r="I21" s="394">
        <v>165</v>
      </c>
      <c r="J21" s="443">
        <v>0.77464788732394363</v>
      </c>
      <c r="K21" s="394">
        <v>2</v>
      </c>
      <c r="L21" s="443">
        <v>9.3896713615023476E-3</v>
      </c>
    </row>
    <row r="22" spans="1:12" x14ac:dyDescent="0.15">
      <c r="A22" s="395" t="s">
        <v>471</v>
      </c>
      <c r="B22" s="417">
        <v>213</v>
      </c>
      <c r="C22" s="394">
        <v>11</v>
      </c>
      <c r="D22" s="443">
        <v>5.1643192488262914E-2</v>
      </c>
      <c r="E22" s="394">
        <v>23</v>
      </c>
      <c r="F22" s="443">
        <v>0.107981220657277</v>
      </c>
      <c r="G22" s="394">
        <v>8</v>
      </c>
      <c r="H22" s="443">
        <v>3.7558685446009391E-2</v>
      </c>
      <c r="I22" s="394">
        <v>165</v>
      </c>
      <c r="J22" s="443">
        <v>0.77464788732394363</v>
      </c>
      <c r="K22" s="394">
        <v>6</v>
      </c>
      <c r="L22" s="443">
        <v>2.8169014084507043E-2</v>
      </c>
    </row>
    <row r="23" spans="1:12" x14ac:dyDescent="0.15">
      <c r="A23" s="395"/>
      <c r="B23" s="395"/>
      <c r="C23" s="395"/>
      <c r="D23" s="395"/>
      <c r="E23" s="395"/>
      <c r="F23" s="395"/>
      <c r="G23" s="395"/>
      <c r="H23" s="395"/>
      <c r="I23" s="395"/>
      <c r="J23" s="395"/>
      <c r="K23" s="395"/>
      <c r="L23" s="395"/>
    </row>
    <row r="24" spans="1:12" x14ac:dyDescent="0.15">
      <c r="A24" s="395" t="s">
        <v>461</v>
      </c>
      <c r="B24" s="395"/>
      <c r="C24" s="395"/>
      <c r="D24" s="395"/>
      <c r="E24" s="395"/>
      <c r="F24" s="395"/>
      <c r="G24" s="395"/>
      <c r="H24" s="395"/>
      <c r="I24" s="395"/>
      <c r="J24" s="395"/>
      <c r="K24" s="395"/>
      <c r="L24" s="395"/>
    </row>
    <row r="25" spans="1:12" x14ac:dyDescent="0.15">
      <c r="A25" s="395" t="s">
        <v>434</v>
      </c>
      <c r="B25" s="395"/>
      <c r="C25" s="395"/>
      <c r="D25" s="395"/>
      <c r="E25" s="395"/>
      <c r="F25" s="395"/>
      <c r="G25" s="395"/>
      <c r="H25" s="395"/>
      <c r="I25" s="395"/>
      <c r="J25" s="395"/>
      <c r="K25" s="395"/>
      <c r="L25" s="395"/>
    </row>
    <row r="26" spans="1:12" x14ac:dyDescent="0.15">
      <c r="A26" s="395" t="s">
        <v>448</v>
      </c>
      <c r="B26" s="395"/>
      <c r="C26" s="395"/>
      <c r="D26" s="395"/>
      <c r="E26" s="395"/>
      <c r="F26" s="395"/>
      <c r="G26" s="395"/>
      <c r="H26" s="395"/>
      <c r="I26" s="395"/>
      <c r="J26" s="395"/>
      <c r="K26" s="395"/>
      <c r="L26" s="395"/>
    </row>
    <row r="27" spans="1:12" x14ac:dyDescent="0.15">
      <c r="A27" s="395" t="s">
        <v>424</v>
      </c>
      <c r="B27" s="407"/>
      <c r="C27" s="407"/>
      <c r="D27" s="407"/>
      <c r="E27" s="407"/>
      <c r="F27" s="407"/>
      <c r="G27" s="407"/>
      <c r="H27" s="407"/>
      <c r="I27" s="407"/>
      <c r="J27" s="407"/>
      <c r="K27" s="407"/>
      <c r="L27" s="407"/>
    </row>
  </sheetData>
  <conditionalFormatting sqref="B8:E11 D12:D22">
    <cfRule type="expression" dxfId="15" priority="12">
      <formula>IF(AND(#REF!="2",#REF!="2"),1)</formula>
    </cfRule>
  </conditionalFormatting>
  <conditionalFormatting sqref="F12:F14">
    <cfRule type="expression" dxfId="14" priority="11">
      <formula>IF(AND(#REF!="2",#REF!="2"),1)</formula>
    </cfRule>
  </conditionalFormatting>
  <conditionalFormatting sqref="F16:F18">
    <cfRule type="expression" dxfId="13" priority="7">
      <formula>IF(AND(#REF!="2",#REF!="2"),1)</formula>
    </cfRule>
  </conditionalFormatting>
  <conditionalFormatting sqref="F20:F22">
    <cfRule type="expression" dxfId="12" priority="6">
      <formula>IF(AND(#REF!="2",#REF!="2"),1)</formula>
    </cfRule>
  </conditionalFormatting>
  <conditionalFormatting sqref="F8:G10">
    <cfRule type="expression" dxfId="11" priority="2">
      <formula>IF(AND(#REF!="2",#REF!="2"),1)</formula>
    </cfRule>
  </conditionalFormatting>
  <conditionalFormatting sqref="H12:H22">
    <cfRule type="expression" dxfId="10" priority="10">
      <formula>IF(AND(#REF!="2",#REF!="2"),1)</formula>
    </cfRule>
  </conditionalFormatting>
  <conditionalFormatting sqref="H8:L11">
    <cfRule type="expression" dxfId="9" priority="1">
      <formula>IF(AND(#REF!="2",#REF!="2"),1)</formula>
    </cfRule>
  </conditionalFormatting>
  <conditionalFormatting sqref="J12:J22">
    <cfRule type="expression" dxfId="8" priority="9">
      <formula>IF(AND(#REF!="2",#REF!="2"),1)</formula>
    </cfRule>
  </conditionalFormatting>
  <conditionalFormatting sqref="K12">
    <cfRule type="expression" dxfId="7" priority="5">
      <formula>IF(AND(#REF!="2",#REF!="2"),1)</formula>
    </cfRule>
  </conditionalFormatting>
  <conditionalFormatting sqref="K16">
    <cfRule type="expression" dxfId="6" priority="4">
      <formula>IF(AND(#REF!="2",#REF!="2"),1)</formula>
    </cfRule>
  </conditionalFormatting>
  <conditionalFormatting sqref="K20">
    <cfRule type="expression" dxfId="5" priority="3">
      <formula>IF(AND(#REF!="2",#REF!="2"),1)</formula>
    </cfRule>
  </conditionalFormatting>
  <conditionalFormatting sqref="L12:L22">
    <cfRule type="expression" dxfId="4" priority="8">
      <formula>IF(AND(#REF!="2",#REF!="2"),1)</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zoomScaleNormal="100" workbookViewId="0"/>
  </sheetViews>
  <sheetFormatPr baseColWidth="10" defaultColWidth="9.140625" defaultRowHeight="10.5" x14ac:dyDescent="0.15"/>
  <cols>
    <col min="1" max="1" width="26.85546875" style="378" customWidth="1"/>
    <col min="2" max="4" width="10" style="378" customWidth="1"/>
    <col min="5" max="5" width="19.85546875" style="378" customWidth="1"/>
    <col min="6" max="16384" width="9.140625" style="378"/>
  </cols>
  <sheetData>
    <row r="2" spans="1:5" s="376" customFormat="1" ht="15" customHeight="1" x14ac:dyDescent="0.25">
      <c r="A2" s="375" t="s">
        <v>472</v>
      </c>
      <c r="B2" s="375"/>
      <c r="C2" s="375"/>
      <c r="D2" s="375"/>
      <c r="E2" s="375"/>
    </row>
    <row r="3" spans="1:5" x14ac:dyDescent="0.15">
      <c r="A3" s="395"/>
      <c r="B3" s="395"/>
      <c r="C3" s="395"/>
      <c r="D3" s="395"/>
      <c r="E3" s="395"/>
    </row>
    <row r="4" spans="1:5" s="420" customFormat="1" ht="11.25" customHeight="1" x14ac:dyDescent="0.25">
      <c r="A4" s="444" t="s">
        <v>473</v>
      </c>
      <c r="B4" s="409" t="s">
        <v>411</v>
      </c>
      <c r="C4" s="382" t="s">
        <v>474</v>
      </c>
      <c r="D4" s="382"/>
      <c r="E4" s="383"/>
    </row>
    <row r="5" spans="1:5" s="420" customFormat="1" ht="11.25" customHeight="1" x14ac:dyDescent="0.25">
      <c r="A5" s="445"/>
      <c r="B5" s="446"/>
      <c r="C5" s="385" t="s">
        <v>475</v>
      </c>
      <c r="D5" s="382"/>
      <c r="E5" s="383"/>
    </row>
    <row r="6" spans="1:5" s="420" customFormat="1" ht="22.5" customHeight="1" x14ac:dyDescent="0.25">
      <c r="A6" s="447"/>
      <c r="B6" s="398"/>
      <c r="C6" s="399" t="s">
        <v>446</v>
      </c>
      <c r="D6" s="399" t="s">
        <v>447</v>
      </c>
      <c r="E6" s="448" t="s">
        <v>476</v>
      </c>
    </row>
    <row r="7" spans="1:5" x14ac:dyDescent="0.15">
      <c r="A7" s="436" t="s">
        <v>138</v>
      </c>
      <c r="B7" s="449">
        <v>800</v>
      </c>
      <c r="C7" s="449">
        <v>44</v>
      </c>
      <c r="D7" s="449">
        <v>567</v>
      </c>
      <c r="E7" s="449">
        <v>189</v>
      </c>
    </row>
    <row r="8" spans="1:5" s="376" customFormat="1" x14ac:dyDescent="0.25">
      <c r="A8" s="376" t="s">
        <v>477</v>
      </c>
      <c r="B8" s="376">
        <v>116</v>
      </c>
      <c r="C8" s="376">
        <v>13</v>
      </c>
      <c r="D8" s="376">
        <v>93</v>
      </c>
      <c r="E8" s="376">
        <v>10</v>
      </c>
    </row>
    <row r="9" spans="1:5" s="376" customFormat="1" x14ac:dyDescent="0.25">
      <c r="A9" s="376" t="s">
        <v>478</v>
      </c>
      <c r="B9" s="376">
        <v>14</v>
      </c>
      <c r="C9" s="376">
        <v>0</v>
      </c>
      <c r="D9" s="376">
        <v>7</v>
      </c>
      <c r="E9" s="376">
        <v>7</v>
      </c>
    </row>
    <row r="10" spans="1:5" s="376" customFormat="1" x14ac:dyDescent="0.25">
      <c r="A10" s="376" t="s">
        <v>479</v>
      </c>
      <c r="B10" s="376">
        <v>4</v>
      </c>
      <c r="C10" s="376">
        <v>0</v>
      </c>
      <c r="D10" s="376">
        <v>4</v>
      </c>
      <c r="E10" s="376">
        <v>0</v>
      </c>
    </row>
    <row r="11" spans="1:5" s="376" customFormat="1" x14ac:dyDescent="0.25">
      <c r="A11" s="376" t="s">
        <v>480</v>
      </c>
      <c r="B11" s="376">
        <v>15</v>
      </c>
      <c r="C11" s="376">
        <v>1</v>
      </c>
      <c r="D11" s="376">
        <v>7</v>
      </c>
      <c r="E11" s="376">
        <v>7</v>
      </c>
    </row>
    <row r="12" spans="1:5" s="376" customFormat="1" x14ac:dyDescent="0.25">
      <c r="A12" s="376" t="s">
        <v>481</v>
      </c>
      <c r="B12" s="376">
        <v>514</v>
      </c>
      <c r="C12" s="376">
        <v>15</v>
      </c>
      <c r="D12" s="376">
        <v>392</v>
      </c>
      <c r="E12" s="376">
        <v>107</v>
      </c>
    </row>
    <row r="13" spans="1:5" s="376" customFormat="1" x14ac:dyDescent="0.25">
      <c r="A13" s="376" t="s">
        <v>482</v>
      </c>
      <c r="B13" s="376">
        <v>2</v>
      </c>
      <c r="C13" s="376">
        <v>0</v>
      </c>
      <c r="D13" s="376">
        <v>2</v>
      </c>
      <c r="E13" s="376">
        <v>0</v>
      </c>
    </row>
    <row r="14" spans="1:5" s="376" customFormat="1" x14ac:dyDescent="0.25">
      <c r="A14" s="376" t="s">
        <v>483</v>
      </c>
      <c r="B14" s="376">
        <v>76</v>
      </c>
      <c r="C14" s="376">
        <v>9</v>
      </c>
      <c r="D14" s="376">
        <v>22</v>
      </c>
      <c r="E14" s="376">
        <v>45</v>
      </c>
    </row>
    <row r="15" spans="1:5" s="376" customFormat="1" x14ac:dyDescent="0.25">
      <c r="A15" s="376" t="s">
        <v>484</v>
      </c>
      <c r="B15" s="376">
        <v>18</v>
      </c>
      <c r="C15" s="376">
        <v>1</v>
      </c>
      <c r="D15" s="376">
        <v>16</v>
      </c>
      <c r="E15" s="376">
        <v>1</v>
      </c>
    </row>
    <row r="16" spans="1:5" s="376" customFormat="1" ht="11.25" x14ac:dyDescent="0.25">
      <c r="A16" s="376" t="s">
        <v>485</v>
      </c>
      <c r="B16" s="376">
        <v>17</v>
      </c>
      <c r="C16" s="376">
        <v>0</v>
      </c>
      <c r="D16" s="376">
        <v>14</v>
      </c>
      <c r="E16" s="376">
        <v>3</v>
      </c>
    </row>
    <row r="17" spans="1:5" s="376" customFormat="1" x14ac:dyDescent="0.25">
      <c r="A17" s="376" t="s">
        <v>486</v>
      </c>
      <c r="B17" s="376">
        <v>22</v>
      </c>
      <c r="C17" s="376">
        <v>4</v>
      </c>
      <c r="D17" s="376">
        <v>9</v>
      </c>
      <c r="E17" s="376">
        <v>9</v>
      </c>
    </row>
    <row r="18" spans="1:5" s="376" customFormat="1" x14ac:dyDescent="0.25">
      <c r="A18" s="376" t="s">
        <v>487</v>
      </c>
      <c r="B18" s="376">
        <v>2</v>
      </c>
      <c r="C18" s="376">
        <v>1</v>
      </c>
      <c r="D18" s="376">
        <v>1</v>
      </c>
      <c r="E18" s="376">
        <v>0</v>
      </c>
    </row>
    <row r="19" spans="1:5" ht="10.5" customHeight="1" x14ac:dyDescent="0.15">
      <c r="A19" s="395"/>
      <c r="B19" s="397"/>
      <c r="C19" s="397"/>
      <c r="D19" s="397"/>
      <c r="E19" s="397"/>
    </row>
    <row r="20" spans="1:5" x14ac:dyDescent="0.15">
      <c r="A20" s="51" t="s">
        <v>488</v>
      </c>
      <c r="B20" s="397"/>
      <c r="C20" s="397"/>
      <c r="D20" s="397"/>
      <c r="E20" s="397"/>
    </row>
    <row r="21" spans="1:5" x14ac:dyDescent="0.15">
      <c r="A21" s="376" t="s">
        <v>489</v>
      </c>
      <c r="B21" s="397"/>
      <c r="C21" s="397"/>
      <c r="D21" s="397"/>
      <c r="E21" s="397"/>
    </row>
    <row r="22" spans="1:5" s="376" customFormat="1" x14ac:dyDescent="0.25">
      <c r="A22" s="395" t="s">
        <v>490</v>
      </c>
    </row>
    <row r="23" spans="1:5" s="376" customFormat="1" x14ac:dyDescent="0.25">
      <c r="A23" s="376" t="s">
        <v>491</v>
      </c>
    </row>
    <row r="24" spans="1:5" s="376" customFormat="1" x14ac:dyDescent="0.25">
      <c r="A24" s="376" t="s">
        <v>492</v>
      </c>
    </row>
    <row r="25" spans="1:5" s="376" customFormat="1" x14ac:dyDescent="0.25">
      <c r="A25" s="395" t="s">
        <v>424</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heetViews>
  <sheetFormatPr baseColWidth="10" defaultColWidth="9.140625" defaultRowHeight="10.5" x14ac:dyDescent="0.15"/>
  <cols>
    <col min="1" max="1" width="33.7109375" style="378" customWidth="1"/>
    <col min="2" max="4" width="10" style="378" customWidth="1"/>
    <col min="5" max="5" width="26" style="378" customWidth="1"/>
    <col min="6" max="7" width="9.140625" style="378"/>
    <col min="8" max="8" width="11.42578125" style="378" bestFit="1" customWidth="1"/>
    <col min="9" max="16384" width="9.140625" style="378"/>
  </cols>
  <sheetData>
    <row r="2" spans="1:5" ht="15" customHeight="1" x14ac:dyDescent="0.15">
      <c r="A2" s="375" t="s">
        <v>493</v>
      </c>
      <c r="B2" s="377"/>
      <c r="C2" s="377"/>
      <c r="D2" s="377"/>
      <c r="E2" s="377"/>
    </row>
    <row r="3" spans="1:5" x14ac:dyDescent="0.15">
      <c r="A3" s="395"/>
      <c r="B3" s="395"/>
      <c r="C3" s="395"/>
      <c r="D3" s="395"/>
      <c r="E3" s="395"/>
    </row>
    <row r="4" spans="1:5" ht="22.5" customHeight="1" x14ac:dyDescent="0.15">
      <c r="A4" s="425" t="s">
        <v>494</v>
      </c>
      <c r="B4" s="409" t="s">
        <v>411</v>
      </c>
      <c r="C4" s="392" t="s">
        <v>474</v>
      </c>
      <c r="D4" s="392"/>
      <c r="E4" s="392"/>
    </row>
    <row r="5" spans="1:5" ht="11.25" customHeight="1" x14ac:dyDescent="0.15">
      <c r="A5" s="410"/>
      <c r="B5" s="421"/>
      <c r="C5" s="392" t="s">
        <v>475</v>
      </c>
      <c r="D5" s="392"/>
      <c r="E5" s="392"/>
    </row>
    <row r="6" spans="1:5" ht="22.5" customHeight="1" x14ac:dyDescent="0.15">
      <c r="A6" s="398"/>
      <c r="B6" s="398"/>
      <c r="C6" s="392" t="s">
        <v>446</v>
      </c>
      <c r="D6" s="392" t="s">
        <v>447</v>
      </c>
      <c r="E6" s="450" t="s">
        <v>476</v>
      </c>
    </row>
    <row r="7" spans="1:5" x14ac:dyDescent="0.15">
      <c r="A7" s="451" t="s">
        <v>138</v>
      </c>
      <c r="B7" s="449">
        <v>800</v>
      </c>
      <c r="C7" s="449">
        <v>44</v>
      </c>
      <c r="D7" s="449">
        <v>567</v>
      </c>
      <c r="E7" s="449">
        <v>189</v>
      </c>
    </row>
    <row r="8" spans="1:5" x14ac:dyDescent="0.15">
      <c r="A8" s="403" t="s">
        <v>495</v>
      </c>
      <c r="B8" s="378">
        <v>5</v>
      </c>
      <c r="C8" s="378">
        <v>0</v>
      </c>
      <c r="D8" s="378">
        <v>3</v>
      </c>
      <c r="E8" s="378">
        <v>2</v>
      </c>
    </row>
    <row r="9" spans="1:5" x14ac:dyDescent="0.15">
      <c r="A9" s="403" t="s">
        <v>496</v>
      </c>
      <c r="B9" s="378">
        <v>10</v>
      </c>
      <c r="C9" s="378">
        <v>0</v>
      </c>
      <c r="D9" s="378">
        <v>7</v>
      </c>
      <c r="E9" s="378">
        <v>3</v>
      </c>
    </row>
    <row r="10" spans="1:5" x14ac:dyDescent="0.15">
      <c r="A10" s="403" t="s">
        <v>497</v>
      </c>
      <c r="B10" s="378">
        <v>25</v>
      </c>
      <c r="C10" s="378">
        <v>0</v>
      </c>
      <c r="D10" s="378">
        <v>17</v>
      </c>
      <c r="E10" s="378">
        <v>8</v>
      </c>
    </row>
    <row r="11" spans="1:5" x14ac:dyDescent="0.15">
      <c r="A11" s="403" t="s">
        <v>498</v>
      </c>
      <c r="B11" s="378">
        <v>125</v>
      </c>
      <c r="C11" s="378">
        <v>3</v>
      </c>
      <c r="D11" s="378">
        <v>98</v>
      </c>
      <c r="E11" s="378">
        <v>24</v>
      </c>
    </row>
    <row r="12" spans="1:5" x14ac:dyDescent="0.15">
      <c r="A12" s="403" t="s">
        <v>499</v>
      </c>
      <c r="B12" s="378">
        <v>303</v>
      </c>
      <c r="C12" s="378">
        <v>13</v>
      </c>
      <c r="D12" s="378">
        <v>230</v>
      </c>
      <c r="E12" s="378">
        <v>60</v>
      </c>
    </row>
    <row r="13" spans="1:5" x14ac:dyDescent="0.15">
      <c r="A13" s="403" t="s">
        <v>500</v>
      </c>
      <c r="B13" s="378">
        <v>242</v>
      </c>
      <c r="C13" s="378">
        <v>17</v>
      </c>
      <c r="D13" s="378">
        <v>165</v>
      </c>
      <c r="E13" s="378">
        <v>60</v>
      </c>
    </row>
    <row r="14" spans="1:5" x14ac:dyDescent="0.15">
      <c r="A14" s="403" t="s">
        <v>501</v>
      </c>
      <c r="B14" s="378">
        <v>90</v>
      </c>
      <c r="C14" s="378">
        <v>11</v>
      </c>
      <c r="D14" s="378">
        <v>47</v>
      </c>
      <c r="E14" s="378">
        <v>32</v>
      </c>
    </row>
    <row r="15" spans="1:5" x14ac:dyDescent="0.15">
      <c r="A15" s="403"/>
      <c r="B15" s="405"/>
      <c r="C15" s="405"/>
      <c r="D15" s="452"/>
      <c r="E15" s="452"/>
    </row>
    <row r="16" spans="1:5" x14ac:dyDescent="0.15">
      <c r="A16" s="51" t="s">
        <v>502</v>
      </c>
      <c r="B16" s="405"/>
      <c r="C16" s="405"/>
      <c r="D16" s="452"/>
      <c r="E16" s="452"/>
    </row>
    <row r="17" spans="1:1" x14ac:dyDescent="0.15">
      <c r="A17" s="395" t="s">
        <v>503</v>
      </c>
    </row>
    <row r="18" spans="1:1" x14ac:dyDescent="0.15">
      <c r="A18" s="403" t="s">
        <v>504</v>
      </c>
    </row>
    <row r="19" spans="1:1" x14ac:dyDescent="0.15">
      <c r="A19" s="395" t="s">
        <v>505</v>
      </c>
    </row>
    <row r="20" spans="1:1" x14ac:dyDescent="0.15">
      <c r="A20" s="395" t="s">
        <v>424</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12"/>
  <sheetViews>
    <sheetView workbookViewId="0"/>
  </sheetViews>
  <sheetFormatPr baseColWidth="10" defaultColWidth="9.140625" defaultRowHeight="10.5" x14ac:dyDescent="0.15"/>
  <cols>
    <col min="1" max="1" width="32.42578125" style="378" customWidth="1"/>
    <col min="2" max="3" width="13.28515625" style="378" customWidth="1"/>
    <col min="4" max="16384" width="9.140625" style="378"/>
  </cols>
  <sheetData>
    <row r="2" spans="1:3" ht="15" customHeight="1" x14ac:dyDescent="0.15">
      <c r="A2" s="375" t="s">
        <v>506</v>
      </c>
      <c r="B2" s="377"/>
      <c r="C2" s="377"/>
    </row>
    <row r="3" spans="1:3" x14ac:dyDescent="0.15">
      <c r="A3" s="395"/>
      <c r="B3" s="395"/>
      <c r="C3" s="395"/>
    </row>
    <row r="4" spans="1:3" s="420" customFormat="1" ht="11.25" customHeight="1" x14ac:dyDescent="0.25">
      <c r="A4" s="379" t="s">
        <v>507</v>
      </c>
      <c r="B4" s="392" t="s">
        <v>508</v>
      </c>
      <c r="C4" s="392"/>
    </row>
    <row r="5" spans="1:3" s="420" customFormat="1" ht="11.25" customHeight="1" x14ac:dyDescent="0.25">
      <c r="A5" s="398"/>
      <c r="B5" s="399" t="s">
        <v>428</v>
      </c>
      <c r="C5" s="399" t="s">
        <v>265</v>
      </c>
    </row>
    <row r="6" spans="1:3" ht="10.5" customHeight="1" x14ac:dyDescent="0.15">
      <c r="A6" s="377" t="s">
        <v>509</v>
      </c>
      <c r="B6" s="453">
        <v>6477031</v>
      </c>
      <c r="C6" s="454">
        <v>1</v>
      </c>
    </row>
    <row r="7" spans="1:3" ht="10.5" customHeight="1" x14ac:dyDescent="0.15">
      <c r="A7" s="395" t="s">
        <v>477</v>
      </c>
      <c r="B7" s="455">
        <v>576664</v>
      </c>
      <c r="C7" s="456">
        <v>8.9032150687560402E-2</v>
      </c>
    </row>
    <row r="8" spans="1:3" ht="10.5" customHeight="1" x14ac:dyDescent="0.15">
      <c r="A8" s="395" t="s">
        <v>478</v>
      </c>
      <c r="B8" s="455">
        <v>208194</v>
      </c>
      <c r="C8" s="456">
        <v>3.2143431149241064E-2</v>
      </c>
    </row>
    <row r="9" spans="1:3" ht="10.5" customHeight="1" x14ac:dyDescent="0.15">
      <c r="A9" s="395" t="s">
        <v>479</v>
      </c>
      <c r="B9" s="455">
        <v>108143</v>
      </c>
      <c r="C9" s="456">
        <v>1.6696384500861583E-2</v>
      </c>
    </row>
    <row r="10" spans="1:3" ht="10.5" customHeight="1" x14ac:dyDescent="0.15">
      <c r="A10" s="395" t="s">
        <v>480</v>
      </c>
      <c r="B10" s="455">
        <v>218685</v>
      </c>
      <c r="C10" s="456">
        <v>3.3763154754084083E-2</v>
      </c>
    </row>
    <row r="11" spans="1:3" ht="10.5" customHeight="1" x14ac:dyDescent="0.15">
      <c r="A11" s="395" t="s">
        <v>481</v>
      </c>
      <c r="B11" s="455">
        <v>3608572</v>
      </c>
      <c r="C11" s="456">
        <v>0.55713366201273395</v>
      </c>
    </row>
    <row r="12" spans="1:3" ht="10.5" customHeight="1" x14ac:dyDescent="0.15">
      <c r="A12" s="395" t="s">
        <v>482</v>
      </c>
      <c r="B12" s="455">
        <v>161720</v>
      </c>
      <c r="C12" s="456">
        <v>2.4968230042437655E-2</v>
      </c>
    </row>
    <row r="13" spans="1:3" ht="10.5" customHeight="1" x14ac:dyDescent="0.15">
      <c r="A13" s="395" t="s">
        <v>483</v>
      </c>
      <c r="B13" s="455">
        <v>503031</v>
      </c>
      <c r="C13" s="456">
        <v>7.7663824675225424E-2</v>
      </c>
    </row>
    <row r="14" spans="1:3" ht="10.5" customHeight="1" x14ac:dyDescent="0.15">
      <c r="A14" s="395" t="s">
        <v>484</v>
      </c>
      <c r="B14" s="455">
        <v>484136</v>
      </c>
      <c r="C14" s="456">
        <v>7.4746592999168915E-2</v>
      </c>
    </row>
    <row r="15" spans="1:3" ht="10.5" customHeight="1" x14ac:dyDescent="0.15">
      <c r="A15" s="395" t="s">
        <v>510</v>
      </c>
      <c r="B15" s="455">
        <v>215205</v>
      </c>
      <c r="C15" s="456">
        <v>3.3225871545157035E-2</v>
      </c>
    </row>
    <row r="16" spans="1:3" ht="10.5" customHeight="1" x14ac:dyDescent="0.15">
      <c r="A16" s="395" t="s">
        <v>486</v>
      </c>
      <c r="B16" s="455">
        <v>291572</v>
      </c>
      <c r="C16" s="456">
        <v>4.5016304538298489E-2</v>
      </c>
    </row>
    <row r="17" spans="1:3" ht="10.5" customHeight="1" x14ac:dyDescent="0.15">
      <c r="A17" s="395" t="s">
        <v>487</v>
      </c>
      <c r="B17" s="455">
        <v>101109</v>
      </c>
      <c r="C17" s="456">
        <v>1.5610393095231441E-2</v>
      </c>
    </row>
    <row r="18" spans="1:3" ht="10.5" customHeight="1" x14ac:dyDescent="0.15">
      <c r="A18" s="395"/>
      <c r="B18" s="395"/>
      <c r="C18" s="395"/>
    </row>
    <row r="19" spans="1:3" ht="10.5" customHeight="1" x14ac:dyDescent="0.15">
      <c r="A19" s="395" t="s">
        <v>511</v>
      </c>
      <c r="B19" s="395"/>
      <c r="C19" s="395"/>
    </row>
    <row r="20" spans="1:3" ht="10.5" customHeight="1" x14ac:dyDescent="0.15">
      <c r="A20" s="395" t="s">
        <v>489</v>
      </c>
      <c r="B20" s="395"/>
      <c r="C20" s="395"/>
    </row>
    <row r="21" spans="1:3" ht="10.5" customHeight="1" x14ac:dyDescent="0.15">
      <c r="A21" s="395" t="s">
        <v>512</v>
      </c>
      <c r="B21" s="395"/>
      <c r="C21" s="395"/>
    </row>
    <row r="22" spans="1:3" ht="10.5" customHeight="1" x14ac:dyDescent="0.15">
      <c r="A22" s="395" t="s">
        <v>424</v>
      </c>
      <c r="B22" s="395"/>
      <c r="C22" s="395"/>
    </row>
    <row r="23" spans="1:3" ht="10.5" customHeight="1" x14ac:dyDescent="0.15"/>
    <row r="24" spans="1:3" ht="10.5" customHeight="1" x14ac:dyDescent="0.15"/>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sheetData>
  <conditionalFormatting sqref="B6">
    <cfRule type="expression" dxfId="3" priority="1">
      <formula>IF(AND(#REF!="2",#REF!="2"),1)</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9"/>
  <sheetViews>
    <sheetView zoomScaleNormal="100" workbookViewId="0"/>
  </sheetViews>
  <sheetFormatPr baseColWidth="10" defaultColWidth="9.140625" defaultRowHeight="10.5" x14ac:dyDescent="0.15"/>
  <cols>
    <col min="1" max="1" width="33.42578125" style="378" customWidth="1"/>
    <col min="2" max="2" width="13.42578125" style="378" customWidth="1"/>
    <col min="3" max="4" width="17.42578125" style="378" customWidth="1"/>
    <col min="5" max="5" width="9.140625" style="378"/>
    <col min="6" max="6" width="11.42578125" style="378" bestFit="1" customWidth="1"/>
    <col min="7" max="9" width="9.140625" style="378"/>
    <col min="10" max="10" width="11.42578125" style="378" bestFit="1" customWidth="1"/>
    <col min="11" max="16384" width="9.140625" style="378"/>
  </cols>
  <sheetData>
    <row r="2" spans="1:4" s="376" customFormat="1" ht="15" customHeight="1" x14ac:dyDescent="0.25">
      <c r="A2" s="375" t="s">
        <v>513</v>
      </c>
      <c r="B2" s="375"/>
      <c r="C2" s="375"/>
      <c r="D2" s="375"/>
    </row>
    <row r="3" spans="1:4" x14ac:dyDescent="0.15">
      <c r="A3" s="395"/>
      <c r="B3" s="395"/>
      <c r="C3" s="395"/>
      <c r="D3" s="395"/>
    </row>
    <row r="4" spans="1:4" s="420" customFormat="1" ht="11.25" customHeight="1" x14ac:dyDescent="0.25">
      <c r="A4" s="418" t="s">
        <v>514</v>
      </c>
      <c r="B4" s="409" t="s">
        <v>451</v>
      </c>
      <c r="C4" s="392" t="s">
        <v>515</v>
      </c>
      <c r="D4" s="392"/>
    </row>
    <row r="5" spans="1:4" s="420" customFormat="1" ht="11.25" customHeight="1" x14ac:dyDescent="0.25">
      <c r="A5" s="384"/>
      <c r="B5" s="421"/>
      <c r="C5" s="392" t="s">
        <v>516</v>
      </c>
      <c r="D5" s="392"/>
    </row>
    <row r="6" spans="1:4" s="420" customFormat="1" ht="11.25" customHeight="1" x14ac:dyDescent="0.25">
      <c r="A6" s="457"/>
      <c r="B6" s="390"/>
      <c r="C6" s="392" t="s">
        <v>517</v>
      </c>
      <c r="D6" s="392" t="s">
        <v>518</v>
      </c>
    </row>
    <row r="7" spans="1:4" ht="10.5" customHeight="1" x14ac:dyDescent="0.15">
      <c r="A7" s="400" t="s">
        <v>138</v>
      </c>
      <c r="B7" s="458">
        <v>4344</v>
      </c>
      <c r="C7" s="458">
        <v>2142</v>
      </c>
      <c r="D7" s="458">
        <v>2202</v>
      </c>
    </row>
    <row r="8" spans="1:4" ht="10.5" customHeight="1" x14ac:dyDescent="0.15">
      <c r="A8" s="451" t="s">
        <v>519</v>
      </c>
      <c r="B8" s="458">
        <v>839</v>
      </c>
      <c r="C8" s="458">
        <v>420</v>
      </c>
      <c r="D8" s="458">
        <v>419</v>
      </c>
    </row>
    <row r="9" spans="1:4" ht="10.5" customHeight="1" x14ac:dyDescent="0.15">
      <c r="A9" s="451" t="s">
        <v>520</v>
      </c>
      <c r="B9" s="458">
        <v>987</v>
      </c>
      <c r="C9" s="458">
        <v>616</v>
      </c>
      <c r="D9" s="458">
        <v>371</v>
      </c>
    </row>
    <row r="10" spans="1:4" ht="10.5" customHeight="1" x14ac:dyDescent="0.15">
      <c r="A10" s="451" t="s">
        <v>521</v>
      </c>
      <c r="B10" s="458">
        <v>1035</v>
      </c>
      <c r="C10" s="458">
        <v>581</v>
      </c>
      <c r="D10" s="458">
        <v>454</v>
      </c>
    </row>
    <row r="11" spans="1:4" ht="10.5" customHeight="1" x14ac:dyDescent="0.15">
      <c r="A11" s="451" t="s">
        <v>522</v>
      </c>
      <c r="B11" s="458">
        <v>442</v>
      </c>
      <c r="C11" s="458">
        <v>236</v>
      </c>
      <c r="D11" s="458">
        <v>206</v>
      </c>
    </row>
    <row r="12" spans="1:4" ht="10.5" customHeight="1" x14ac:dyDescent="0.15">
      <c r="A12" s="451" t="s">
        <v>523</v>
      </c>
      <c r="B12" s="458">
        <v>1041</v>
      </c>
      <c r="C12" s="458">
        <v>289</v>
      </c>
      <c r="D12" s="458">
        <v>752</v>
      </c>
    </row>
    <row r="13" spans="1:4" ht="10.5" customHeight="1" x14ac:dyDescent="0.15">
      <c r="A13" s="451" t="s">
        <v>524</v>
      </c>
      <c r="B13" s="458">
        <v>3082</v>
      </c>
      <c r="C13" s="458">
        <v>1529</v>
      </c>
      <c r="D13" s="458">
        <v>1553</v>
      </c>
    </row>
    <row r="14" spans="1:4" ht="10.5" customHeight="1" x14ac:dyDescent="0.15">
      <c r="A14" s="403" t="s">
        <v>519</v>
      </c>
      <c r="B14" s="458">
        <v>618</v>
      </c>
      <c r="C14" s="394">
        <v>315</v>
      </c>
      <c r="D14" s="394">
        <v>303</v>
      </c>
    </row>
    <row r="15" spans="1:4" ht="10.5" customHeight="1" x14ac:dyDescent="0.15">
      <c r="A15" s="403" t="s">
        <v>520</v>
      </c>
      <c r="B15" s="458">
        <v>634</v>
      </c>
      <c r="C15" s="394">
        <v>399</v>
      </c>
      <c r="D15" s="394">
        <v>235</v>
      </c>
    </row>
    <row r="16" spans="1:4" ht="10.5" customHeight="1" x14ac:dyDescent="0.15">
      <c r="A16" s="403" t="s">
        <v>521</v>
      </c>
      <c r="B16" s="458">
        <v>849</v>
      </c>
      <c r="C16" s="394">
        <v>483</v>
      </c>
      <c r="D16" s="394">
        <v>366</v>
      </c>
    </row>
    <row r="17" spans="1:4" ht="10.5" customHeight="1" x14ac:dyDescent="0.15">
      <c r="A17" s="403" t="s">
        <v>522</v>
      </c>
      <c r="B17" s="458">
        <v>206</v>
      </c>
      <c r="C17" s="394">
        <v>103</v>
      </c>
      <c r="D17" s="394">
        <v>103</v>
      </c>
    </row>
    <row r="18" spans="1:4" ht="10.5" customHeight="1" x14ac:dyDescent="0.15">
      <c r="A18" s="403" t="s">
        <v>523</v>
      </c>
      <c r="B18" s="458">
        <v>775</v>
      </c>
      <c r="C18" s="394">
        <v>229</v>
      </c>
      <c r="D18" s="394">
        <v>546</v>
      </c>
    </row>
    <row r="19" spans="1:4" ht="10.5" customHeight="1" x14ac:dyDescent="0.15">
      <c r="A19" s="451" t="s">
        <v>525</v>
      </c>
      <c r="B19" s="458">
        <v>1262</v>
      </c>
      <c r="C19" s="458">
        <v>613</v>
      </c>
      <c r="D19" s="458">
        <v>649</v>
      </c>
    </row>
    <row r="20" spans="1:4" ht="10.5" customHeight="1" x14ac:dyDescent="0.15">
      <c r="A20" s="403" t="s">
        <v>519</v>
      </c>
      <c r="B20" s="458">
        <v>221</v>
      </c>
      <c r="C20" s="394">
        <v>105</v>
      </c>
      <c r="D20" s="394">
        <v>116</v>
      </c>
    </row>
    <row r="21" spans="1:4" ht="10.5" customHeight="1" x14ac:dyDescent="0.15">
      <c r="A21" s="403" t="s">
        <v>520</v>
      </c>
      <c r="B21" s="458">
        <v>353</v>
      </c>
      <c r="C21" s="394">
        <v>217</v>
      </c>
      <c r="D21" s="394">
        <v>136</v>
      </c>
    </row>
    <row r="22" spans="1:4" ht="10.5" customHeight="1" x14ac:dyDescent="0.15">
      <c r="A22" s="403" t="s">
        <v>521</v>
      </c>
      <c r="B22" s="458">
        <v>186</v>
      </c>
      <c r="C22" s="394">
        <v>98</v>
      </c>
      <c r="D22" s="394">
        <v>88</v>
      </c>
    </row>
    <row r="23" spans="1:4" ht="10.5" customHeight="1" x14ac:dyDescent="0.15">
      <c r="A23" s="403" t="s">
        <v>522</v>
      </c>
      <c r="B23" s="458">
        <v>236</v>
      </c>
      <c r="C23" s="394">
        <v>133</v>
      </c>
      <c r="D23" s="394">
        <v>103</v>
      </c>
    </row>
    <row r="24" spans="1:4" ht="10.5" customHeight="1" x14ac:dyDescent="0.15">
      <c r="A24" s="403" t="s">
        <v>523</v>
      </c>
      <c r="B24" s="458">
        <v>266</v>
      </c>
      <c r="C24" s="394">
        <v>60</v>
      </c>
      <c r="D24" s="394">
        <v>206</v>
      </c>
    </row>
    <row r="25" spans="1:4" ht="10.5" customHeight="1" x14ac:dyDescent="0.15">
      <c r="A25" s="395"/>
      <c r="B25" s="395"/>
      <c r="C25" s="395"/>
      <c r="D25" s="395"/>
    </row>
    <row r="26" spans="1:4" ht="10.5" customHeight="1" x14ac:dyDescent="0.15">
      <c r="A26" s="377" t="s">
        <v>526</v>
      </c>
      <c r="B26" s="395"/>
      <c r="C26" s="395"/>
      <c r="D26" s="395"/>
    </row>
    <row r="27" spans="1:4" ht="10.5" customHeight="1" x14ac:dyDescent="0.15">
      <c r="A27" s="395" t="s">
        <v>527</v>
      </c>
      <c r="B27" s="395"/>
      <c r="C27" s="395"/>
      <c r="D27" s="395"/>
    </row>
    <row r="28" spans="1:4" ht="10.5" customHeight="1" x14ac:dyDescent="0.15">
      <c r="A28" s="395" t="s">
        <v>528</v>
      </c>
      <c r="B28" s="395"/>
      <c r="C28" s="395"/>
      <c r="D28" s="395"/>
    </row>
    <row r="29" spans="1:4" ht="10.5" customHeight="1" x14ac:dyDescent="0.15">
      <c r="A29" s="395" t="s">
        <v>424</v>
      </c>
      <c r="B29" s="395"/>
      <c r="C29" s="395"/>
      <c r="D29" s="395"/>
    </row>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sheetData>
  <conditionalFormatting sqref="C7:D13 B7:B24 C19:D19">
    <cfRule type="expression" dxfId="2" priority="1">
      <formula>IF(AND(#REF!="2",#REF!="2"),1)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Normal="100" workbookViewId="0"/>
  </sheetViews>
  <sheetFormatPr baseColWidth="10" defaultColWidth="11.42578125" defaultRowHeight="10.5" x14ac:dyDescent="0.15"/>
  <cols>
    <col min="1" max="1" width="24.140625" style="3" customWidth="1"/>
    <col min="2" max="6" width="10.7109375" style="3" customWidth="1"/>
    <col min="7" max="16384" width="11.42578125" style="3"/>
  </cols>
  <sheetData>
    <row r="1" spans="1:6" x14ac:dyDescent="0.15">
      <c r="A1" s="28"/>
      <c r="B1" s="28"/>
      <c r="C1" s="28"/>
      <c r="D1" s="28"/>
      <c r="E1" s="28"/>
      <c r="F1" s="28"/>
    </row>
    <row r="2" spans="1:6" ht="15" customHeight="1" x14ac:dyDescent="0.15">
      <c r="A2" s="1" t="s">
        <v>185</v>
      </c>
      <c r="B2" s="1"/>
      <c r="C2" s="1"/>
      <c r="D2" s="1"/>
      <c r="E2" s="1"/>
      <c r="F2" s="1"/>
    </row>
    <row r="3" spans="1:6" x14ac:dyDescent="0.15">
      <c r="A3" s="29"/>
      <c r="B3" s="29"/>
      <c r="C3" s="29"/>
      <c r="D3" s="29"/>
      <c r="E3" s="29"/>
    </row>
    <row r="4" spans="1:6" s="34" customFormat="1" ht="22.5" customHeight="1" x14ac:dyDescent="0.25">
      <c r="A4" s="30" t="s">
        <v>137</v>
      </c>
      <c r="B4" s="31" t="s">
        <v>186</v>
      </c>
      <c r="C4" s="32"/>
      <c r="D4" s="32"/>
      <c r="E4" s="32"/>
      <c r="F4" s="33"/>
    </row>
    <row r="5" spans="1:6" s="34" customFormat="1" ht="22.5" customHeight="1" x14ac:dyDescent="0.25">
      <c r="A5" s="35"/>
      <c r="B5" s="36">
        <v>2020</v>
      </c>
      <c r="C5" s="36">
        <v>2021</v>
      </c>
      <c r="D5" s="37">
        <v>2022</v>
      </c>
      <c r="E5" s="37">
        <v>2023</v>
      </c>
      <c r="F5" s="37">
        <v>2024</v>
      </c>
    </row>
    <row r="6" spans="1:6" s="38" customFormat="1" ht="10.5" customHeight="1" x14ac:dyDescent="0.15">
      <c r="A6" s="38" t="s">
        <v>138</v>
      </c>
      <c r="B6" s="39">
        <v>10</v>
      </c>
      <c r="C6" s="39">
        <v>10</v>
      </c>
      <c r="D6" s="39">
        <v>9</v>
      </c>
      <c r="E6" s="24">
        <v>6</v>
      </c>
      <c r="F6" s="24">
        <v>6</v>
      </c>
    </row>
    <row r="7" spans="1:6" ht="10.5" customHeight="1" x14ac:dyDescent="0.15">
      <c r="A7" s="40" t="s">
        <v>139</v>
      </c>
      <c r="B7" s="41">
        <v>0</v>
      </c>
      <c r="C7" s="41">
        <v>0</v>
      </c>
      <c r="D7" s="41">
        <v>1</v>
      </c>
      <c r="E7" s="8">
        <v>0</v>
      </c>
      <c r="F7" s="8">
        <v>0</v>
      </c>
    </row>
    <row r="8" spans="1:6" ht="10.5" customHeight="1" x14ac:dyDescent="0.15">
      <c r="A8" s="40" t="s">
        <v>140</v>
      </c>
      <c r="B8" s="41">
        <v>1</v>
      </c>
      <c r="C8" s="41">
        <v>0</v>
      </c>
      <c r="D8" s="41">
        <v>0</v>
      </c>
      <c r="E8" s="8">
        <v>0</v>
      </c>
      <c r="F8" s="8">
        <v>0</v>
      </c>
    </row>
    <row r="9" spans="1:6" ht="10.5" customHeight="1" x14ac:dyDescent="0.15">
      <c r="A9" s="40" t="s">
        <v>141</v>
      </c>
      <c r="B9" s="41">
        <v>2</v>
      </c>
      <c r="C9" s="41">
        <v>0</v>
      </c>
      <c r="D9" s="41">
        <v>1</v>
      </c>
      <c r="E9" s="8">
        <v>0</v>
      </c>
      <c r="F9" s="8">
        <v>0</v>
      </c>
    </row>
    <row r="10" spans="1:6" ht="10.5" customHeight="1" x14ac:dyDescent="0.15">
      <c r="A10" s="40" t="s">
        <v>142</v>
      </c>
      <c r="B10" s="41">
        <v>0</v>
      </c>
      <c r="C10" s="41">
        <v>0</v>
      </c>
      <c r="D10" s="41">
        <v>0</v>
      </c>
      <c r="E10" s="8">
        <v>0</v>
      </c>
      <c r="F10" s="8">
        <v>0</v>
      </c>
    </row>
    <row r="11" spans="1:6" ht="10.5" customHeight="1" x14ac:dyDescent="0.15">
      <c r="A11" s="40" t="s">
        <v>143</v>
      </c>
      <c r="B11" s="41">
        <v>1</v>
      </c>
      <c r="C11" s="41">
        <v>0</v>
      </c>
      <c r="D11" s="41">
        <v>0</v>
      </c>
      <c r="E11" s="8">
        <v>0</v>
      </c>
      <c r="F11" s="8">
        <v>1</v>
      </c>
    </row>
    <row r="12" spans="1:6" ht="10.5" customHeight="1" x14ac:dyDescent="0.15">
      <c r="A12" s="40" t="s">
        <v>144</v>
      </c>
      <c r="B12" s="41">
        <v>1</v>
      </c>
      <c r="C12" s="41">
        <v>0</v>
      </c>
      <c r="D12" s="41">
        <v>0</v>
      </c>
      <c r="E12" s="8">
        <v>0</v>
      </c>
      <c r="F12" s="8">
        <v>0</v>
      </c>
    </row>
    <row r="13" spans="1:6" ht="10.5" customHeight="1" x14ac:dyDescent="0.15">
      <c r="A13" s="40" t="s">
        <v>145</v>
      </c>
      <c r="B13" s="41">
        <v>3</v>
      </c>
      <c r="C13" s="41">
        <v>3</v>
      </c>
      <c r="D13" s="41">
        <v>2</v>
      </c>
      <c r="E13" s="8">
        <v>3</v>
      </c>
      <c r="F13" s="8">
        <v>1</v>
      </c>
    </row>
    <row r="14" spans="1:6" ht="10.5" customHeight="1" x14ac:dyDescent="0.15">
      <c r="A14" s="40" t="s">
        <v>146</v>
      </c>
      <c r="B14" s="41">
        <v>0</v>
      </c>
      <c r="C14" s="41">
        <v>3</v>
      </c>
      <c r="D14" s="41">
        <v>1</v>
      </c>
      <c r="E14" s="8">
        <v>0</v>
      </c>
      <c r="F14" s="8">
        <v>0</v>
      </c>
    </row>
    <row r="15" spans="1:6" ht="10.5" customHeight="1" x14ac:dyDescent="0.15">
      <c r="A15" s="40" t="s">
        <v>147</v>
      </c>
      <c r="B15" s="41">
        <v>0</v>
      </c>
      <c r="C15" s="41">
        <v>0</v>
      </c>
      <c r="D15" s="41">
        <v>0</v>
      </c>
      <c r="E15" s="8">
        <v>0</v>
      </c>
      <c r="F15" s="8">
        <v>1</v>
      </c>
    </row>
    <row r="16" spans="1:6" ht="10.5" customHeight="1" x14ac:dyDescent="0.15">
      <c r="A16" s="42" t="s">
        <v>148</v>
      </c>
      <c r="B16" s="41">
        <v>0</v>
      </c>
      <c r="C16" s="41">
        <v>1</v>
      </c>
      <c r="D16" s="41">
        <v>0</v>
      </c>
      <c r="E16" s="8">
        <v>1</v>
      </c>
      <c r="F16" s="8">
        <v>0</v>
      </c>
    </row>
    <row r="17" spans="1:6" ht="10.5" customHeight="1" x14ac:dyDescent="0.15">
      <c r="A17" s="40" t="s">
        <v>149</v>
      </c>
      <c r="B17" s="41">
        <v>0</v>
      </c>
      <c r="C17" s="41">
        <v>1</v>
      </c>
      <c r="D17" s="41">
        <v>1</v>
      </c>
      <c r="E17" s="8">
        <v>0</v>
      </c>
      <c r="F17" s="8">
        <v>2</v>
      </c>
    </row>
    <row r="18" spans="1:6" ht="10.5" customHeight="1" x14ac:dyDescent="0.15">
      <c r="A18" s="40" t="s">
        <v>150</v>
      </c>
      <c r="B18" s="41">
        <v>0</v>
      </c>
      <c r="C18" s="41">
        <v>0</v>
      </c>
      <c r="D18" s="41">
        <v>1</v>
      </c>
      <c r="E18" s="8">
        <v>2</v>
      </c>
      <c r="F18" s="8">
        <v>1</v>
      </c>
    </row>
    <row r="19" spans="1:6" ht="10.5" customHeight="1" x14ac:dyDescent="0.15">
      <c r="A19" s="40" t="s">
        <v>187</v>
      </c>
      <c r="B19" s="41">
        <v>1</v>
      </c>
      <c r="C19" s="41">
        <v>0</v>
      </c>
      <c r="D19" s="41">
        <v>0</v>
      </c>
      <c r="E19" s="8">
        <v>0</v>
      </c>
      <c r="F19" s="8">
        <v>0</v>
      </c>
    </row>
    <row r="20" spans="1:6" ht="10.5" customHeight="1" x14ac:dyDescent="0.15">
      <c r="A20" s="40" t="s">
        <v>188</v>
      </c>
      <c r="B20" s="41">
        <v>1</v>
      </c>
      <c r="C20" s="41">
        <v>1</v>
      </c>
      <c r="D20" s="41">
        <v>2</v>
      </c>
      <c r="E20" s="8">
        <v>0</v>
      </c>
      <c r="F20" s="8">
        <v>0</v>
      </c>
    </row>
    <row r="21" spans="1:6" ht="10.5" customHeight="1" x14ac:dyDescent="0.15">
      <c r="A21" s="40" t="s">
        <v>153</v>
      </c>
      <c r="B21" s="41">
        <v>0</v>
      </c>
      <c r="C21" s="41">
        <v>1</v>
      </c>
      <c r="D21" s="41">
        <v>0</v>
      </c>
      <c r="E21" s="8">
        <v>0</v>
      </c>
      <c r="F21" s="8">
        <v>0</v>
      </c>
    </row>
    <row r="22" spans="1:6" ht="10.5" customHeight="1" x14ac:dyDescent="0.15">
      <c r="A22" s="40" t="s">
        <v>154</v>
      </c>
      <c r="B22" s="41">
        <v>0</v>
      </c>
      <c r="C22" s="41">
        <v>0</v>
      </c>
      <c r="D22" s="41">
        <v>0</v>
      </c>
      <c r="E22" s="8">
        <v>0</v>
      </c>
      <c r="F22" s="8">
        <v>0</v>
      </c>
    </row>
    <row r="23" spans="1:6" x14ac:dyDescent="0.15">
      <c r="A23" s="43"/>
      <c r="B23" s="44"/>
      <c r="C23" s="44"/>
      <c r="D23" s="44"/>
      <c r="E23" s="44"/>
      <c r="F23" s="44"/>
    </row>
    <row r="24" spans="1:6" ht="10.5" customHeight="1" x14ac:dyDescent="0.15">
      <c r="A24" s="45" t="s">
        <v>189</v>
      </c>
      <c r="B24" s="46"/>
      <c r="C24" s="46"/>
      <c r="D24" s="46"/>
      <c r="E24" s="46"/>
      <c r="F24" s="46"/>
    </row>
    <row r="25" spans="1:6" ht="10.5" customHeight="1" x14ac:dyDescent="0.15">
      <c r="A25" s="11" t="s">
        <v>190</v>
      </c>
      <c r="B25" s="11"/>
      <c r="C25" s="11"/>
      <c r="D25" s="11"/>
      <c r="E25" s="11"/>
      <c r="F25" s="11"/>
    </row>
    <row r="26" spans="1:6" ht="10.5" customHeight="1" x14ac:dyDescent="0.15"/>
    <row r="27" spans="1:6" ht="10.5" customHeight="1" x14ac:dyDescent="0.15"/>
    <row r="28" spans="1:6" ht="10.5" customHeight="1" x14ac:dyDescent="0.15"/>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sheetData>
  <pageMargins left="0.7" right="0.7" top="0.75" bottom="0.75" header="0.3" footer="0.3"/>
  <pageSetup paperSize="14" scale="9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4"/>
  <sheetViews>
    <sheetView workbookViewId="0"/>
  </sheetViews>
  <sheetFormatPr baseColWidth="10" defaultColWidth="9.140625" defaultRowHeight="10.5" x14ac:dyDescent="0.15"/>
  <cols>
    <col min="1" max="1" width="28.5703125" style="378" customWidth="1"/>
    <col min="2" max="2" width="31.7109375" style="378" bestFit="1" customWidth="1"/>
    <col min="3" max="3" width="9.140625" style="378"/>
    <col min="4" max="4" width="12" style="378" bestFit="1" customWidth="1"/>
    <col min="5" max="5" width="14.42578125" style="378" customWidth="1"/>
    <col min="6" max="6" width="11.5703125" style="378" customWidth="1"/>
    <col min="7" max="16384" width="9.140625" style="378"/>
  </cols>
  <sheetData>
    <row r="2" spans="1:2" s="459" customFormat="1" ht="15" customHeight="1" x14ac:dyDescent="0.25">
      <c r="A2" s="375" t="s">
        <v>529</v>
      </c>
      <c r="B2" s="375"/>
    </row>
    <row r="3" spans="1:2" x14ac:dyDescent="0.15">
      <c r="A3" s="395"/>
      <c r="B3" s="395"/>
    </row>
    <row r="4" spans="1:2" ht="22.5" customHeight="1" x14ac:dyDescent="0.15">
      <c r="A4" s="399" t="s">
        <v>530</v>
      </c>
      <c r="B4" s="399" t="s">
        <v>531</v>
      </c>
    </row>
    <row r="5" spans="1:2" ht="10.5" customHeight="1" x14ac:dyDescent="0.15">
      <c r="A5" s="451" t="s">
        <v>532</v>
      </c>
      <c r="B5" s="460">
        <v>83762957099</v>
      </c>
    </row>
    <row r="6" spans="1:2" ht="10.5" customHeight="1" x14ac:dyDescent="0.15">
      <c r="A6" s="403" t="s">
        <v>484</v>
      </c>
      <c r="B6" s="461">
        <v>72248004315</v>
      </c>
    </row>
    <row r="7" spans="1:2" ht="10.5" customHeight="1" x14ac:dyDescent="0.15">
      <c r="A7" s="403" t="s">
        <v>533</v>
      </c>
      <c r="B7" s="461">
        <v>2608794826</v>
      </c>
    </row>
    <row r="8" spans="1:2" ht="10.5" customHeight="1" x14ac:dyDescent="0.15">
      <c r="A8" s="403" t="s">
        <v>534</v>
      </c>
      <c r="B8" s="461">
        <v>8906157958</v>
      </c>
    </row>
    <row r="9" spans="1:2" ht="10.5" customHeight="1" x14ac:dyDescent="0.15">
      <c r="A9" s="403"/>
      <c r="B9" s="461"/>
    </row>
    <row r="10" spans="1:2" ht="10.5" customHeight="1" x14ac:dyDescent="0.15">
      <c r="A10" s="378" t="s">
        <v>535</v>
      </c>
      <c r="B10" s="424"/>
    </row>
    <row r="11" spans="1:2" ht="10.5" customHeight="1" x14ac:dyDescent="0.15">
      <c r="A11" s="376" t="s">
        <v>527</v>
      </c>
      <c r="B11" s="376"/>
    </row>
    <row r="12" spans="1:2" ht="10.5" customHeight="1" x14ac:dyDescent="0.15">
      <c r="A12" s="376" t="s">
        <v>435</v>
      </c>
      <c r="B12" s="376"/>
    </row>
    <row r="13" spans="1:2" ht="10.5" customHeight="1" x14ac:dyDescent="0.15">
      <c r="A13" s="395" t="s">
        <v>424</v>
      </c>
      <c r="B13" s="376"/>
    </row>
    <row r="14" spans="1:2" ht="10.5" customHeight="1" x14ac:dyDescent="0.15"/>
    <row r="15" spans="1:2" ht="10.5" customHeight="1" x14ac:dyDescent="0.15"/>
    <row r="16" spans="1:2"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sheetData>
  <conditionalFormatting sqref="B5">
    <cfRule type="expression" dxfId="1" priority="1">
      <formula>IF(AND(#REF!="2",#REF!="2"),1)</formula>
    </cfRule>
  </conditionalFormatting>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5"/>
  <sheetViews>
    <sheetView workbookViewId="0"/>
  </sheetViews>
  <sheetFormatPr baseColWidth="10" defaultColWidth="9.140625" defaultRowHeight="10.5" x14ac:dyDescent="0.15"/>
  <cols>
    <col min="1" max="1" width="27.7109375" style="378" customWidth="1"/>
    <col min="2" max="2" width="29.42578125" style="378" customWidth="1"/>
    <col min="3" max="3" width="11.42578125" style="378" bestFit="1" customWidth="1"/>
    <col min="4" max="4" width="9.140625" style="378"/>
    <col min="5" max="5" width="13.28515625" style="378" customWidth="1"/>
    <col min="6" max="6" width="11.42578125" style="378" bestFit="1" customWidth="1"/>
    <col min="7" max="16384" width="9.140625" style="378"/>
  </cols>
  <sheetData>
    <row r="2" spans="1:2" s="376" customFormat="1" ht="15" customHeight="1" x14ac:dyDescent="0.25">
      <c r="A2" s="375" t="s">
        <v>536</v>
      </c>
      <c r="B2" s="375"/>
    </row>
    <row r="3" spans="1:2" x14ac:dyDescent="0.15">
      <c r="A3" s="395"/>
      <c r="B3" s="395"/>
    </row>
    <row r="4" spans="1:2" ht="22.5" customHeight="1" x14ac:dyDescent="0.15">
      <c r="A4" s="399" t="s">
        <v>537</v>
      </c>
      <c r="B4" s="448" t="s">
        <v>538</v>
      </c>
    </row>
    <row r="5" spans="1:2" ht="10.5" customHeight="1" x14ac:dyDescent="0.15">
      <c r="A5" s="451" t="s">
        <v>532</v>
      </c>
      <c r="B5" s="423">
        <v>73584173353</v>
      </c>
    </row>
    <row r="6" spans="1:2" ht="10.5" customHeight="1" x14ac:dyDescent="0.15">
      <c r="A6" s="403" t="s">
        <v>539</v>
      </c>
      <c r="B6" s="455">
        <v>37818848827</v>
      </c>
    </row>
    <row r="7" spans="1:2" ht="10.5" customHeight="1" x14ac:dyDescent="0.15">
      <c r="A7" s="403" t="s">
        <v>540</v>
      </c>
      <c r="B7" s="455">
        <v>9494376573</v>
      </c>
    </row>
    <row r="8" spans="1:2" ht="10.5" customHeight="1" x14ac:dyDescent="0.15">
      <c r="A8" s="403" t="s">
        <v>541</v>
      </c>
      <c r="B8" s="455">
        <v>4436098916</v>
      </c>
    </row>
    <row r="9" spans="1:2" ht="10.5" customHeight="1" x14ac:dyDescent="0.15">
      <c r="A9" s="403" t="s">
        <v>542</v>
      </c>
      <c r="B9" s="455">
        <v>6895734409</v>
      </c>
    </row>
    <row r="10" spans="1:2" ht="10.5" customHeight="1" x14ac:dyDescent="0.15">
      <c r="A10" s="403" t="s">
        <v>543</v>
      </c>
      <c r="B10" s="455">
        <v>4861612209</v>
      </c>
    </row>
    <row r="11" spans="1:2" ht="10.5" customHeight="1" x14ac:dyDescent="0.15">
      <c r="A11" s="403" t="s">
        <v>544</v>
      </c>
      <c r="B11" s="455">
        <v>10077502419</v>
      </c>
    </row>
    <row r="12" spans="1:2" ht="10.5" customHeight="1" x14ac:dyDescent="0.15">
      <c r="A12" s="403"/>
      <c r="B12" s="455"/>
    </row>
    <row r="13" spans="1:2" ht="10.5" customHeight="1" x14ac:dyDescent="0.15">
      <c r="A13" s="378" t="s">
        <v>535</v>
      </c>
      <c r="B13" s="395"/>
    </row>
    <row r="14" spans="1:2" ht="10.5" customHeight="1" x14ac:dyDescent="0.15">
      <c r="A14" s="395" t="s">
        <v>527</v>
      </c>
    </row>
    <row r="15" spans="1:2" ht="10.5" customHeight="1" x14ac:dyDescent="0.15">
      <c r="A15" s="395" t="s">
        <v>545</v>
      </c>
    </row>
    <row r="16" spans="1:2" ht="10.5" customHeight="1" x14ac:dyDescent="0.15">
      <c r="A16" s="395" t="s">
        <v>546</v>
      </c>
    </row>
    <row r="17" spans="1:1" ht="10.5" customHeight="1" x14ac:dyDescent="0.15">
      <c r="A17" s="395" t="s">
        <v>424</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sheetData>
  <conditionalFormatting sqref="B5">
    <cfRule type="expression" dxfId="0" priority="1">
      <formula>IF(AND(#REF!="2",#REF!="2"),1)</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Normal="100" workbookViewId="0"/>
  </sheetViews>
  <sheetFormatPr baseColWidth="10" defaultColWidth="11.42578125" defaultRowHeight="10.5" x14ac:dyDescent="0.25"/>
  <cols>
    <col min="1" max="1" width="20.7109375" style="238" customWidth="1"/>
    <col min="2" max="4" width="10.7109375" style="238" customWidth="1"/>
    <col min="5" max="5" width="11.42578125" style="238" customWidth="1"/>
    <col min="6" max="11" width="10.7109375" style="238" customWidth="1"/>
    <col min="12" max="16384" width="11.42578125" style="238"/>
  </cols>
  <sheetData>
    <row r="1" spans="1:11" ht="10.5" customHeight="1" x14ac:dyDescent="0.25">
      <c r="A1" s="462"/>
    </row>
    <row r="2" spans="1:11" ht="15" customHeight="1" x14ac:dyDescent="0.25">
      <c r="A2" s="360" t="s">
        <v>547</v>
      </c>
      <c r="B2" s="462"/>
      <c r="C2" s="462"/>
      <c r="D2" s="462"/>
      <c r="E2" s="462"/>
    </row>
    <row r="3" spans="1:11" ht="10.5" customHeight="1" x14ac:dyDescent="0.25">
      <c r="A3" s="463"/>
    </row>
    <row r="4" spans="1:11" ht="11.25" customHeight="1" x14ac:dyDescent="0.25">
      <c r="A4" s="464" t="s">
        <v>137</v>
      </c>
      <c r="B4" s="465">
        <v>2020</v>
      </c>
      <c r="C4" s="466"/>
      <c r="D4" s="465">
        <v>2021</v>
      </c>
      <c r="E4" s="466"/>
      <c r="F4" s="465">
        <v>2022</v>
      </c>
      <c r="G4" s="466"/>
      <c r="H4" s="467">
        <v>2023</v>
      </c>
      <c r="I4" s="465"/>
      <c r="J4" s="467">
        <v>2024</v>
      </c>
      <c r="K4" s="465"/>
    </row>
    <row r="5" spans="1:11" ht="11.25" customHeight="1" x14ac:dyDescent="0.25">
      <c r="A5" s="468"/>
      <c r="B5" s="469" t="s">
        <v>548</v>
      </c>
      <c r="C5" s="470" t="s">
        <v>138</v>
      </c>
      <c r="D5" s="469" t="s">
        <v>548</v>
      </c>
      <c r="E5" s="470" t="s">
        <v>138</v>
      </c>
      <c r="F5" s="469" t="s">
        <v>548</v>
      </c>
      <c r="G5" s="470" t="s">
        <v>138</v>
      </c>
      <c r="H5" s="469" t="s">
        <v>548</v>
      </c>
      <c r="I5" s="470" t="s">
        <v>138</v>
      </c>
      <c r="J5" s="469" t="s">
        <v>548</v>
      </c>
      <c r="K5" s="470" t="s">
        <v>138</v>
      </c>
    </row>
    <row r="6" spans="1:11" ht="10.5" customHeight="1" x14ac:dyDescent="0.25">
      <c r="A6" s="471" t="s">
        <v>138</v>
      </c>
      <c r="B6" s="472">
        <v>114</v>
      </c>
      <c r="C6" s="472">
        <v>1098</v>
      </c>
      <c r="D6" s="472">
        <v>161</v>
      </c>
      <c r="E6" s="472">
        <v>1259</v>
      </c>
      <c r="F6" s="472">
        <v>162</v>
      </c>
      <c r="G6" s="472">
        <v>1421</v>
      </c>
      <c r="H6" s="473">
        <v>55</v>
      </c>
      <c r="I6" s="472">
        <v>1476</v>
      </c>
      <c r="J6" s="473">
        <v>70</v>
      </c>
      <c r="K6" s="473">
        <v>1546</v>
      </c>
    </row>
    <row r="7" spans="1:11" ht="10.5" customHeight="1" x14ac:dyDescent="0.25">
      <c r="A7" s="258" t="s">
        <v>139</v>
      </c>
      <c r="B7" s="474">
        <v>2</v>
      </c>
      <c r="C7" s="474">
        <v>10</v>
      </c>
      <c r="D7" s="474">
        <v>1</v>
      </c>
      <c r="E7" s="474">
        <v>11</v>
      </c>
      <c r="F7" s="474">
        <v>1</v>
      </c>
      <c r="G7" s="474">
        <v>12</v>
      </c>
      <c r="H7" s="475">
        <v>1</v>
      </c>
      <c r="I7" s="474">
        <v>13</v>
      </c>
      <c r="J7" s="475">
        <v>0</v>
      </c>
      <c r="K7" s="474">
        <v>13</v>
      </c>
    </row>
    <row r="8" spans="1:11" ht="10.5" customHeight="1" x14ac:dyDescent="0.25">
      <c r="A8" s="258" t="s">
        <v>140</v>
      </c>
      <c r="B8" s="474">
        <v>2</v>
      </c>
      <c r="C8" s="474">
        <v>17</v>
      </c>
      <c r="D8" s="474">
        <v>1</v>
      </c>
      <c r="E8" s="474">
        <v>18</v>
      </c>
      <c r="F8" s="474">
        <v>2</v>
      </c>
      <c r="G8" s="474">
        <v>20</v>
      </c>
      <c r="H8" s="475">
        <v>0</v>
      </c>
      <c r="I8" s="474">
        <v>20</v>
      </c>
      <c r="J8" s="475">
        <v>0</v>
      </c>
      <c r="K8" s="474">
        <v>20</v>
      </c>
    </row>
    <row r="9" spans="1:11" ht="10.5" customHeight="1" x14ac:dyDescent="0.25">
      <c r="A9" s="258" t="s">
        <v>141</v>
      </c>
      <c r="B9" s="474">
        <v>1</v>
      </c>
      <c r="C9" s="474">
        <v>16</v>
      </c>
      <c r="D9" s="474">
        <v>1</v>
      </c>
      <c r="E9" s="474">
        <v>17</v>
      </c>
      <c r="F9" s="474">
        <v>0</v>
      </c>
      <c r="G9" s="474">
        <v>17</v>
      </c>
      <c r="H9" s="475">
        <v>2</v>
      </c>
      <c r="I9" s="474">
        <v>19</v>
      </c>
      <c r="J9" s="475">
        <v>1</v>
      </c>
      <c r="K9" s="474">
        <v>20</v>
      </c>
    </row>
    <row r="10" spans="1:11" ht="10.5" customHeight="1" x14ac:dyDescent="0.25">
      <c r="A10" s="258" t="s">
        <v>142</v>
      </c>
      <c r="B10" s="474">
        <v>0</v>
      </c>
      <c r="C10" s="474">
        <v>22</v>
      </c>
      <c r="D10" s="474">
        <v>3</v>
      </c>
      <c r="E10" s="474">
        <v>25</v>
      </c>
      <c r="F10" s="474">
        <v>3</v>
      </c>
      <c r="G10" s="474">
        <v>28</v>
      </c>
      <c r="H10" s="475">
        <v>4</v>
      </c>
      <c r="I10" s="474">
        <v>32</v>
      </c>
      <c r="J10" s="475">
        <v>0</v>
      </c>
      <c r="K10" s="474">
        <v>32</v>
      </c>
    </row>
    <row r="11" spans="1:11" ht="10.5" customHeight="1" x14ac:dyDescent="0.25">
      <c r="A11" s="258" t="s">
        <v>143</v>
      </c>
      <c r="B11" s="474">
        <v>11</v>
      </c>
      <c r="C11" s="474">
        <v>65</v>
      </c>
      <c r="D11" s="474">
        <v>9</v>
      </c>
      <c r="E11" s="474">
        <v>74</v>
      </c>
      <c r="F11" s="474">
        <v>9</v>
      </c>
      <c r="G11" s="474">
        <v>83</v>
      </c>
      <c r="H11" s="475">
        <v>9</v>
      </c>
      <c r="I11" s="474">
        <v>92</v>
      </c>
      <c r="J11" s="475">
        <v>3</v>
      </c>
      <c r="K11" s="474">
        <v>95</v>
      </c>
    </row>
    <row r="12" spans="1:11" ht="10.5" customHeight="1" x14ac:dyDescent="0.25">
      <c r="A12" s="258" t="s">
        <v>144</v>
      </c>
      <c r="B12" s="474">
        <v>22</v>
      </c>
      <c r="C12" s="474">
        <v>131</v>
      </c>
      <c r="D12" s="474">
        <v>31</v>
      </c>
      <c r="E12" s="474">
        <v>162</v>
      </c>
      <c r="F12" s="474">
        <v>20</v>
      </c>
      <c r="G12" s="474">
        <v>182</v>
      </c>
      <c r="H12" s="475">
        <v>2</v>
      </c>
      <c r="I12" s="474">
        <v>184</v>
      </c>
      <c r="J12" s="475">
        <v>4</v>
      </c>
      <c r="K12" s="474">
        <v>188</v>
      </c>
    </row>
    <row r="13" spans="1:11" ht="10.5" customHeight="1" x14ac:dyDescent="0.25">
      <c r="A13" s="258" t="s">
        <v>145</v>
      </c>
      <c r="B13" s="474">
        <v>29</v>
      </c>
      <c r="C13" s="474">
        <v>222</v>
      </c>
      <c r="D13" s="474">
        <v>40</v>
      </c>
      <c r="E13" s="474">
        <v>262</v>
      </c>
      <c r="F13" s="474">
        <v>31</v>
      </c>
      <c r="G13" s="474">
        <v>293</v>
      </c>
      <c r="H13" s="475">
        <v>14</v>
      </c>
      <c r="I13" s="474">
        <v>307</v>
      </c>
      <c r="J13" s="475">
        <v>33</v>
      </c>
      <c r="K13" s="474">
        <v>340</v>
      </c>
    </row>
    <row r="14" spans="1:11" ht="10.5" customHeight="1" x14ac:dyDescent="0.25">
      <c r="A14" s="258" t="s">
        <v>146</v>
      </c>
      <c r="B14" s="474">
        <v>8</v>
      </c>
      <c r="C14" s="474">
        <v>89</v>
      </c>
      <c r="D14" s="474">
        <v>12</v>
      </c>
      <c r="E14" s="474">
        <v>101</v>
      </c>
      <c r="F14" s="474">
        <v>20</v>
      </c>
      <c r="G14" s="474">
        <v>121</v>
      </c>
      <c r="H14" s="475">
        <v>8</v>
      </c>
      <c r="I14" s="474">
        <v>129</v>
      </c>
      <c r="J14" s="475">
        <v>5</v>
      </c>
      <c r="K14" s="474">
        <v>134</v>
      </c>
    </row>
    <row r="15" spans="1:11" ht="10.5" customHeight="1" x14ac:dyDescent="0.25">
      <c r="A15" s="258" t="s">
        <v>147</v>
      </c>
      <c r="B15" s="474">
        <v>5</v>
      </c>
      <c r="C15" s="474">
        <v>91</v>
      </c>
      <c r="D15" s="474">
        <v>13</v>
      </c>
      <c r="E15" s="474">
        <v>104</v>
      </c>
      <c r="F15" s="474">
        <v>15</v>
      </c>
      <c r="G15" s="474">
        <v>119</v>
      </c>
      <c r="H15" s="475">
        <v>4</v>
      </c>
      <c r="I15" s="474">
        <v>123</v>
      </c>
      <c r="J15" s="475">
        <v>3</v>
      </c>
      <c r="K15" s="474">
        <v>126</v>
      </c>
    </row>
    <row r="16" spans="1:11" ht="10.5" customHeight="1" x14ac:dyDescent="0.25">
      <c r="A16" s="258" t="s">
        <v>148</v>
      </c>
      <c r="B16" s="474">
        <v>8</v>
      </c>
      <c r="C16" s="474">
        <v>80</v>
      </c>
      <c r="D16" s="474">
        <v>11</v>
      </c>
      <c r="E16" s="474">
        <v>91</v>
      </c>
      <c r="F16" s="474">
        <v>10</v>
      </c>
      <c r="G16" s="474">
        <v>101</v>
      </c>
      <c r="H16" s="475">
        <v>2</v>
      </c>
      <c r="I16" s="474">
        <v>103</v>
      </c>
      <c r="J16" s="475">
        <v>4</v>
      </c>
      <c r="K16" s="474">
        <v>107</v>
      </c>
    </row>
    <row r="17" spans="1:11" ht="10.5" customHeight="1" x14ac:dyDescent="0.25">
      <c r="A17" s="258" t="s">
        <v>149</v>
      </c>
      <c r="B17" s="474">
        <v>5</v>
      </c>
      <c r="C17" s="474">
        <v>105</v>
      </c>
      <c r="D17" s="474">
        <v>9</v>
      </c>
      <c r="E17" s="474">
        <v>114</v>
      </c>
      <c r="F17" s="475">
        <v>8</v>
      </c>
      <c r="G17" s="474">
        <v>122</v>
      </c>
      <c r="H17" s="475">
        <v>0</v>
      </c>
      <c r="I17" s="474">
        <v>122</v>
      </c>
      <c r="J17" s="475">
        <v>6</v>
      </c>
      <c r="K17" s="474">
        <v>128</v>
      </c>
    </row>
    <row r="18" spans="1:11" ht="10.5" customHeight="1" x14ac:dyDescent="0.25">
      <c r="A18" s="258" t="s">
        <v>150</v>
      </c>
      <c r="B18" s="474">
        <v>14</v>
      </c>
      <c r="C18" s="474">
        <v>95</v>
      </c>
      <c r="D18" s="474">
        <v>22</v>
      </c>
      <c r="E18" s="474">
        <v>117</v>
      </c>
      <c r="F18" s="474">
        <v>17</v>
      </c>
      <c r="G18" s="474">
        <v>134</v>
      </c>
      <c r="H18" s="475">
        <v>4</v>
      </c>
      <c r="I18" s="474">
        <v>138</v>
      </c>
      <c r="J18" s="475">
        <v>2</v>
      </c>
      <c r="K18" s="474">
        <v>140</v>
      </c>
    </row>
    <row r="19" spans="1:11" ht="10.5" customHeight="1" x14ac:dyDescent="0.25">
      <c r="A19" s="258" t="s">
        <v>151</v>
      </c>
      <c r="B19" s="474">
        <v>3</v>
      </c>
      <c r="C19" s="474">
        <v>42</v>
      </c>
      <c r="D19" s="474">
        <v>5</v>
      </c>
      <c r="E19" s="474">
        <v>47</v>
      </c>
      <c r="F19" s="474">
        <v>10</v>
      </c>
      <c r="G19" s="474">
        <v>57</v>
      </c>
      <c r="H19" s="475">
        <v>1</v>
      </c>
      <c r="I19" s="474">
        <v>58</v>
      </c>
      <c r="J19" s="475">
        <v>0</v>
      </c>
      <c r="K19" s="474">
        <v>58</v>
      </c>
    </row>
    <row r="20" spans="1:11" ht="10.5" customHeight="1" x14ac:dyDescent="0.25">
      <c r="A20" s="258" t="s">
        <v>152</v>
      </c>
      <c r="B20" s="474">
        <v>2</v>
      </c>
      <c r="C20" s="474">
        <v>78</v>
      </c>
      <c r="D20" s="474">
        <v>3</v>
      </c>
      <c r="E20" s="474">
        <v>81</v>
      </c>
      <c r="F20" s="474">
        <v>13</v>
      </c>
      <c r="G20" s="474">
        <v>94</v>
      </c>
      <c r="H20" s="475">
        <v>2</v>
      </c>
      <c r="I20" s="474">
        <v>96</v>
      </c>
      <c r="J20" s="475">
        <v>4</v>
      </c>
      <c r="K20" s="474">
        <v>100</v>
      </c>
    </row>
    <row r="21" spans="1:11" ht="10.5" customHeight="1" x14ac:dyDescent="0.25">
      <c r="A21" s="258" t="s">
        <v>153</v>
      </c>
      <c r="B21" s="474">
        <v>2</v>
      </c>
      <c r="C21" s="474">
        <v>23</v>
      </c>
      <c r="D21" s="474">
        <v>0</v>
      </c>
      <c r="E21" s="474">
        <v>23</v>
      </c>
      <c r="F21" s="474">
        <v>2</v>
      </c>
      <c r="G21" s="474">
        <v>25</v>
      </c>
      <c r="H21" s="475">
        <v>0</v>
      </c>
      <c r="I21" s="474">
        <v>25</v>
      </c>
      <c r="J21" s="475">
        <v>0</v>
      </c>
      <c r="K21" s="474">
        <v>25</v>
      </c>
    </row>
    <row r="22" spans="1:11" ht="10.5" customHeight="1" x14ac:dyDescent="0.25">
      <c r="A22" s="258" t="s">
        <v>154</v>
      </c>
      <c r="B22" s="474">
        <v>0</v>
      </c>
      <c r="C22" s="474">
        <v>12</v>
      </c>
      <c r="D22" s="474">
        <v>0</v>
      </c>
      <c r="E22" s="474">
        <v>12</v>
      </c>
      <c r="F22" s="474">
        <v>1</v>
      </c>
      <c r="G22" s="474">
        <v>13</v>
      </c>
      <c r="H22" s="475">
        <v>2</v>
      </c>
      <c r="I22" s="474">
        <v>15</v>
      </c>
      <c r="J22" s="475">
        <v>5</v>
      </c>
      <c r="K22" s="474">
        <v>20</v>
      </c>
    </row>
    <row r="23" spans="1:11" ht="10.5" customHeight="1" x14ac:dyDescent="0.25">
      <c r="A23" s="258"/>
      <c r="B23" s="474"/>
      <c r="C23" s="474"/>
      <c r="D23" s="474"/>
      <c r="E23" s="474"/>
      <c r="F23" s="474"/>
      <c r="G23" s="474"/>
      <c r="H23" s="474"/>
      <c r="I23" s="474"/>
      <c r="J23" s="475"/>
      <c r="K23" s="474"/>
    </row>
    <row r="24" spans="1:11" ht="10.5" customHeight="1" x14ac:dyDescent="0.25">
      <c r="A24" s="360" t="s">
        <v>549</v>
      </c>
      <c r="D24" s="476"/>
      <c r="E24" s="476"/>
    </row>
    <row r="25" spans="1:11" ht="10.5" customHeight="1" x14ac:dyDescent="0.25">
      <c r="A25" s="259" t="s">
        <v>550</v>
      </c>
      <c r="D25" s="476"/>
      <c r="E25" s="476"/>
    </row>
    <row r="26" spans="1:11" ht="10.5" customHeight="1" x14ac:dyDescent="0.25">
      <c r="A26" s="477" t="s">
        <v>551</v>
      </c>
      <c r="B26" s="335"/>
      <c r="C26" s="335"/>
    </row>
    <row r="27" spans="1:11" ht="10.5" customHeight="1" x14ac:dyDescent="0.25"/>
    <row r="28" spans="1:11" ht="10.5" customHeight="1" x14ac:dyDescent="0.25"/>
    <row r="29" spans="1:11" ht="10.5" customHeight="1" x14ac:dyDescent="0.25"/>
    <row r="30" spans="1:11" ht="10.5" customHeight="1" x14ac:dyDescent="0.25"/>
    <row r="31" spans="1:11" ht="10.5" customHeight="1" x14ac:dyDescent="0.25"/>
    <row r="32" spans="1: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0"/>
  <sheetViews>
    <sheetView zoomScaleNormal="100" workbookViewId="0"/>
  </sheetViews>
  <sheetFormatPr baseColWidth="10" defaultColWidth="13" defaultRowHeight="10.5" x14ac:dyDescent="0.25"/>
  <cols>
    <col min="1" max="1" width="23.5703125" style="238" customWidth="1"/>
    <col min="2" max="3" width="17.85546875" style="238" customWidth="1"/>
    <col min="4" max="16384" width="13" style="238"/>
  </cols>
  <sheetData>
    <row r="1" spans="1:3" ht="10.5" customHeight="1" x14ac:dyDescent="0.25">
      <c r="A1" s="462"/>
    </row>
    <row r="2" spans="1:3" ht="15" customHeight="1" x14ac:dyDescent="0.25">
      <c r="A2" s="478" t="s">
        <v>552</v>
      </c>
      <c r="B2" s="479"/>
      <c r="C2" s="479"/>
    </row>
    <row r="3" spans="1:3" ht="10.5" customHeight="1" x14ac:dyDescent="0.25">
      <c r="A3" s="480"/>
      <c r="B3" s="480"/>
      <c r="C3" s="480"/>
    </row>
    <row r="4" spans="1:3" ht="22.5" customHeight="1" x14ac:dyDescent="0.25">
      <c r="A4" s="481" t="s">
        <v>553</v>
      </c>
      <c r="B4" s="482" t="s">
        <v>554</v>
      </c>
      <c r="C4" s="483" t="s">
        <v>555</v>
      </c>
    </row>
    <row r="5" spans="1:3" ht="10.5" customHeight="1" x14ac:dyDescent="0.25">
      <c r="A5" s="484" t="s">
        <v>556</v>
      </c>
      <c r="B5" s="485">
        <v>93</v>
      </c>
      <c r="C5" s="485">
        <v>841</v>
      </c>
    </row>
    <row r="6" spans="1:3" ht="10.5" customHeight="1" x14ac:dyDescent="0.25">
      <c r="A6" s="486" t="s">
        <v>557</v>
      </c>
      <c r="B6" s="108">
        <v>7</v>
      </c>
      <c r="C6" s="108">
        <v>689</v>
      </c>
    </row>
    <row r="7" spans="1:3" ht="10.5" customHeight="1" x14ac:dyDescent="0.25">
      <c r="A7" s="486" t="s">
        <v>558</v>
      </c>
      <c r="B7" s="108">
        <v>36</v>
      </c>
      <c r="C7" s="108">
        <v>97</v>
      </c>
    </row>
    <row r="8" spans="1:3" ht="10.5" customHeight="1" x14ac:dyDescent="0.25">
      <c r="A8" s="486" t="s">
        <v>559</v>
      </c>
      <c r="B8" s="108">
        <v>37</v>
      </c>
      <c r="C8" s="108">
        <v>42</v>
      </c>
    </row>
    <row r="9" spans="1:3" ht="10.5" customHeight="1" x14ac:dyDescent="0.25">
      <c r="A9" s="486" t="s">
        <v>560</v>
      </c>
      <c r="B9" s="108">
        <v>13</v>
      </c>
      <c r="C9" s="108">
        <v>13</v>
      </c>
    </row>
    <row r="10" spans="1:3" ht="10.5" customHeight="1" x14ac:dyDescent="0.25">
      <c r="A10" s="462" t="s">
        <v>561</v>
      </c>
      <c r="B10" s="485">
        <v>27</v>
      </c>
      <c r="C10" s="485">
        <v>27</v>
      </c>
    </row>
    <row r="11" spans="1:3" ht="10.5" customHeight="1" x14ac:dyDescent="0.25">
      <c r="A11" s="462"/>
      <c r="B11" s="462"/>
      <c r="C11" s="462"/>
    </row>
    <row r="12" spans="1:3" ht="10.5" customHeight="1" x14ac:dyDescent="0.25">
      <c r="A12" s="360" t="s">
        <v>562</v>
      </c>
      <c r="B12" s="462"/>
      <c r="C12" s="462"/>
    </row>
    <row r="13" spans="1:3" ht="10.5" customHeight="1" x14ac:dyDescent="0.25">
      <c r="A13" s="360" t="s">
        <v>563</v>
      </c>
      <c r="B13" s="462"/>
      <c r="C13" s="462"/>
    </row>
    <row r="14" spans="1:3" ht="10.5" customHeight="1" x14ac:dyDescent="0.25">
      <c r="A14" s="260" t="s">
        <v>564</v>
      </c>
      <c r="B14" s="462"/>
      <c r="C14" s="462"/>
    </row>
    <row r="15" spans="1:3" ht="10.5" customHeight="1" x14ac:dyDescent="0.25">
      <c r="A15" s="487" t="s">
        <v>565</v>
      </c>
      <c r="B15" s="462"/>
      <c r="C15" s="462"/>
    </row>
    <row r="16" spans="1:3" ht="10.5" customHeight="1" x14ac:dyDescent="0.25">
      <c r="A16" s="487" t="s">
        <v>566</v>
      </c>
      <c r="B16" s="462"/>
      <c r="C16" s="462"/>
    </row>
    <row r="17" spans="1:3" ht="10.5" customHeight="1" x14ac:dyDescent="0.25">
      <c r="A17" s="487" t="s">
        <v>567</v>
      </c>
      <c r="B17" s="462"/>
      <c r="C17" s="462"/>
    </row>
    <row r="18" spans="1:3" ht="10.5" customHeight="1" x14ac:dyDescent="0.25">
      <c r="A18" s="487" t="s">
        <v>568</v>
      </c>
    </row>
    <row r="19" spans="1:3" ht="10.5" customHeight="1" x14ac:dyDescent="0.25">
      <c r="A19" s="488" t="s">
        <v>569</v>
      </c>
    </row>
    <row r="20" spans="1:3" ht="10.5" customHeight="1" x14ac:dyDescent="0.25"/>
    <row r="21" spans="1:3" ht="10.5" customHeight="1" x14ac:dyDescent="0.25"/>
    <row r="22" spans="1:3" ht="10.5" customHeight="1" x14ac:dyDescent="0.25"/>
    <row r="23" spans="1:3" ht="10.5" customHeight="1" x14ac:dyDescent="0.25"/>
    <row r="24" spans="1:3" ht="10.5" customHeight="1" x14ac:dyDescent="0.25"/>
    <row r="25" spans="1:3" ht="10.5" customHeight="1" x14ac:dyDescent="0.25"/>
    <row r="26" spans="1:3" ht="10.5" customHeight="1" x14ac:dyDescent="0.25"/>
    <row r="27" spans="1:3" ht="10.5" customHeight="1" x14ac:dyDescent="0.25"/>
    <row r="28" spans="1:3" ht="10.5" customHeight="1" x14ac:dyDescent="0.25"/>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row r="160" ht="10.5" customHeight="1" x14ac:dyDescent="0.25"/>
    <row r="161" ht="10.5" customHeight="1" x14ac:dyDescent="0.25"/>
    <row r="162" ht="10.5" customHeight="1" x14ac:dyDescent="0.25"/>
    <row r="163" ht="10.5" customHeight="1" x14ac:dyDescent="0.25"/>
    <row r="164" ht="10.5" customHeight="1" x14ac:dyDescent="0.25"/>
    <row r="165" ht="10.5" customHeight="1" x14ac:dyDescent="0.25"/>
    <row r="166" ht="10.5" customHeight="1" x14ac:dyDescent="0.25"/>
    <row r="167" ht="10.5" customHeight="1" x14ac:dyDescent="0.25"/>
    <row r="168" ht="10.5" customHeight="1" x14ac:dyDescent="0.25"/>
    <row r="169" ht="10.5" customHeight="1" x14ac:dyDescent="0.25"/>
    <row r="170" ht="10.5" customHeight="1" x14ac:dyDescent="0.25"/>
    <row r="171" ht="10.5" customHeight="1" x14ac:dyDescent="0.25"/>
    <row r="172" ht="10.5" customHeight="1" x14ac:dyDescent="0.25"/>
    <row r="173" ht="10.5" customHeight="1" x14ac:dyDescent="0.25"/>
    <row r="174" ht="10.5" customHeight="1" x14ac:dyDescent="0.25"/>
    <row r="175" ht="10.5" customHeight="1" x14ac:dyDescent="0.25"/>
    <row r="176" ht="10.5" customHeight="1" x14ac:dyDescent="0.25"/>
    <row r="177" ht="10.5" customHeight="1" x14ac:dyDescent="0.25"/>
    <row r="178" ht="10.5" customHeight="1" x14ac:dyDescent="0.25"/>
    <row r="179" ht="10.5" customHeight="1" x14ac:dyDescent="0.25"/>
    <row r="180" ht="10.5" customHeight="1" x14ac:dyDescent="0.25"/>
    <row r="181" ht="10.5" customHeight="1" x14ac:dyDescent="0.25"/>
    <row r="182" ht="10.5" customHeight="1" x14ac:dyDescent="0.25"/>
    <row r="183" ht="10.5" customHeight="1" x14ac:dyDescent="0.25"/>
    <row r="184" ht="10.5" customHeight="1" x14ac:dyDescent="0.25"/>
    <row r="185" ht="10.5" customHeight="1" x14ac:dyDescent="0.25"/>
    <row r="186" ht="10.5" customHeight="1" x14ac:dyDescent="0.25"/>
    <row r="187" ht="10.5" customHeight="1" x14ac:dyDescent="0.25"/>
    <row r="188" ht="10.5" customHeight="1" x14ac:dyDescent="0.25"/>
    <row r="189" ht="10.5" customHeight="1" x14ac:dyDescent="0.25"/>
    <row r="190" ht="10.5" customHeight="1" x14ac:dyDescent="0.25"/>
    <row r="191" ht="10.5" customHeight="1" x14ac:dyDescent="0.25"/>
    <row r="192" ht="10.5" customHeight="1" x14ac:dyDescent="0.25"/>
    <row r="193" ht="10.5" customHeight="1" x14ac:dyDescent="0.25"/>
    <row r="194" ht="10.5" customHeight="1" x14ac:dyDescent="0.25"/>
    <row r="195" ht="10.5" customHeight="1" x14ac:dyDescent="0.25"/>
    <row r="196" ht="10.5" customHeight="1" x14ac:dyDescent="0.25"/>
    <row r="197" ht="10.5" customHeight="1" x14ac:dyDescent="0.25"/>
    <row r="198" ht="10.5" customHeight="1" x14ac:dyDescent="0.25"/>
    <row r="199" ht="10.5" customHeight="1" x14ac:dyDescent="0.25"/>
    <row r="200" ht="10.5" customHeight="1" x14ac:dyDescent="0.25"/>
    <row r="201" ht="10.5" customHeight="1" x14ac:dyDescent="0.25"/>
    <row r="202" ht="10.5" customHeight="1" x14ac:dyDescent="0.25"/>
    <row r="203" ht="10.5" customHeight="1" x14ac:dyDescent="0.25"/>
    <row r="204" ht="10.5" customHeight="1" x14ac:dyDescent="0.25"/>
    <row r="205" ht="10.5" customHeight="1" x14ac:dyDescent="0.25"/>
    <row r="206" ht="10.5" customHeight="1" x14ac:dyDescent="0.25"/>
    <row r="207" ht="10.5" customHeight="1" x14ac:dyDescent="0.25"/>
    <row r="208" ht="10.5" customHeight="1" x14ac:dyDescent="0.25"/>
    <row r="209" ht="10.5" customHeight="1" x14ac:dyDescent="0.25"/>
    <row r="210" ht="10.5" customHeight="1" x14ac:dyDescent="0.25"/>
  </sheetData>
  <pageMargins left="0.7" right="0.7" top="0.75" bottom="0.75" header="0.3" footer="0.3"/>
  <pageSetup paperSize="14" scale="9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Normal="100" workbookViewId="0"/>
  </sheetViews>
  <sheetFormatPr baseColWidth="10" defaultColWidth="13" defaultRowHeight="10.5" x14ac:dyDescent="0.15"/>
  <cols>
    <col min="1" max="1" width="29.28515625" style="490" customWidth="1"/>
    <col min="2" max="3" width="17.85546875" style="490" customWidth="1"/>
    <col min="4" max="4" width="13" style="490"/>
    <col min="5" max="5" width="30.85546875" style="490" bestFit="1" customWidth="1"/>
    <col min="6" max="16384" width="13" style="490"/>
  </cols>
  <sheetData>
    <row r="1" spans="1:9" ht="10.5" customHeight="1" x14ac:dyDescent="0.15">
      <c r="A1" s="489"/>
    </row>
    <row r="2" spans="1:9" s="493" customFormat="1" ht="15" customHeight="1" x14ac:dyDescent="0.15">
      <c r="A2" s="491" t="s">
        <v>570</v>
      </c>
      <c r="B2" s="492"/>
      <c r="C2" s="492"/>
    </row>
    <row r="3" spans="1:9" s="493" customFormat="1" ht="10.5" customHeight="1" x14ac:dyDescent="0.15">
      <c r="A3" s="494"/>
      <c r="B3" s="495"/>
      <c r="C3" s="495"/>
    </row>
    <row r="4" spans="1:9" s="493" customFormat="1" ht="11.25" customHeight="1" x14ac:dyDescent="0.15">
      <c r="A4" s="496" t="s">
        <v>571</v>
      </c>
      <c r="B4" s="497" t="s">
        <v>572</v>
      </c>
      <c r="C4" s="498"/>
    </row>
    <row r="5" spans="1:9" s="493" customFormat="1" ht="11.25" customHeight="1" x14ac:dyDescent="0.15">
      <c r="A5" s="499"/>
      <c r="B5" s="500" t="s">
        <v>573</v>
      </c>
      <c r="C5" s="500" t="s">
        <v>265</v>
      </c>
    </row>
    <row r="6" spans="1:9" s="493" customFormat="1" ht="10.5" customHeight="1" x14ac:dyDescent="0.15">
      <c r="A6" s="501" t="s">
        <v>138</v>
      </c>
      <c r="B6" s="502">
        <v>68398.783333333326</v>
      </c>
      <c r="C6" s="340">
        <v>1</v>
      </c>
      <c r="D6" s="197"/>
      <c r="E6" s="503"/>
    </row>
    <row r="7" spans="1:9" s="493" customFormat="1" ht="10.5" customHeight="1" x14ac:dyDescent="0.15">
      <c r="A7" s="504" t="s">
        <v>574</v>
      </c>
      <c r="B7" s="505">
        <v>1297.5</v>
      </c>
      <c r="C7" s="341">
        <v>1.8969635668470715E-2</v>
      </c>
      <c r="D7" s="197"/>
      <c r="E7" s="503"/>
    </row>
    <row r="8" spans="1:9" s="493" customFormat="1" ht="10.5" customHeight="1" x14ac:dyDescent="0.15">
      <c r="A8" s="504" t="s">
        <v>575</v>
      </c>
      <c r="B8" s="505">
        <v>2794.55</v>
      </c>
      <c r="C8" s="341">
        <v>4.0856720891965188E-2</v>
      </c>
      <c r="D8" s="197"/>
      <c r="E8" s="503"/>
    </row>
    <row r="9" spans="1:9" s="493" customFormat="1" ht="10.5" customHeight="1" x14ac:dyDescent="0.15">
      <c r="A9" s="504" t="s">
        <v>576</v>
      </c>
      <c r="B9" s="505">
        <v>241.06666666666666</v>
      </c>
      <c r="C9" s="341">
        <v>3.524429162604501E-3</v>
      </c>
      <c r="D9" s="197"/>
      <c r="E9" s="503"/>
    </row>
    <row r="10" spans="1:9" s="493" customFormat="1" ht="10.5" customHeight="1" x14ac:dyDescent="0.15">
      <c r="A10" s="504" t="s">
        <v>577</v>
      </c>
      <c r="B10" s="505">
        <v>64065.666666666664</v>
      </c>
      <c r="C10" s="341">
        <v>0.93664921427695969</v>
      </c>
      <c r="D10" s="197"/>
      <c r="E10" s="503"/>
    </row>
    <row r="11" spans="1:9" s="493" customFormat="1" ht="10.5" customHeight="1" x14ac:dyDescent="0.15">
      <c r="A11" s="506"/>
      <c r="B11" s="507"/>
      <c r="C11" s="507"/>
    </row>
    <row r="12" spans="1:9" s="493" customFormat="1" ht="10.5" customHeight="1" x14ac:dyDescent="0.15">
      <c r="A12" s="488" t="s">
        <v>578</v>
      </c>
      <c r="B12" s="508"/>
      <c r="C12" s="508"/>
    </row>
    <row r="13" spans="1:9" s="493" customFormat="1" ht="10.5" customHeight="1" x14ac:dyDescent="0.15">
      <c r="A13" s="488" t="s">
        <v>569</v>
      </c>
      <c r="B13" s="508"/>
      <c r="C13" s="508"/>
    </row>
    <row r="14" spans="1:9" s="493" customFormat="1" ht="10.5" customHeight="1" x14ac:dyDescent="0.15">
      <c r="A14" s="488"/>
      <c r="B14" s="508"/>
      <c r="C14" s="508"/>
    </row>
    <row r="15" spans="1:9" s="493" customFormat="1" ht="10.5" customHeight="1" x14ac:dyDescent="0.15">
      <c r="A15" s="488"/>
      <c r="B15" s="508"/>
      <c r="C15" s="508"/>
      <c r="H15" s="490"/>
      <c r="I15" s="490"/>
    </row>
    <row r="16" spans="1:9"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sheetData>
  <pageMargins left="0.7" right="0.7" top="0.75" bottom="0.75" header="0.3" footer="0.3"/>
  <pageSetup paperSize="14" scale="9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zoomScaleNormal="100" workbookViewId="0"/>
  </sheetViews>
  <sheetFormatPr baseColWidth="10" defaultColWidth="13" defaultRowHeight="11.25" customHeight="1" x14ac:dyDescent="0.25"/>
  <cols>
    <col min="1" max="1" width="29.28515625" style="489" customWidth="1"/>
    <col min="2" max="7" width="15.5703125" style="489" customWidth="1"/>
    <col min="8" max="16384" width="13" style="489"/>
  </cols>
  <sheetData>
    <row r="1" spans="1:7" ht="10.5" customHeight="1" x14ac:dyDescent="0.25"/>
    <row r="2" spans="1:7" s="511" customFormat="1" ht="15" customHeight="1" x14ac:dyDescent="0.25">
      <c r="A2" s="491" t="s">
        <v>579</v>
      </c>
      <c r="B2" s="509"/>
      <c r="C2" s="509"/>
      <c r="D2" s="509"/>
      <c r="E2" s="509"/>
      <c r="F2" s="510"/>
    </row>
    <row r="3" spans="1:7" s="511" customFormat="1" ht="10.5" customHeight="1" x14ac:dyDescent="0.25">
      <c r="A3" s="512"/>
      <c r="B3" s="513"/>
      <c r="C3" s="513"/>
      <c r="D3" s="513"/>
      <c r="E3" s="513"/>
    </row>
    <row r="4" spans="1:7" s="515" customFormat="1" ht="11.25" customHeight="1" x14ac:dyDescent="0.25">
      <c r="A4" s="496" t="s">
        <v>580</v>
      </c>
      <c r="B4" s="514" t="s">
        <v>581</v>
      </c>
      <c r="C4" s="514"/>
      <c r="D4" s="514" t="s">
        <v>582</v>
      </c>
      <c r="E4" s="514"/>
      <c r="F4" s="514" t="s">
        <v>583</v>
      </c>
      <c r="G4" s="514"/>
    </row>
    <row r="5" spans="1:7" s="515" customFormat="1" ht="11.25" customHeight="1" x14ac:dyDescent="0.25">
      <c r="A5" s="516"/>
      <c r="B5" s="500" t="s">
        <v>508</v>
      </c>
      <c r="C5" s="500" t="s">
        <v>265</v>
      </c>
      <c r="D5" s="517" t="s">
        <v>508</v>
      </c>
      <c r="E5" s="500" t="s">
        <v>265</v>
      </c>
      <c r="F5" s="517" t="s">
        <v>508</v>
      </c>
      <c r="G5" s="500" t="s">
        <v>265</v>
      </c>
    </row>
    <row r="6" spans="1:7" s="511" customFormat="1" ht="10.5" customHeight="1" x14ac:dyDescent="0.25">
      <c r="A6" s="501" t="s">
        <v>138</v>
      </c>
      <c r="B6" s="502">
        <v>68398.983333333337</v>
      </c>
      <c r="C6" s="340">
        <v>1</v>
      </c>
      <c r="D6" s="502">
        <v>596.67650000001788</v>
      </c>
      <c r="E6" s="340">
        <v>0.99999999999999989</v>
      </c>
      <c r="F6" s="502">
        <v>22303.391333333318</v>
      </c>
      <c r="G6" s="340">
        <v>1.0000000000000004</v>
      </c>
    </row>
    <row r="7" spans="1:7" s="511" customFormat="1" ht="10.5" customHeight="1" x14ac:dyDescent="0.25">
      <c r="A7" s="518" t="s">
        <v>584</v>
      </c>
      <c r="B7" s="505">
        <v>9203.4333333333325</v>
      </c>
      <c r="C7" s="341">
        <v>0.13455511887481755</v>
      </c>
      <c r="D7" s="505">
        <v>53.356666666668694</v>
      </c>
      <c r="E7" s="341">
        <v>8.9423107272813815E-2</v>
      </c>
      <c r="F7" s="505">
        <v>2488.041666666672</v>
      </c>
      <c r="G7" s="341">
        <v>0.11155344826424114</v>
      </c>
    </row>
    <row r="8" spans="1:7" s="511" customFormat="1" ht="10.5" customHeight="1" x14ac:dyDescent="0.25">
      <c r="A8" s="518" t="s">
        <v>585</v>
      </c>
      <c r="B8" s="505">
        <v>208.13333333333333</v>
      </c>
      <c r="C8" s="341">
        <v>3.042930218992046E-3</v>
      </c>
      <c r="D8" s="519">
        <v>0.26033333333333253</v>
      </c>
      <c r="E8" s="520">
        <v>4.3630565864974526E-4</v>
      </c>
      <c r="F8" s="505">
        <v>53.430666666666667</v>
      </c>
      <c r="G8" s="341">
        <v>2.3956090404664582E-3</v>
      </c>
    </row>
    <row r="9" spans="1:7" s="511" customFormat="1" ht="10.5" customHeight="1" x14ac:dyDescent="0.25">
      <c r="A9" s="518" t="s">
        <v>586</v>
      </c>
      <c r="B9" s="505">
        <v>1545.1166666666666</v>
      </c>
      <c r="C9" s="341">
        <v>2.2589760715254294E-2</v>
      </c>
      <c r="D9" s="505">
        <v>22.32899999999994</v>
      </c>
      <c r="E9" s="341">
        <v>3.7422288291895645E-2</v>
      </c>
      <c r="F9" s="505">
        <v>456.28249999999991</v>
      </c>
      <c r="G9" s="341">
        <v>2.0457811032490142E-2</v>
      </c>
    </row>
    <row r="10" spans="1:7" s="511" customFormat="1" ht="10.5" customHeight="1" x14ac:dyDescent="0.25">
      <c r="A10" s="518" t="s">
        <v>587</v>
      </c>
      <c r="B10" s="505">
        <v>17952.433333333334</v>
      </c>
      <c r="C10" s="341">
        <v>0.26246637681505502</v>
      </c>
      <c r="D10" s="505">
        <v>196.02533333334992</v>
      </c>
      <c r="E10" s="341">
        <v>0.32852866391309871</v>
      </c>
      <c r="F10" s="505">
        <v>5918.1243333333223</v>
      </c>
      <c r="G10" s="341">
        <v>0.26534409993395502</v>
      </c>
    </row>
    <row r="11" spans="1:7" s="511" customFormat="1" ht="10.5" customHeight="1" x14ac:dyDescent="0.25">
      <c r="A11" s="518" t="s">
        <v>588</v>
      </c>
      <c r="B11" s="505">
        <v>2169.4666666666667</v>
      </c>
      <c r="C11" s="341">
        <v>3.1717820367213059E-2</v>
      </c>
      <c r="D11" s="505">
        <v>1.0925000000000031</v>
      </c>
      <c r="E11" s="341">
        <v>1.8309754112990379E-3</v>
      </c>
      <c r="F11" s="505">
        <v>735.85816666666699</v>
      </c>
      <c r="G11" s="341">
        <v>3.299282203543049E-2</v>
      </c>
    </row>
    <row r="12" spans="1:7" s="511" customFormat="1" ht="10.5" customHeight="1" x14ac:dyDescent="0.25">
      <c r="A12" s="518" t="s">
        <v>589</v>
      </c>
      <c r="B12" s="505">
        <v>10509.133333333335</v>
      </c>
      <c r="C12" s="341">
        <v>0.15364458389854238</v>
      </c>
      <c r="D12" s="505">
        <v>130.04600000000079</v>
      </c>
      <c r="E12" s="341">
        <v>0.21795059802086539</v>
      </c>
      <c r="F12" s="505">
        <v>2795.6529999999984</v>
      </c>
      <c r="G12" s="341">
        <v>0.12534546204689889</v>
      </c>
    </row>
    <row r="13" spans="1:7" s="511" customFormat="1" ht="10.5" customHeight="1" x14ac:dyDescent="0.25">
      <c r="A13" s="518" t="s">
        <v>590</v>
      </c>
      <c r="B13" s="505">
        <v>785.23333333333335</v>
      </c>
      <c r="C13" s="341">
        <v>1.1480190129531652E-2</v>
      </c>
      <c r="D13" s="505">
        <v>10.305333333333333</v>
      </c>
      <c r="E13" s="341">
        <v>1.7271223742401493E-2</v>
      </c>
      <c r="F13" s="505">
        <v>244.255</v>
      </c>
      <c r="G13" s="341">
        <v>1.0951379099003096E-2</v>
      </c>
    </row>
    <row r="14" spans="1:7" s="511" customFormat="1" ht="10.5" customHeight="1" x14ac:dyDescent="0.25">
      <c r="A14" s="504" t="s">
        <v>591</v>
      </c>
      <c r="B14" s="505">
        <v>2652.9666666666667</v>
      </c>
      <c r="C14" s="341">
        <v>3.8786638885227091E-2</v>
      </c>
      <c r="D14" s="519">
        <v>0.31233333333333257</v>
      </c>
      <c r="E14" s="341">
        <v>5.2345506037747964E-4</v>
      </c>
      <c r="F14" s="505">
        <v>182.63316666666663</v>
      </c>
      <c r="G14" s="341">
        <v>8.1885121869279317E-3</v>
      </c>
    </row>
    <row r="15" spans="1:7" s="511" customFormat="1" ht="10.5" customHeight="1" x14ac:dyDescent="0.25">
      <c r="A15" s="504" t="s">
        <v>592</v>
      </c>
      <c r="B15" s="505">
        <v>8392.2666666666664</v>
      </c>
      <c r="C15" s="341">
        <v>0.12269578080960754</v>
      </c>
      <c r="D15" s="505">
        <v>23.911666666665091</v>
      </c>
      <c r="E15" s="341">
        <v>4.0074758544478249E-2</v>
      </c>
      <c r="F15" s="505">
        <v>2810.7106666666609</v>
      </c>
      <c r="G15" s="341">
        <v>0.12602058524197388</v>
      </c>
    </row>
    <row r="16" spans="1:7" s="511" customFormat="1" ht="10.5" customHeight="1" x14ac:dyDescent="0.25">
      <c r="A16" s="518" t="s">
        <v>593</v>
      </c>
      <c r="B16" s="108">
        <v>3889</v>
      </c>
      <c r="C16" s="341">
        <v>5.6857570251409681E-2</v>
      </c>
      <c r="D16" s="108">
        <v>49</v>
      </c>
      <c r="E16" s="341">
        <v>8.2121551628057302E-2</v>
      </c>
      <c r="F16" s="108">
        <v>1494</v>
      </c>
      <c r="G16" s="341">
        <v>6.6984751075354135E-2</v>
      </c>
    </row>
    <row r="17" spans="1:7" s="511" customFormat="1" ht="10.5" customHeight="1" x14ac:dyDescent="0.25">
      <c r="A17" s="518" t="s">
        <v>594</v>
      </c>
      <c r="B17" s="108">
        <v>6954</v>
      </c>
      <c r="C17" s="341">
        <v>0.10166817781648313</v>
      </c>
      <c r="D17" s="108">
        <v>40</v>
      </c>
      <c r="E17" s="341">
        <v>6.7038001329026362E-2</v>
      </c>
      <c r="F17" s="505">
        <v>3114</v>
      </c>
      <c r="G17" s="341">
        <v>0.13961881850646105</v>
      </c>
    </row>
    <row r="18" spans="1:7" s="511" customFormat="1" ht="10.5" customHeight="1" x14ac:dyDescent="0.25">
      <c r="A18" s="518" t="s">
        <v>595</v>
      </c>
      <c r="B18" s="505">
        <v>4065</v>
      </c>
      <c r="C18" s="341">
        <v>5.9430707912568874E-2</v>
      </c>
      <c r="D18" s="505">
        <v>70</v>
      </c>
      <c r="E18" s="341">
        <v>0.11731650232579614</v>
      </c>
      <c r="F18" s="108">
        <v>1974</v>
      </c>
      <c r="G18" s="341">
        <v>8.8505956240126554E-2</v>
      </c>
    </row>
    <row r="19" spans="1:7" s="511" customFormat="1" ht="10.5" customHeight="1" x14ac:dyDescent="0.25">
      <c r="A19" s="518" t="s">
        <v>596</v>
      </c>
      <c r="B19" s="505">
        <v>72.8</v>
      </c>
      <c r="C19" s="341">
        <v>1.0643433052976664E-3</v>
      </c>
      <c r="D19" s="521">
        <v>3.7333333333333295E-2</v>
      </c>
      <c r="E19" s="520">
        <v>6.2568801240424541E-5</v>
      </c>
      <c r="F19" s="505">
        <v>36.594500000000004</v>
      </c>
      <c r="G19" s="341">
        <v>1.6407452966713837E-3</v>
      </c>
    </row>
    <row r="20" spans="1:7" s="511" customFormat="1" ht="10.5" customHeight="1" x14ac:dyDescent="0.25">
      <c r="A20" s="504"/>
      <c r="B20" s="522"/>
      <c r="C20" s="522"/>
      <c r="D20" s="522"/>
      <c r="E20" s="522"/>
      <c r="F20" s="522"/>
      <c r="G20" s="522"/>
    </row>
    <row r="21" spans="1:7" s="511" customFormat="1" ht="10.5" customHeight="1" x14ac:dyDescent="0.25">
      <c r="A21" s="523" t="s">
        <v>597</v>
      </c>
      <c r="B21" s="522"/>
      <c r="C21" s="524"/>
      <c r="D21" s="522"/>
      <c r="E21" s="522"/>
      <c r="F21" s="522"/>
      <c r="G21" s="522"/>
    </row>
    <row r="22" spans="1:7" s="511" customFormat="1" ht="10.5" customHeight="1" x14ac:dyDescent="0.25">
      <c r="A22" s="525" t="s">
        <v>598</v>
      </c>
      <c r="B22" s="526"/>
      <c r="C22" s="526"/>
      <c r="D22" s="526"/>
      <c r="E22" s="526"/>
      <c r="F22" s="523"/>
    </row>
    <row r="23" spans="1:7" s="511" customFormat="1" ht="10.5" customHeight="1" x14ac:dyDescent="0.25">
      <c r="A23" s="525" t="s">
        <v>599</v>
      </c>
      <c r="B23" s="526"/>
      <c r="C23" s="526"/>
      <c r="D23" s="526"/>
      <c r="E23" s="526"/>
      <c r="F23" s="523"/>
    </row>
    <row r="24" spans="1:7" s="511" customFormat="1" ht="10.5" customHeight="1" x14ac:dyDescent="0.25">
      <c r="A24" s="525" t="s">
        <v>600</v>
      </c>
      <c r="B24" s="526"/>
      <c r="C24" s="526"/>
      <c r="D24" s="526"/>
      <c r="E24" s="526"/>
      <c r="F24" s="523"/>
    </row>
    <row r="25" spans="1:7" s="511" customFormat="1" ht="10.5" customHeight="1" x14ac:dyDescent="0.25">
      <c r="A25" s="525" t="s">
        <v>601</v>
      </c>
      <c r="B25" s="526"/>
      <c r="C25" s="526"/>
      <c r="D25" s="526"/>
      <c r="E25" s="526"/>
      <c r="F25" s="523"/>
    </row>
    <row r="26" spans="1:7" s="511" customFormat="1" ht="10.5" customHeight="1" x14ac:dyDescent="0.25">
      <c r="A26" s="525" t="s">
        <v>602</v>
      </c>
      <c r="B26" s="526"/>
      <c r="C26" s="526"/>
      <c r="D26" s="526"/>
      <c r="E26" s="526"/>
      <c r="F26" s="523"/>
    </row>
    <row r="27" spans="1:7" s="511" customFormat="1" ht="10.5" customHeight="1" x14ac:dyDescent="0.25">
      <c r="A27" s="523" t="s">
        <v>603</v>
      </c>
    </row>
    <row r="28" spans="1:7" ht="10.5" customHeight="1" x14ac:dyDescent="0.25"/>
    <row r="29" spans="1:7" ht="10.5" customHeight="1" x14ac:dyDescent="0.25"/>
    <row r="30" spans="1:7" ht="10.5" customHeight="1" x14ac:dyDescent="0.25"/>
    <row r="31" spans="1:7" ht="10.5" customHeight="1" x14ac:dyDescent="0.25"/>
    <row r="32" spans="1:7"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sheetData>
  <pageMargins left="0.7" right="0.7" top="0.75" bottom="0.75" header="0.3" footer="0.3"/>
  <pageSetup paperSize="14" scale="9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zoomScaleNormal="100" workbookViewId="0"/>
  </sheetViews>
  <sheetFormatPr baseColWidth="10" defaultColWidth="13" defaultRowHeight="11.25" customHeight="1" x14ac:dyDescent="0.15"/>
  <cols>
    <col min="1" max="1" width="29.28515625" style="490" customWidth="1"/>
    <col min="2" max="7" width="15.5703125" style="490" customWidth="1"/>
    <col min="8" max="16384" width="13" style="490"/>
  </cols>
  <sheetData>
    <row r="1" spans="1:7" ht="10.5" customHeight="1" x14ac:dyDescent="0.15">
      <c r="A1" s="489"/>
    </row>
    <row r="2" spans="1:7" s="493" customFormat="1" ht="15" customHeight="1" x14ac:dyDescent="0.15">
      <c r="A2" s="491" t="s">
        <v>604</v>
      </c>
      <c r="B2" s="510"/>
      <c r="C2" s="510"/>
      <c r="D2" s="510"/>
      <c r="E2" s="510"/>
    </row>
    <row r="3" spans="1:7" s="493" customFormat="1" ht="10.5" customHeight="1" x14ac:dyDescent="0.15">
      <c r="A3" s="527"/>
      <c r="B3" s="527"/>
      <c r="C3" s="527"/>
      <c r="D3" s="527"/>
      <c r="E3" s="527"/>
    </row>
    <row r="4" spans="1:7" s="515" customFormat="1" ht="11.25" customHeight="1" x14ac:dyDescent="0.25">
      <c r="A4" s="528" t="s">
        <v>605</v>
      </c>
      <c r="B4" s="498" t="s">
        <v>581</v>
      </c>
      <c r="C4" s="514"/>
      <c r="D4" s="514" t="s">
        <v>582</v>
      </c>
      <c r="E4" s="514"/>
      <c r="F4" s="514" t="s">
        <v>583</v>
      </c>
      <c r="G4" s="514"/>
    </row>
    <row r="5" spans="1:7" s="515" customFormat="1" ht="11.25" customHeight="1" x14ac:dyDescent="0.25">
      <c r="A5" s="516"/>
      <c r="B5" s="529" t="s">
        <v>508</v>
      </c>
      <c r="C5" s="500" t="s">
        <v>265</v>
      </c>
      <c r="D5" s="500" t="s">
        <v>508</v>
      </c>
      <c r="E5" s="500" t="s">
        <v>265</v>
      </c>
      <c r="F5" s="500" t="s">
        <v>508</v>
      </c>
      <c r="G5" s="500" t="s">
        <v>265</v>
      </c>
    </row>
    <row r="6" spans="1:7" s="493" customFormat="1" ht="10.5" customHeight="1" x14ac:dyDescent="0.15">
      <c r="A6" s="501" t="s">
        <v>138</v>
      </c>
      <c r="B6" s="502">
        <v>68398.583333333372</v>
      </c>
      <c r="C6" s="340">
        <v>1</v>
      </c>
      <c r="D6" s="502">
        <v>597.18833333325813</v>
      </c>
      <c r="E6" s="340">
        <v>1</v>
      </c>
      <c r="F6" s="502">
        <v>22303.391333333224</v>
      </c>
      <c r="G6" s="340">
        <v>0.99999999999999989</v>
      </c>
    </row>
    <row r="7" spans="1:7" s="493" customFormat="1" ht="10.5" customHeight="1" x14ac:dyDescent="0.15">
      <c r="A7" s="488" t="s">
        <v>606</v>
      </c>
      <c r="B7" s="505">
        <v>60253.466666666704</v>
      </c>
      <c r="C7" s="254">
        <v>0.88091688058841378</v>
      </c>
      <c r="D7" s="505">
        <v>515.737999999919</v>
      </c>
      <c r="E7" s="254">
        <v>0.86361030718949738</v>
      </c>
      <c r="F7" s="505">
        <v>18593.330833333461</v>
      </c>
      <c r="G7" s="254">
        <v>0.83365402237406605</v>
      </c>
    </row>
    <row r="8" spans="1:7" s="493" customFormat="1" ht="10.5" customHeight="1" x14ac:dyDescent="0.15">
      <c r="A8" s="488" t="s">
        <v>607</v>
      </c>
      <c r="B8" s="505">
        <v>8145.1166666666668</v>
      </c>
      <c r="C8" s="254">
        <v>0.11908311941158618</v>
      </c>
      <c r="D8" s="505">
        <v>81.450333333339145</v>
      </c>
      <c r="E8" s="254">
        <v>0.13638969281050267</v>
      </c>
      <c r="F8" s="505">
        <v>3710.0605000000128</v>
      </c>
      <c r="G8" s="254">
        <v>0.16634597762593387</v>
      </c>
    </row>
    <row r="9" spans="1:7" s="493" customFormat="1" ht="10.5" customHeight="1" x14ac:dyDescent="0.15">
      <c r="A9" s="511"/>
      <c r="B9" s="530"/>
      <c r="C9" s="530"/>
      <c r="D9" s="530"/>
      <c r="E9" s="530"/>
      <c r="F9" s="530"/>
      <c r="G9" s="530"/>
    </row>
    <row r="10" spans="1:7" s="493" customFormat="1" ht="10.5" customHeight="1" x14ac:dyDescent="0.15">
      <c r="A10" s="523" t="s">
        <v>597</v>
      </c>
      <c r="B10" s="511"/>
      <c r="C10" s="511"/>
      <c r="D10" s="531"/>
      <c r="E10" s="511"/>
    </row>
    <row r="11" spans="1:7" s="493" customFormat="1" ht="10.5" customHeight="1" x14ac:dyDescent="0.15">
      <c r="A11" s="532" t="s">
        <v>598</v>
      </c>
      <c r="B11" s="511"/>
      <c r="C11" s="511"/>
      <c r="D11" s="531"/>
      <c r="E11" s="511"/>
    </row>
    <row r="12" spans="1:7" s="493" customFormat="1" ht="10.5" customHeight="1" x14ac:dyDescent="0.15">
      <c r="A12" s="525" t="s">
        <v>599</v>
      </c>
      <c r="B12" s="511"/>
      <c r="C12" s="511"/>
      <c r="D12" s="531"/>
      <c r="E12" s="511"/>
    </row>
    <row r="13" spans="1:7" s="493" customFormat="1" ht="10.5" customHeight="1" x14ac:dyDescent="0.15">
      <c r="A13" s="525" t="s">
        <v>600</v>
      </c>
      <c r="B13" s="511"/>
      <c r="C13" s="511"/>
      <c r="D13" s="531"/>
      <c r="E13" s="511"/>
    </row>
    <row r="14" spans="1:7" s="493" customFormat="1" ht="10.5" customHeight="1" x14ac:dyDescent="0.15">
      <c r="A14" s="523" t="s">
        <v>603</v>
      </c>
      <c r="B14" s="511"/>
      <c r="C14" s="511"/>
      <c r="D14" s="511"/>
      <c r="E14" s="511"/>
    </row>
    <row r="15" spans="1:7" ht="10.5" customHeight="1" x14ac:dyDescent="0.15"/>
    <row r="16" spans="1:7"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pageMargins left="0.7" right="0.7" top="0.75" bottom="0.75" header="0.3" footer="0.3"/>
  <pageSetup paperSize="14" scale="9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zoomScaleNormal="100" workbookViewId="0"/>
  </sheetViews>
  <sheetFormatPr baseColWidth="10" defaultColWidth="13" defaultRowHeight="11.25" customHeight="1" x14ac:dyDescent="0.25"/>
  <cols>
    <col min="1" max="1" width="29.28515625" style="489" customWidth="1"/>
    <col min="2" max="7" width="15.5703125" style="489" customWidth="1"/>
    <col min="8" max="16384" width="13" style="489"/>
  </cols>
  <sheetData>
    <row r="1" spans="1:7" ht="10.5" customHeight="1" x14ac:dyDescent="0.25">
      <c r="B1" s="533"/>
    </row>
    <row r="2" spans="1:7" s="511" customFormat="1" ht="15" customHeight="1" x14ac:dyDescent="0.25">
      <c r="A2" s="491" t="s">
        <v>608</v>
      </c>
      <c r="C2" s="510"/>
      <c r="D2" s="510"/>
      <c r="E2" s="510"/>
      <c r="F2" s="534"/>
    </row>
    <row r="3" spans="1:7" s="511" customFormat="1" ht="10.5" customHeight="1" x14ac:dyDescent="0.25">
      <c r="A3" s="527"/>
      <c r="B3" s="527"/>
      <c r="C3" s="527"/>
      <c r="D3" s="527"/>
      <c r="E3" s="527"/>
      <c r="F3" s="535"/>
    </row>
    <row r="4" spans="1:7" s="511" customFormat="1" ht="11.25" customHeight="1" x14ac:dyDescent="0.25">
      <c r="A4" s="536" t="s">
        <v>580</v>
      </c>
      <c r="B4" s="514" t="s">
        <v>581</v>
      </c>
      <c r="C4" s="514"/>
      <c r="D4" s="514" t="s">
        <v>582</v>
      </c>
      <c r="E4" s="514"/>
      <c r="F4" s="514" t="s">
        <v>583</v>
      </c>
      <c r="G4" s="514"/>
    </row>
    <row r="5" spans="1:7" s="511" customFormat="1" ht="11.25" customHeight="1" x14ac:dyDescent="0.25">
      <c r="A5" s="537"/>
      <c r="B5" s="500" t="s">
        <v>508</v>
      </c>
      <c r="C5" s="500" t="s">
        <v>265</v>
      </c>
      <c r="D5" s="500" t="s">
        <v>609</v>
      </c>
      <c r="E5" s="500" t="s">
        <v>265</v>
      </c>
      <c r="F5" s="500" t="s">
        <v>609</v>
      </c>
      <c r="G5" s="500" t="s">
        <v>265</v>
      </c>
    </row>
    <row r="6" spans="1:7" s="511" customFormat="1" ht="10.5" customHeight="1" x14ac:dyDescent="0.25">
      <c r="A6" s="538" t="s">
        <v>138</v>
      </c>
      <c r="B6" s="539">
        <v>60253.466666666704</v>
      </c>
      <c r="C6" s="250">
        <v>1.0000000000000002</v>
      </c>
      <c r="D6" s="539">
        <v>515.71333333335122</v>
      </c>
      <c r="E6" s="250">
        <v>1</v>
      </c>
      <c r="F6" s="539">
        <v>18593.330833333319</v>
      </c>
      <c r="G6" s="250">
        <v>1</v>
      </c>
    </row>
    <row r="7" spans="1:7" s="511" customFormat="1" ht="10.5" customHeight="1" x14ac:dyDescent="0.25">
      <c r="A7" s="488" t="s">
        <v>584</v>
      </c>
      <c r="B7" s="540">
        <v>9203.4333333333325</v>
      </c>
      <c r="C7" s="254">
        <v>0.15274529155722158</v>
      </c>
      <c r="D7" s="540">
        <v>53.356666666668694</v>
      </c>
      <c r="E7" s="254">
        <v>0.10346187158240401</v>
      </c>
      <c r="F7" s="541">
        <v>2488.041666666672</v>
      </c>
      <c r="G7" s="254">
        <v>0.13381448012286815</v>
      </c>
    </row>
    <row r="8" spans="1:7" s="511" customFormat="1" ht="10.5" customHeight="1" x14ac:dyDescent="0.25">
      <c r="A8" s="488" t="s">
        <v>585</v>
      </c>
      <c r="B8" s="540">
        <v>189.33333333333334</v>
      </c>
      <c r="C8" s="254">
        <v>3.1422811633521502E-3</v>
      </c>
      <c r="D8" s="542">
        <v>0.2496666666666659</v>
      </c>
      <c r="E8" s="254">
        <v>4.8411908424575136E-4</v>
      </c>
      <c r="F8" s="541">
        <v>49.558666666666696</v>
      </c>
      <c r="G8" s="254">
        <v>2.6654164616411852E-3</v>
      </c>
    </row>
    <row r="9" spans="1:7" s="511" customFormat="1" ht="10.5" customHeight="1" x14ac:dyDescent="0.25">
      <c r="A9" s="488" t="s">
        <v>586</v>
      </c>
      <c r="B9" s="540">
        <v>1520.0833333333333</v>
      </c>
      <c r="C9" s="254">
        <v>2.5228147315451834E-2</v>
      </c>
      <c r="D9" s="540">
        <v>21.752999999999947</v>
      </c>
      <c r="E9" s="254">
        <v>4.2180410305465293E-2</v>
      </c>
      <c r="F9" s="541">
        <v>448.50849999999991</v>
      </c>
      <c r="G9" s="254">
        <v>2.4122157021025478E-2</v>
      </c>
    </row>
    <row r="10" spans="1:7" s="511" customFormat="1" ht="10.5" customHeight="1" x14ac:dyDescent="0.25">
      <c r="A10" s="488" t="s">
        <v>587</v>
      </c>
      <c r="B10" s="540">
        <v>17952.433333333334</v>
      </c>
      <c r="C10" s="254">
        <v>0.29794855510388341</v>
      </c>
      <c r="D10" s="540">
        <v>196.02533333334992</v>
      </c>
      <c r="E10" s="254">
        <v>0.38010522641779632</v>
      </c>
      <c r="F10" s="541">
        <v>5918.1243333333223</v>
      </c>
      <c r="G10" s="254">
        <v>0.3182948025257451</v>
      </c>
    </row>
    <row r="11" spans="1:7" s="511" customFormat="1" ht="10.5" customHeight="1" x14ac:dyDescent="0.25">
      <c r="A11" s="488" t="s">
        <v>588</v>
      </c>
      <c r="B11" s="540">
        <v>1881.5666666666666</v>
      </c>
      <c r="C11" s="254">
        <v>3.122752549784134E-2</v>
      </c>
      <c r="D11" s="540">
        <v>0.87333333333333285</v>
      </c>
      <c r="E11" s="254">
        <v>1.6934472639838073E-3</v>
      </c>
      <c r="F11" s="541">
        <v>607.97683333333396</v>
      </c>
      <c r="G11" s="254">
        <v>3.2698851055916488E-2</v>
      </c>
    </row>
    <row r="12" spans="1:7" s="511" customFormat="1" ht="10.5" customHeight="1" x14ac:dyDescent="0.25">
      <c r="A12" s="488" t="s">
        <v>589</v>
      </c>
      <c r="B12" s="540">
        <v>10852.916666666668</v>
      </c>
      <c r="C12" s="254">
        <v>0.18012103314664055</v>
      </c>
      <c r="D12" s="540">
        <v>130.04583333333412</v>
      </c>
      <c r="E12" s="254">
        <v>0.25216690150858284</v>
      </c>
      <c r="F12" s="541">
        <v>2795.4363333333317</v>
      </c>
      <c r="G12" s="254">
        <v>0.1503471041796228</v>
      </c>
    </row>
    <row r="13" spans="1:7" s="511" customFormat="1" ht="10.5" customHeight="1" x14ac:dyDescent="0.25">
      <c r="A13" s="488" t="s">
        <v>590</v>
      </c>
      <c r="B13" s="540">
        <v>23.966666666666665</v>
      </c>
      <c r="C13" s="543">
        <v>3.9776411205109079E-4</v>
      </c>
      <c r="D13" s="542">
        <v>0.22349999999999998</v>
      </c>
      <c r="E13" s="254">
        <v>4.3338030171799366E-4</v>
      </c>
      <c r="F13" s="541">
        <v>5.7696666666666658</v>
      </c>
      <c r="G13" s="254">
        <v>3.1031029577434989E-4</v>
      </c>
    </row>
    <row r="14" spans="1:7" s="511" customFormat="1" ht="10.5" customHeight="1" x14ac:dyDescent="0.25">
      <c r="A14" s="544" t="s">
        <v>591</v>
      </c>
      <c r="B14" s="540">
        <v>2652.9666666666667</v>
      </c>
      <c r="C14" s="254">
        <v>4.4030108364442655E-2</v>
      </c>
      <c r="D14" s="542">
        <v>0.31233333333333257</v>
      </c>
      <c r="E14" s="254">
        <v>6.0563362074535286E-4</v>
      </c>
      <c r="F14" s="541">
        <v>182.63316666666663</v>
      </c>
      <c r="G14" s="254">
        <v>9.8225695245027674E-3</v>
      </c>
    </row>
    <row r="15" spans="1:7" s="511" customFormat="1" ht="10.5" customHeight="1" x14ac:dyDescent="0.25">
      <c r="A15" s="488" t="s">
        <v>592</v>
      </c>
      <c r="B15" s="540">
        <v>8231.1333333333332</v>
      </c>
      <c r="C15" s="254">
        <v>0.13660846070267602</v>
      </c>
      <c r="D15" s="540">
        <v>23.836333333331797</v>
      </c>
      <c r="E15" s="254">
        <v>4.6220122290156623E-2</v>
      </c>
      <c r="F15" s="541">
        <v>2773.0571666666583</v>
      </c>
      <c r="G15" s="254">
        <v>0.14913736193867508</v>
      </c>
    </row>
    <row r="16" spans="1:7" s="511" customFormat="1" ht="10.5" customHeight="1" x14ac:dyDescent="0.25">
      <c r="A16" s="488" t="s">
        <v>593</v>
      </c>
      <c r="B16" s="89">
        <v>3821.5166666666701</v>
      </c>
      <c r="C16" s="254">
        <v>6.3424013224135434E-2</v>
      </c>
      <c r="D16" s="164">
        <v>49</v>
      </c>
      <c r="E16" s="254">
        <v>9.5014025880007569E-2</v>
      </c>
      <c r="F16" s="89">
        <v>1435.0268333333324</v>
      </c>
      <c r="G16" s="254">
        <v>7.7180126135963104E-2</v>
      </c>
    </row>
    <row r="17" spans="1:7" s="511" customFormat="1" ht="10.5" customHeight="1" x14ac:dyDescent="0.25">
      <c r="A17" s="488" t="s">
        <v>594</v>
      </c>
      <c r="B17" s="89">
        <v>2627.7333333333331</v>
      </c>
      <c r="C17" s="254">
        <v>4.3611321948833923E-2</v>
      </c>
      <c r="D17" s="164">
        <v>6</v>
      </c>
      <c r="E17" s="254">
        <v>1.1634370515919293E-2</v>
      </c>
      <c r="F17" s="89">
        <v>1127.816333333333</v>
      </c>
      <c r="G17" s="254">
        <v>6.06574071250464E-2</v>
      </c>
    </row>
    <row r="18" spans="1:7" s="511" customFormat="1" ht="10.5" customHeight="1" x14ac:dyDescent="0.25">
      <c r="A18" s="488" t="s">
        <v>595</v>
      </c>
      <c r="B18" s="89">
        <v>1223.5833333333333</v>
      </c>
      <c r="C18" s="254">
        <v>2.0307268627420605E-2</v>
      </c>
      <c r="D18" s="164">
        <v>34</v>
      </c>
      <c r="E18" s="254">
        <v>6.592809959020933E-2</v>
      </c>
      <c r="F18" s="545">
        <v>724.78683333333458</v>
      </c>
      <c r="G18" s="254">
        <v>3.8981249631698224E-2</v>
      </c>
    </row>
    <row r="19" spans="1:7" s="511" customFormat="1" ht="10.5" customHeight="1" x14ac:dyDescent="0.25">
      <c r="A19" s="488" t="s">
        <v>596</v>
      </c>
      <c r="B19" s="540">
        <v>72.8</v>
      </c>
      <c r="C19" s="254">
        <v>1.2082292360494887E-3</v>
      </c>
      <c r="D19" s="546">
        <v>3.7333333333333295E-2</v>
      </c>
      <c r="E19" s="254">
        <v>7.239163876571997E-5</v>
      </c>
      <c r="F19" s="541">
        <v>36.594500000000004</v>
      </c>
      <c r="G19" s="254">
        <v>1.9681639815207898E-3</v>
      </c>
    </row>
    <row r="20" spans="1:7" s="511" customFormat="1" ht="10.5" customHeight="1" x14ac:dyDescent="0.25">
      <c r="A20" s="547"/>
      <c r="B20" s="522"/>
      <c r="C20" s="522"/>
      <c r="D20" s="522"/>
      <c r="E20" s="522"/>
      <c r="F20" s="522"/>
      <c r="G20" s="522"/>
    </row>
    <row r="21" spans="1:7" s="511" customFormat="1" ht="10.5" customHeight="1" x14ac:dyDescent="0.25">
      <c r="A21" s="523" t="s">
        <v>597</v>
      </c>
      <c r="B21" s="522"/>
      <c r="C21" s="548"/>
      <c r="D21" s="549"/>
      <c r="E21" s="341"/>
      <c r="F21" s="549"/>
      <c r="G21" s="341"/>
    </row>
    <row r="22" spans="1:7" s="511" customFormat="1" ht="10.5" customHeight="1" x14ac:dyDescent="0.25">
      <c r="A22" s="532" t="s">
        <v>598</v>
      </c>
      <c r="F22" s="550"/>
    </row>
    <row r="23" spans="1:7" s="511" customFormat="1" ht="10.5" customHeight="1" x14ac:dyDescent="0.25">
      <c r="A23" s="525" t="s">
        <v>599</v>
      </c>
      <c r="F23" s="550"/>
    </row>
    <row r="24" spans="1:7" s="511" customFormat="1" ht="10.5" customHeight="1" x14ac:dyDescent="0.25">
      <c r="A24" s="525" t="s">
        <v>600</v>
      </c>
      <c r="F24" s="550"/>
    </row>
    <row r="25" spans="1:7" s="511" customFormat="1" ht="10.5" customHeight="1" x14ac:dyDescent="0.25">
      <c r="A25" s="525" t="s">
        <v>601</v>
      </c>
      <c r="B25" s="526"/>
      <c r="C25" s="526"/>
      <c r="D25" s="526"/>
      <c r="E25" s="526"/>
      <c r="F25" s="551"/>
    </row>
    <row r="26" spans="1:7" s="511" customFormat="1" ht="10.5" customHeight="1" x14ac:dyDescent="0.25">
      <c r="A26" s="525" t="s">
        <v>602</v>
      </c>
      <c r="B26" s="526"/>
      <c r="C26" s="526"/>
      <c r="D26" s="526"/>
      <c r="E26" s="526"/>
      <c r="F26" s="551"/>
    </row>
    <row r="27" spans="1:7" s="511" customFormat="1" ht="10.5" customHeight="1" x14ac:dyDescent="0.25">
      <c r="A27" s="523" t="s">
        <v>603</v>
      </c>
      <c r="F27" s="550"/>
    </row>
    <row r="28" spans="1:7" s="511" customFormat="1" ht="10.5" customHeight="1" x14ac:dyDescent="0.25">
      <c r="A28" s="523"/>
      <c r="F28" s="550"/>
    </row>
    <row r="29" spans="1:7" s="511" customFormat="1" ht="10.5" customHeight="1" x14ac:dyDescent="0.25">
      <c r="A29" s="523"/>
      <c r="F29" s="550"/>
    </row>
    <row r="30" spans="1:7" ht="10.5" customHeight="1" x14ac:dyDescent="0.25"/>
    <row r="31" spans="1:7" ht="10.5" customHeight="1" x14ac:dyDescent="0.25"/>
    <row r="32" spans="1:7" ht="10.5" customHeight="1" x14ac:dyDescent="0.25"/>
    <row r="33" spans="4:4" ht="10.5" customHeight="1" x14ac:dyDescent="0.25"/>
    <row r="34" spans="4:4" ht="10.5" customHeight="1" x14ac:dyDescent="0.25"/>
    <row r="35" spans="4:4" ht="10.5" customHeight="1" x14ac:dyDescent="0.25"/>
    <row r="36" spans="4:4" ht="10.5" customHeight="1" x14ac:dyDescent="0.25">
      <c r="D36" s="552"/>
    </row>
    <row r="37" spans="4:4" ht="10.5" customHeight="1" x14ac:dyDescent="0.25"/>
    <row r="38" spans="4:4" ht="10.5" customHeight="1" x14ac:dyDescent="0.25"/>
    <row r="39" spans="4:4" ht="10.5" customHeight="1" x14ac:dyDescent="0.25"/>
    <row r="40" spans="4:4" ht="10.5" customHeight="1" x14ac:dyDescent="0.25"/>
    <row r="41" spans="4:4" ht="10.5" customHeight="1" x14ac:dyDescent="0.25"/>
    <row r="42" spans="4:4" ht="10.5" customHeight="1" x14ac:dyDescent="0.25"/>
    <row r="43" spans="4:4" ht="10.5" customHeight="1" x14ac:dyDescent="0.25"/>
    <row r="44" spans="4:4" ht="10.5" customHeight="1" x14ac:dyDescent="0.25"/>
    <row r="45" spans="4:4" ht="10.5" customHeight="1" x14ac:dyDescent="0.25"/>
    <row r="46" spans="4:4" ht="10.5" customHeight="1" x14ac:dyDescent="0.25"/>
    <row r="47" spans="4:4" ht="10.5" customHeight="1" x14ac:dyDescent="0.25"/>
    <row r="48" spans="4:4"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sheetData>
  <pageMargins left="0.7" right="0.7" top="0.75" bottom="0.75" header="0.3" footer="0.3"/>
  <pageSetup paperSize="14" scale="9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heetViews>
  <sheetFormatPr baseColWidth="10" defaultColWidth="13" defaultRowHeight="11.25" customHeight="1" x14ac:dyDescent="0.25"/>
  <cols>
    <col min="1" max="1" width="29.28515625" style="511" customWidth="1"/>
    <col min="2" max="7" width="15.5703125" style="511" customWidth="1"/>
    <col min="8" max="16384" width="13" style="511"/>
  </cols>
  <sheetData>
    <row r="1" spans="1:10" ht="10.5" customHeight="1" x14ac:dyDescent="0.25">
      <c r="A1" s="489" t="s">
        <v>610</v>
      </c>
    </row>
    <row r="2" spans="1:10" ht="15" customHeight="1" x14ac:dyDescent="0.25">
      <c r="A2" s="491" t="s">
        <v>611</v>
      </c>
      <c r="B2" s="510"/>
      <c r="C2" s="510"/>
      <c r="D2" s="510"/>
      <c r="E2" s="510"/>
    </row>
    <row r="3" spans="1:10" ht="10.5" customHeight="1" x14ac:dyDescent="0.25">
      <c r="A3" s="553"/>
      <c r="B3" s="553"/>
      <c r="C3" s="553"/>
      <c r="D3" s="553"/>
      <c r="E3" s="553"/>
      <c r="F3" s="554"/>
      <c r="G3" s="554"/>
    </row>
    <row r="4" spans="1:10" s="515" customFormat="1" ht="11.25" customHeight="1" x14ac:dyDescent="0.25">
      <c r="A4" s="536" t="s">
        <v>580</v>
      </c>
      <c r="B4" s="514" t="s">
        <v>581</v>
      </c>
      <c r="C4" s="514"/>
      <c r="D4" s="514" t="s">
        <v>582</v>
      </c>
      <c r="E4" s="514"/>
      <c r="F4" s="514" t="s">
        <v>583</v>
      </c>
      <c r="G4" s="514"/>
    </row>
    <row r="5" spans="1:10" s="515" customFormat="1" ht="11.25" customHeight="1" x14ac:dyDescent="0.25">
      <c r="A5" s="537"/>
      <c r="B5" s="500" t="s">
        <v>508</v>
      </c>
      <c r="C5" s="500" t="s">
        <v>265</v>
      </c>
      <c r="D5" s="500" t="s">
        <v>609</v>
      </c>
      <c r="E5" s="500" t="s">
        <v>265</v>
      </c>
      <c r="F5" s="500" t="s">
        <v>609</v>
      </c>
      <c r="G5" s="500" t="s">
        <v>265</v>
      </c>
    </row>
    <row r="6" spans="1:10" ht="10.5" customHeight="1" x14ac:dyDescent="0.25">
      <c r="A6" s="501" t="s">
        <v>138</v>
      </c>
      <c r="B6" s="539">
        <v>8145.1166666666668</v>
      </c>
      <c r="C6" s="250">
        <v>1</v>
      </c>
      <c r="D6" s="539">
        <v>81.310200000000009</v>
      </c>
      <c r="E6" s="250">
        <v>1</v>
      </c>
      <c r="F6" s="539">
        <v>3710.2</v>
      </c>
      <c r="G6" s="250">
        <v>1</v>
      </c>
    </row>
    <row r="7" spans="1:10" ht="10.5" customHeight="1" x14ac:dyDescent="0.25">
      <c r="A7" s="488" t="s">
        <v>584</v>
      </c>
      <c r="B7" s="540">
        <v>0</v>
      </c>
      <c r="C7" s="341">
        <v>0</v>
      </c>
      <c r="D7" s="540">
        <v>0</v>
      </c>
      <c r="E7" s="341">
        <v>0</v>
      </c>
      <c r="F7" s="540">
        <v>0</v>
      </c>
      <c r="G7" s="341">
        <v>0</v>
      </c>
    </row>
    <row r="8" spans="1:10" ht="10.5" customHeight="1" x14ac:dyDescent="0.25">
      <c r="A8" s="488" t="s">
        <v>585</v>
      </c>
      <c r="B8" s="540">
        <v>18.8</v>
      </c>
      <c r="C8" s="341">
        <v>2.308131457089831E-3</v>
      </c>
      <c r="D8" s="546">
        <v>0.01</v>
      </c>
      <c r="E8" s="341">
        <v>1.2298580005952513E-4</v>
      </c>
      <c r="F8" s="540">
        <v>4</v>
      </c>
      <c r="G8" s="341">
        <v>1.0781089968195784E-3</v>
      </c>
    </row>
    <row r="9" spans="1:10" ht="10.5" customHeight="1" x14ac:dyDescent="0.25">
      <c r="A9" s="488" t="s">
        <v>586</v>
      </c>
      <c r="B9" s="540">
        <v>25.033333333333335</v>
      </c>
      <c r="C9" s="341">
        <v>3.0734161777916011E-3</v>
      </c>
      <c r="D9" s="546">
        <v>0.57999999999999996</v>
      </c>
      <c r="E9" s="341">
        <v>7.1331764034524561E-3</v>
      </c>
      <c r="F9" s="540">
        <v>8</v>
      </c>
      <c r="G9" s="341">
        <v>2.1562179936391568E-3</v>
      </c>
    </row>
    <row r="10" spans="1:10" ht="10.5" customHeight="1" x14ac:dyDescent="0.25">
      <c r="A10" s="488" t="s">
        <v>587</v>
      </c>
      <c r="B10" s="540">
        <v>0</v>
      </c>
      <c r="C10" s="341">
        <v>0</v>
      </c>
      <c r="D10" s="540">
        <v>0</v>
      </c>
      <c r="E10" s="341">
        <v>0</v>
      </c>
      <c r="F10" s="540">
        <v>0</v>
      </c>
      <c r="G10" s="341">
        <v>0</v>
      </c>
    </row>
    <row r="11" spans="1:10" ht="10.5" customHeight="1" x14ac:dyDescent="0.25">
      <c r="A11" s="488" t="s">
        <v>588</v>
      </c>
      <c r="B11" s="540">
        <v>287.89999999999998</v>
      </c>
      <c r="C11" s="341">
        <v>3.5346332260434161E-2</v>
      </c>
      <c r="D11" s="546">
        <v>0.22</v>
      </c>
      <c r="E11" s="341">
        <v>2.7056876013095525E-3</v>
      </c>
      <c r="F11" s="540">
        <v>128</v>
      </c>
      <c r="G11" s="341">
        <v>3.4499487898226509E-2</v>
      </c>
    </row>
    <row r="12" spans="1:10" ht="10.5" customHeight="1" x14ac:dyDescent="0.25">
      <c r="A12" s="488" t="s">
        <v>589</v>
      </c>
      <c r="B12" s="542">
        <v>0.43333333333333335</v>
      </c>
      <c r="C12" s="341">
        <v>5.3201611599588303E-5</v>
      </c>
      <c r="D12" s="546">
        <v>2.0000000000000001E-4</v>
      </c>
      <c r="E12" s="341">
        <v>2.4597160011905022E-6</v>
      </c>
      <c r="F12" s="542">
        <v>0.2</v>
      </c>
      <c r="G12" s="341">
        <v>5.3905449840978926E-5</v>
      </c>
    </row>
    <row r="13" spans="1:10" ht="10.5" customHeight="1" x14ac:dyDescent="0.25">
      <c r="A13" s="488" t="s">
        <v>590</v>
      </c>
      <c r="B13" s="540">
        <v>761.26666666666665</v>
      </c>
      <c r="C13" s="341">
        <v>9.3462954285492117E-2</v>
      </c>
      <c r="D13" s="540">
        <v>10</v>
      </c>
      <c r="E13" s="341">
        <v>0.12298580005952511</v>
      </c>
      <c r="F13" s="540">
        <v>238</v>
      </c>
      <c r="G13" s="341">
        <v>6.4147485310764918E-2</v>
      </c>
    </row>
    <row r="14" spans="1:10" ht="10.5" customHeight="1" x14ac:dyDescent="0.25">
      <c r="A14" s="544" t="s">
        <v>591</v>
      </c>
      <c r="B14" s="540">
        <v>0</v>
      </c>
      <c r="C14" s="341">
        <v>0</v>
      </c>
      <c r="D14" s="555">
        <v>0</v>
      </c>
      <c r="E14" s="341">
        <v>0</v>
      </c>
      <c r="F14" s="555">
        <v>0</v>
      </c>
      <c r="G14" s="341">
        <v>0</v>
      </c>
      <c r="J14" s="556"/>
    </row>
    <row r="15" spans="1:10" ht="10.5" customHeight="1" x14ac:dyDescent="0.25">
      <c r="A15" s="488" t="s">
        <v>592</v>
      </c>
      <c r="B15" s="540">
        <v>161.13333333333333</v>
      </c>
      <c r="C15" s="341">
        <v>1.9782814651723834E-2</v>
      </c>
      <c r="D15" s="542">
        <v>0.1</v>
      </c>
      <c r="E15" s="341">
        <v>1.2298580005952512E-3</v>
      </c>
      <c r="F15" s="540">
        <v>38</v>
      </c>
      <c r="G15" s="341">
        <v>1.0242035469785997E-2</v>
      </c>
    </row>
    <row r="16" spans="1:10" ht="10.5" customHeight="1" x14ac:dyDescent="0.25">
      <c r="A16" s="488" t="s">
        <v>593</v>
      </c>
      <c r="B16" s="540">
        <v>154.38333333333333</v>
      </c>
      <c r="C16" s="341">
        <v>1.8954097240268707E-2</v>
      </c>
      <c r="D16" s="542">
        <v>0.4</v>
      </c>
      <c r="E16" s="341">
        <v>4.9194320023810047E-3</v>
      </c>
      <c r="F16" s="540">
        <v>59</v>
      </c>
      <c r="G16" s="341">
        <v>1.5902107703088784E-2</v>
      </c>
    </row>
    <row r="17" spans="1:7" ht="10.5" customHeight="1" x14ac:dyDescent="0.25">
      <c r="A17" s="488" t="s">
        <v>594</v>
      </c>
      <c r="B17" s="540">
        <v>4277.4333333333334</v>
      </c>
      <c r="C17" s="341">
        <v>0.52515310809953608</v>
      </c>
      <c r="D17" s="540">
        <v>34</v>
      </c>
      <c r="E17" s="341">
        <v>0.41815172020238539</v>
      </c>
      <c r="F17" s="540">
        <v>1986</v>
      </c>
      <c r="G17" s="341">
        <v>0.53528111692092073</v>
      </c>
    </row>
    <row r="18" spans="1:7" ht="10.5" customHeight="1" x14ac:dyDescent="0.25">
      <c r="A18" s="488" t="s">
        <v>595</v>
      </c>
      <c r="B18" s="540">
        <v>2458.7333333333331</v>
      </c>
      <c r="C18" s="341">
        <v>0.301865944216064</v>
      </c>
      <c r="D18" s="540">
        <v>36</v>
      </c>
      <c r="E18" s="341">
        <v>0.44274888021429043</v>
      </c>
      <c r="F18" s="540">
        <v>1249</v>
      </c>
      <c r="G18" s="341">
        <v>0.3366395342569134</v>
      </c>
    </row>
    <row r="19" spans="1:7" ht="10.5" customHeight="1" x14ac:dyDescent="0.25">
      <c r="A19" s="488" t="s">
        <v>596</v>
      </c>
      <c r="B19" s="540">
        <v>0</v>
      </c>
      <c r="C19" s="341">
        <v>0</v>
      </c>
      <c r="D19" s="540">
        <v>0</v>
      </c>
      <c r="E19" s="341">
        <v>0</v>
      </c>
      <c r="F19" s="540">
        <v>0</v>
      </c>
      <c r="G19" s="341">
        <v>0</v>
      </c>
    </row>
    <row r="20" spans="1:7" ht="10.5" customHeight="1" x14ac:dyDescent="0.25">
      <c r="A20" s="544"/>
      <c r="B20" s="557"/>
      <c r="C20" s="557"/>
      <c r="D20" s="557"/>
      <c r="E20" s="557"/>
      <c r="F20" s="557"/>
      <c r="G20" s="557"/>
    </row>
    <row r="21" spans="1:7" ht="10.5" customHeight="1" x14ac:dyDescent="0.25">
      <c r="A21" s="523" t="s">
        <v>597</v>
      </c>
      <c r="B21" s="557"/>
      <c r="C21" s="557"/>
      <c r="D21" s="557"/>
      <c r="E21" s="557"/>
      <c r="F21" s="557"/>
      <c r="G21" s="557"/>
    </row>
    <row r="22" spans="1:7" ht="10.5" customHeight="1" x14ac:dyDescent="0.25">
      <c r="A22" s="532" t="s">
        <v>598</v>
      </c>
      <c r="B22" s="558"/>
      <c r="C22" s="559"/>
      <c r="D22" s="559"/>
      <c r="E22" s="559"/>
    </row>
    <row r="23" spans="1:7" ht="10.5" customHeight="1" x14ac:dyDescent="0.25">
      <c r="A23" s="525" t="s">
        <v>599</v>
      </c>
    </row>
    <row r="24" spans="1:7" ht="10.5" customHeight="1" x14ac:dyDescent="0.25">
      <c r="A24" s="525" t="s">
        <v>600</v>
      </c>
    </row>
    <row r="25" spans="1:7" ht="10.5" customHeight="1" x14ac:dyDescent="0.25">
      <c r="A25" s="525" t="s">
        <v>601</v>
      </c>
    </row>
    <row r="26" spans="1:7" ht="10.5" customHeight="1" x14ac:dyDescent="0.25">
      <c r="A26" s="525" t="s">
        <v>602</v>
      </c>
    </row>
    <row r="27" spans="1:7" ht="10.5" customHeight="1" x14ac:dyDescent="0.25">
      <c r="A27" s="523" t="s">
        <v>603</v>
      </c>
      <c r="C27" s="560"/>
    </row>
    <row r="28" spans="1:7" ht="10.5" customHeight="1" x14ac:dyDescent="0.25"/>
    <row r="29" spans="1:7" ht="10.5" customHeight="1" x14ac:dyDescent="0.25"/>
    <row r="30" spans="1:7" ht="10.5" customHeight="1" x14ac:dyDescent="0.25">
      <c r="C30" s="539"/>
    </row>
    <row r="31" spans="1:7" ht="10.5" customHeight="1" x14ac:dyDescent="0.25"/>
    <row r="32" spans="1:7" ht="10.5" customHeight="1" x14ac:dyDescent="0.25">
      <c r="C32" s="556"/>
    </row>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 right="0.7" top="0.75" bottom="0.75" header="0.3" footer="0.3"/>
  <pageSetup paperSize="14" scale="9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zoomScaleNormal="100" workbookViewId="0"/>
  </sheetViews>
  <sheetFormatPr baseColWidth="10" defaultColWidth="13" defaultRowHeight="11.25" customHeight="1" x14ac:dyDescent="0.25"/>
  <cols>
    <col min="1" max="1" width="31.5703125" style="489" customWidth="1"/>
    <col min="2" max="7" width="15.5703125" style="489" customWidth="1"/>
    <col min="8" max="16384" width="13" style="489"/>
  </cols>
  <sheetData>
    <row r="1" spans="1:7" ht="10.5" customHeight="1" x14ac:dyDescent="0.25"/>
    <row r="2" spans="1:7" ht="15" customHeight="1" x14ac:dyDescent="0.25">
      <c r="A2" s="561" t="s">
        <v>612</v>
      </c>
      <c r="B2" s="562"/>
      <c r="C2" s="562"/>
      <c r="D2" s="562"/>
      <c r="E2" s="562"/>
    </row>
    <row r="3" spans="1:7" ht="10.5" customHeight="1" x14ac:dyDescent="0.25">
      <c r="A3" s="563"/>
      <c r="B3" s="564"/>
      <c r="C3" s="564"/>
      <c r="D3" s="564"/>
      <c r="E3" s="564"/>
      <c r="F3" s="565"/>
      <c r="G3" s="565"/>
    </row>
    <row r="4" spans="1:7" ht="11.25" customHeight="1" x14ac:dyDescent="0.25">
      <c r="A4" s="566" t="s">
        <v>613</v>
      </c>
      <c r="B4" s="514" t="s">
        <v>581</v>
      </c>
      <c r="C4" s="514"/>
      <c r="D4" s="514" t="s">
        <v>582</v>
      </c>
      <c r="E4" s="514"/>
      <c r="F4" s="514" t="s">
        <v>583</v>
      </c>
      <c r="G4" s="514"/>
    </row>
    <row r="5" spans="1:7" ht="11.25" customHeight="1" x14ac:dyDescent="0.25">
      <c r="A5" s="567"/>
      <c r="B5" s="500" t="s">
        <v>508</v>
      </c>
      <c r="C5" s="500" t="s">
        <v>265</v>
      </c>
      <c r="D5" s="500" t="s">
        <v>508</v>
      </c>
      <c r="E5" s="500" t="s">
        <v>265</v>
      </c>
      <c r="F5" s="500" t="s">
        <v>508</v>
      </c>
      <c r="G5" s="500" t="s">
        <v>265</v>
      </c>
    </row>
    <row r="6" spans="1:7" ht="10.5" customHeight="1" x14ac:dyDescent="0.25">
      <c r="A6" s="501" t="s">
        <v>138</v>
      </c>
      <c r="B6" s="539">
        <v>68398.783333333326</v>
      </c>
      <c r="C6" s="250">
        <v>1</v>
      </c>
      <c r="D6" s="539">
        <v>597.18866666664269</v>
      </c>
      <c r="E6" s="250">
        <v>1</v>
      </c>
      <c r="F6" s="539">
        <v>22303.391333333158</v>
      </c>
      <c r="G6" s="250">
        <v>1</v>
      </c>
    </row>
    <row r="7" spans="1:7" ht="10.5" customHeight="1" x14ac:dyDescent="0.25">
      <c r="A7" s="568" t="s">
        <v>614</v>
      </c>
      <c r="B7" s="540">
        <v>4092.05</v>
      </c>
      <c r="C7" s="569">
        <v>5.9826356560435903E-2</v>
      </c>
      <c r="D7" s="540">
        <v>2.1480000000000317</v>
      </c>
      <c r="E7" s="569">
        <v>3.5968532557552183E-3</v>
      </c>
      <c r="F7" s="540">
        <v>1630.0926666666687</v>
      </c>
      <c r="G7" s="569">
        <v>7.3087210922512982E-2</v>
      </c>
    </row>
    <row r="8" spans="1:7" ht="10.5" customHeight="1" x14ac:dyDescent="0.25">
      <c r="A8" s="568" t="s">
        <v>615</v>
      </c>
      <c r="B8" s="540">
        <v>64306.73333333333</v>
      </c>
      <c r="C8" s="569">
        <v>0.94017364343956411</v>
      </c>
      <c r="D8" s="540">
        <v>595.04066666664266</v>
      </c>
      <c r="E8" s="569">
        <v>0.99640314674424479</v>
      </c>
      <c r="F8" s="540">
        <v>20673.298666666491</v>
      </c>
      <c r="G8" s="569">
        <v>0.92691278907748709</v>
      </c>
    </row>
    <row r="9" spans="1:7" ht="10.5" customHeight="1" x14ac:dyDescent="0.25">
      <c r="A9" s="568"/>
      <c r="B9" s="549"/>
      <c r="C9" s="549"/>
      <c r="D9" s="549"/>
      <c r="E9" s="549"/>
      <c r="F9" s="549"/>
      <c r="G9" s="549"/>
    </row>
    <row r="10" spans="1:7" ht="10.5" customHeight="1" x14ac:dyDescent="0.25">
      <c r="A10" s="547" t="s">
        <v>597</v>
      </c>
      <c r="B10" s="549"/>
      <c r="C10" s="569"/>
      <c r="D10" s="549"/>
      <c r="E10" s="569"/>
      <c r="F10" s="549"/>
      <c r="G10" s="569"/>
    </row>
    <row r="11" spans="1:7" ht="10.5" customHeight="1" x14ac:dyDescent="0.25">
      <c r="A11" s="532" t="s">
        <v>598</v>
      </c>
    </row>
    <row r="12" spans="1:7" ht="10.5" customHeight="1" x14ac:dyDescent="0.25">
      <c r="A12" s="525" t="s">
        <v>599</v>
      </c>
    </row>
    <row r="13" spans="1:7" ht="10.5" customHeight="1" x14ac:dyDescent="0.25">
      <c r="A13" s="525" t="s">
        <v>600</v>
      </c>
    </row>
    <row r="14" spans="1:7" ht="10.5" customHeight="1" x14ac:dyDescent="0.25">
      <c r="A14" s="568" t="s">
        <v>616</v>
      </c>
    </row>
    <row r="15" spans="1:7" ht="10.5" customHeight="1" x14ac:dyDescent="0.25">
      <c r="A15" s="568" t="s">
        <v>617</v>
      </c>
    </row>
    <row r="16" spans="1:7" ht="10.5" customHeight="1" x14ac:dyDescent="0.25">
      <c r="A16" s="523" t="s">
        <v>603</v>
      </c>
      <c r="B16" s="511"/>
      <c r="C16" s="511"/>
      <c r="D16" s="511"/>
      <c r="E16" s="511"/>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sheetData>
  <pageMargins left="0.7" right="0.7" top="0.75" bottom="0.75" header="0.3" footer="0.3"/>
  <pageSetup paperSize="14"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zoomScaleNormal="100" workbookViewId="0"/>
  </sheetViews>
  <sheetFormatPr baseColWidth="10" defaultColWidth="11.42578125" defaultRowHeight="10.5" x14ac:dyDescent="0.15"/>
  <cols>
    <col min="1" max="1" width="33.28515625" style="3" customWidth="1"/>
    <col min="2" max="4" width="23.42578125" style="3" customWidth="1"/>
    <col min="5" max="16384" width="11.42578125" style="3"/>
  </cols>
  <sheetData>
    <row r="2" spans="1:4" ht="15" customHeight="1" x14ac:dyDescent="0.15">
      <c r="A2" s="47" t="s">
        <v>191</v>
      </c>
      <c r="B2" s="1"/>
      <c r="C2" s="1"/>
      <c r="D2" s="1"/>
    </row>
    <row r="3" spans="1:4" ht="11.25" customHeight="1" x14ac:dyDescent="0.15">
      <c r="A3" s="48"/>
      <c r="B3" s="48"/>
      <c r="C3" s="48"/>
      <c r="D3" s="48"/>
    </row>
    <row r="4" spans="1:4" ht="22.5" customHeight="1" x14ac:dyDescent="0.15">
      <c r="A4" s="18" t="s">
        <v>192</v>
      </c>
      <c r="B4" s="18" t="s">
        <v>193</v>
      </c>
      <c r="C4" s="18" t="s">
        <v>171</v>
      </c>
      <c r="D4" s="18" t="s">
        <v>137</v>
      </c>
    </row>
    <row r="5" spans="1:4" ht="10.5" customHeight="1" x14ac:dyDescent="0.15">
      <c r="A5" s="49">
        <v>2024</v>
      </c>
      <c r="B5" s="3" t="s">
        <v>194</v>
      </c>
      <c r="C5" s="3" t="s">
        <v>195</v>
      </c>
      <c r="D5" s="3" t="s">
        <v>143</v>
      </c>
    </row>
    <row r="6" spans="1:4" ht="10.5" customHeight="1" x14ac:dyDescent="0.15">
      <c r="A6" s="49">
        <v>2024</v>
      </c>
      <c r="B6" s="3" t="s">
        <v>196</v>
      </c>
      <c r="C6" s="3" t="s">
        <v>178</v>
      </c>
      <c r="D6" s="3" t="s">
        <v>145</v>
      </c>
    </row>
    <row r="7" spans="1:4" ht="10.5" customHeight="1" x14ac:dyDescent="0.15">
      <c r="A7" s="49">
        <v>2024</v>
      </c>
      <c r="B7" s="3" t="s">
        <v>197</v>
      </c>
      <c r="C7" s="3" t="s">
        <v>178</v>
      </c>
      <c r="D7" s="3" t="s">
        <v>147</v>
      </c>
    </row>
    <row r="8" spans="1:4" ht="10.5" customHeight="1" x14ac:dyDescent="0.15">
      <c r="A8" s="49">
        <v>2024</v>
      </c>
      <c r="B8" s="3" t="s">
        <v>198</v>
      </c>
      <c r="C8" s="3" t="s">
        <v>179</v>
      </c>
      <c r="D8" s="3" t="s">
        <v>149</v>
      </c>
    </row>
    <row r="9" spans="1:4" ht="10.5" customHeight="1" x14ac:dyDescent="0.15">
      <c r="A9" s="49">
        <v>2024</v>
      </c>
      <c r="B9" s="3" t="s">
        <v>199</v>
      </c>
      <c r="C9" s="3" t="s">
        <v>178</v>
      </c>
      <c r="D9" s="3" t="s">
        <v>149</v>
      </c>
    </row>
    <row r="10" spans="1:4" ht="10.5" customHeight="1" x14ac:dyDescent="0.15">
      <c r="A10" s="49">
        <v>2024</v>
      </c>
      <c r="B10" s="3" t="s">
        <v>200</v>
      </c>
      <c r="C10" s="3" t="s">
        <v>181</v>
      </c>
      <c r="D10" s="3" t="s">
        <v>150</v>
      </c>
    </row>
    <row r="11" spans="1:4" ht="10.5" customHeight="1" x14ac:dyDescent="0.15"/>
    <row r="12" spans="1:4" ht="10.5" customHeight="1" x14ac:dyDescent="0.15">
      <c r="A12" s="11" t="s">
        <v>190</v>
      </c>
      <c r="B12" s="50"/>
      <c r="C12" s="12"/>
      <c r="D12" s="12"/>
    </row>
  </sheetData>
  <pageMargins left="0.7" right="0.7" top="0.75" bottom="0.75" header="0.3" footer="0.3"/>
  <pageSetup paperSize="14"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zoomScaleNormal="100" workbookViewId="0"/>
  </sheetViews>
  <sheetFormatPr baseColWidth="10" defaultColWidth="13" defaultRowHeight="11.25" customHeight="1" x14ac:dyDescent="0.25"/>
  <cols>
    <col min="1" max="1" width="29.28515625" style="489" customWidth="1"/>
    <col min="2" max="3" width="15.5703125" style="489" customWidth="1"/>
    <col min="4" max="16384" width="13" style="489"/>
  </cols>
  <sheetData>
    <row r="1" spans="1:3" ht="10.5" customHeight="1" x14ac:dyDescent="0.25"/>
    <row r="2" spans="1:3" ht="15" customHeight="1" x14ac:dyDescent="0.25">
      <c r="A2" s="561" t="s">
        <v>618</v>
      </c>
      <c r="B2" s="563"/>
      <c r="C2" s="563"/>
    </row>
    <row r="3" spans="1:3" ht="10.5" customHeight="1" x14ac:dyDescent="0.25">
      <c r="A3" s="570"/>
      <c r="B3" s="570"/>
      <c r="C3" s="570"/>
    </row>
    <row r="4" spans="1:3" ht="11.25" customHeight="1" x14ac:dyDescent="0.25">
      <c r="A4" s="571" t="s">
        <v>580</v>
      </c>
      <c r="B4" s="572" t="s">
        <v>508</v>
      </c>
      <c r="C4" s="572" t="s">
        <v>265</v>
      </c>
    </row>
    <row r="5" spans="1:3" ht="10.5" customHeight="1" x14ac:dyDescent="0.25">
      <c r="A5" s="561" t="s">
        <v>619</v>
      </c>
      <c r="B5" s="539">
        <v>43886.100000000006</v>
      </c>
      <c r="C5" s="250">
        <v>1</v>
      </c>
    </row>
    <row r="6" spans="1:3" ht="10.5" customHeight="1" x14ac:dyDescent="0.25">
      <c r="A6" s="573" t="s">
        <v>620</v>
      </c>
      <c r="B6" s="540">
        <v>2815.0166666666669</v>
      </c>
      <c r="C6" s="569">
        <v>6.4143696219683827E-2</v>
      </c>
    </row>
    <row r="7" spans="1:3" ht="10.5" customHeight="1" x14ac:dyDescent="0.25">
      <c r="A7" s="573" t="s">
        <v>621</v>
      </c>
      <c r="B7" s="540">
        <v>41071.083333333336</v>
      </c>
      <c r="C7" s="569">
        <v>0.93585630378031615</v>
      </c>
    </row>
    <row r="8" spans="1:3" ht="10.5" customHeight="1" x14ac:dyDescent="0.25">
      <c r="A8" s="561" t="s">
        <v>622</v>
      </c>
      <c r="B8" s="539">
        <v>582.3299999999914</v>
      </c>
      <c r="C8" s="250">
        <v>1</v>
      </c>
    </row>
    <row r="9" spans="1:3" ht="10.5" customHeight="1" x14ac:dyDescent="0.25">
      <c r="A9" s="573" t="s">
        <v>620</v>
      </c>
      <c r="B9" s="540">
        <v>26.200333333333131</v>
      </c>
      <c r="C9" s="569">
        <v>4.499224380219724E-2</v>
      </c>
    </row>
    <row r="10" spans="1:3" ht="10.5" customHeight="1" x14ac:dyDescent="0.25">
      <c r="A10" s="573" t="s">
        <v>621</v>
      </c>
      <c r="B10" s="540">
        <v>556.1296666666583</v>
      </c>
      <c r="C10" s="569">
        <v>0.95500775619780276</v>
      </c>
    </row>
    <row r="11" spans="1:3" ht="10.5" customHeight="1" x14ac:dyDescent="0.25">
      <c r="A11" s="561" t="s">
        <v>623</v>
      </c>
      <c r="B11" s="539">
        <v>15442.831833333206</v>
      </c>
      <c r="C11" s="250">
        <v>0.99999999999999989</v>
      </c>
    </row>
    <row r="12" spans="1:3" ht="10.5" customHeight="1" x14ac:dyDescent="0.25">
      <c r="A12" s="573" t="s">
        <v>620</v>
      </c>
      <c r="B12" s="540">
        <v>1115.1741666666667</v>
      </c>
      <c r="C12" s="569">
        <v>7.2213061613451868E-2</v>
      </c>
    </row>
    <row r="13" spans="1:3" ht="10.5" customHeight="1" x14ac:dyDescent="0.25">
      <c r="A13" s="573" t="s">
        <v>621</v>
      </c>
      <c r="B13" s="540">
        <v>14327.657666666539</v>
      </c>
      <c r="C13" s="569">
        <v>0.92778693838654802</v>
      </c>
    </row>
    <row r="14" spans="1:3" ht="10.5" customHeight="1" x14ac:dyDescent="0.25">
      <c r="A14" s="568"/>
      <c r="B14" s="531"/>
      <c r="C14" s="569"/>
    </row>
    <row r="15" spans="1:3" ht="10.5" customHeight="1" x14ac:dyDescent="0.25">
      <c r="A15" s="547" t="s">
        <v>597</v>
      </c>
      <c r="B15" s="531"/>
      <c r="C15" s="569"/>
    </row>
    <row r="16" spans="1:3" ht="10.5" customHeight="1" x14ac:dyDescent="0.25">
      <c r="A16" s="568" t="s">
        <v>624</v>
      </c>
    </row>
    <row r="17" spans="1:3" ht="10.5" customHeight="1" x14ac:dyDescent="0.25">
      <c r="A17" s="532" t="s">
        <v>625</v>
      </c>
    </row>
    <row r="18" spans="1:3" ht="10.5" customHeight="1" x14ac:dyDescent="0.25">
      <c r="A18" s="525" t="s">
        <v>626</v>
      </c>
    </row>
    <row r="19" spans="1:3" ht="10.5" customHeight="1" x14ac:dyDescent="0.25">
      <c r="A19" s="525" t="s">
        <v>627</v>
      </c>
    </row>
    <row r="20" spans="1:3" ht="10.5" customHeight="1" x14ac:dyDescent="0.25">
      <c r="A20" s="523" t="s">
        <v>603</v>
      </c>
      <c r="B20" s="511"/>
      <c r="C20" s="511"/>
    </row>
    <row r="21" spans="1:3" ht="10.5" customHeight="1" x14ac:dyDescent="0.25"/>
    <row r="22" spans="1:3" ht="10.5" customHeight="1" x14ac:dyDescent="0.25"/>
    <row r="23" spans="1:3" ht="10.5" customHeight="1" x14ac:dyDescent="0.25"/>
    <row r="24" spans="1:3" ht="10.5" customHeight="1" x14ac:dyDescent="0.25"/>
    <row r="25" spans="1:3" ht="10.5" customHeight="1" x14ac:dyDescent="0.25"/>
    <row r="26" spans="1:3" ht="10.5" customHeight="1" x14ac:dyDescent="0.25"/>
    <row r="27" spans="1:3" ht="10.5" customHeight="1" x14ac:dyDescent="0.25"/>
    <row r="28" spans="1:3" ht="10.5" customHeight="1" x14ac:dyDescent="0.25"/>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sheetData>
  <pageMargins left="0.7" right="0.7" top="0.75" bottom="0.75" header="0.3" footer="0.3"/>
  <pageSetup paperSize="14" scale="9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workbookViewId="0"/>
  </sheetViews>
  <sheetFormatPr baseColWidth="10" defaultColWidth="13" defaultRowHeight="11.25" customHeight="1" x14ac:dyDescent="0.25"/>
  <cols>
    <col min="1" max="3" width="20.140625" style="489" customWidth="1"/>
    <col min="4" max="4" width="13" style="489"/>
    <col min="5" max="5" width="16.140625" style="489" customWidth="1"/>
    <col min="6" max="16384" width="13" style="489"/>
  </cols>
  <sheetData>
    <row r="1" spans="1:4" ht="10.5" customHeight="1" x14ac:dyDescent="0.25"/>
    <row r="2" spans="1:4" ht="15" customHeight="1" x14ac:dyDescent="0.25">
      <c r="A2" s="574" t="s">
        <v>628</v>
      </c>
      <c r="B2" s="575"/>
      <c r="D2" s="576"/>
    </row>
    <row r="3" spans="1:4" ht="10.5" customHeight="1" x14ac:dyDescent="0.25"/>
    <row r="4" spans="1:4" ht="11.25" customHeight="1" x14ac:dyDescent="0.25">
      <c r="A4" s="577" t="s">
        <v>629</v>
      </c>
      <c r="B4" s="578" t="s">
        <v>630</v>
      </c>
      <c r="C4" s="578" t="s">
        <v>631</v>
      </c>
    </row>
    <row r="5" spans="1:4" ht="10.5" customHeight="1" x14ac:dyDescent="0.25">
      <c r="A5" s="579" t="s">
        <v>632</v>
      </c>
      <c r="B5" s="580">
        <v>2.1261574074074075E-2</v>
      </c>
      <c r="C5" s="580">
        <v>0.11469907407407408</v>
      </c>
    </row>
    <row r="6" spans="1:4" ht="10.5" customHeight="1" x14ac:dyDescent="0.25">
      <c r="A6" s="581" t="s">
        <v>633</v>
      </c>
      <c r="B6" s="582">
        <v>2.6886574074074077E-2</v>
      </c>
      <c r="C6" s="582">
        <v>0.11744212962962963</v>
      </c>
    </row>
    <row r="7" spans="1:4" ht="10.5" customHeight="1" x14ac:dyDescent="0.25">
      <c r="A7" s="581" t="s">
        <v>634</v>
      </c>
      <c r="B7" s="582">
        <v>2.9340277777777781E-2</v>
      </c>
      <c r="C7" s="582">
        <v>0.12594907407407407</v>
      </c>
    </row>
    <row r="8" spans="1:4" ht="10.5" customHeight="1" x14ac:dyDescent="0.25">
      <c r="A8" s="581" t="s">
        <v>635</v>
      </c>
      <c r="B8" s="582">
        <v>3.8252314814814815E-2</v>
      </c>
      <c r="C8" s="582">
        <v>0.12197916666666668</v>
      </c>
    </row>
    <row r="9" spans="1:4" ht="10.5" customHeight="1" x14ac:dyDescent="0.25">
      <c r="A9" s="581" t="s">
        <v>636</v>
      </c>
      <c r="B9" s="582">
        <v>6.1712962962962963E-2</v>
      </c>
      <c r="C9" s="582">
        <v>0.13506944444444444</v>
      </c>
    </row>
    <row r="10" spans="1:4" ht="10.5" customHeight="1" x14ac:dyDescent="0.25">
      <c r="A10" s="581" t="s">
        <v>637</v>
      </c>
      <c r="B10" s="582">
        <v>9.7199074074074077E-2</v>
      </c>
      <c r="C10" s="582">
        <v>0.16203703703703703</v>
      </c>
    </row>
    <row r="11" spans="1:4" ht="10.5" customHeight="1" x14ac:dyDescent="0.25">
      <c r="A11" s="581" t="s">
        <v>638</v>
      </c>
      <c r="B11" s="582">
        <v>0.16542824074074072</v>
      </c>
      <c r="C11" s="582">
        <v>0.22981481481481481</v>
      </c>
    </row>
    <row r="12" spans="1:4" ht="10.5" customHeight="1" x14ac:dyDescent="0.25">
      <c r="A12" s="568"/>
      <c r="B12" s="582"/>
      <c r="C12" s="582"/>
    </row>
    <row r="13" spans="1:4" ht="10.5" customHeight="1" x14ac:dyDescent="0.25">
      <c r="A13" s="583" t="s">
        <v>639</v>
      </c>
      <c r="B13" s="584"/>
    </row>
    <row r="14" spans="1:4" ht="10.5" customHeight="1" x14ac:dyDescent="0.25">
      <c r="A14" s="525" t="s">
        <v>640</v>
      </c>
      <c r="B14" s="584"/>
    </row>
    <row r="15" spans="1:4" ht="10.5" customHeight="1" x14ac:dyDescent="0.25">
      <c r="A15" s="525" t="s">
        <v>641</v>
      </c>
      <c r="B15" s="584"/>
    </row>
    <row r="16" spans="1:4" ht="10.5" customHeight="1" x14ac:dyDescent="0.25">
      <c r="A16" s="523" t="s">
        <v>603</v>
      </c>
      <c r="B16" s="585"/>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
  <sheetViews>
    <sheetView zoomScaleNormal="100" workbookViewId="0"/>
  </sheetViews>
  <sheetFormatPr baseColWidth="10" defaultColWidth="13" defaultRowHeight="11.25" customHeight="1" x14ac:dyDescent="0.25"/>
  <cols>
    <col min="1" max="1" width="29.28515625" style="489" customWidth="1"/>
    <col min="2" max="5" width="17.85546875" style="489" customWidth="1"/>
    <col min="6" max="16384" width="13" style="489"/>
  </cols>
  <sheetData>
    <row r="1" spans="1:5" ht="10.5" customHeight="1" x14ac:dyDescent="0.25"/>
    <row r="2" spans="1:5" ht="15" customHeight="1" x14ac:dyDescent="0.25">
      <c r="A2" s="586" t="s">
        <v>642</v>
      </c>
      <c r="B2" s="562"/>
      <c r="C2" s="562"/>
    </row>
    <row r="3" spans="1:5" ht="10.5" customHeight="1" x14ac:dyDescent="0.25">
      <c r="A3" s="587"/>
    </row>
    <row r="4" spans="1:5" ht="22.5" customHeight="1" x14ac:dyDescent="0.25">
      <c r="A4" s="588" t="s">
        <v>580</v>
      </c>
      <c r="B4" s="589" t="s">
        <v>643</v>
      </c>
      <c r="C4" s="590"/>
      <c r="D4" s="591"/>
      <c r="E4" s="592"/>
    </row>
    <row r="5" spans="1:5" ht="22.5" customHeight="1" x14ac:dyDescent="0.25">
      <c r="A5" s="593"/>
      <c r="B5" s="594" t="s">
        <v>644</v>
      </c>
      <c r="C5" s="595" t="s">
        <v>265</v>
      </c>
      <c r="D5" s="594" t="s">
        <v>645</v>
      </c>
      <c r="E5" s="595" t="s">
        <v>265</v>
      </c>
    </row>
    <row r="6" spans="1:5" ht="10.5" customHeight="1" x14ac:dyDescent="0.25">
      <c r="A6" s="596" t="s">
        <v>138</v>
      </c>
      <c r="B6" s="539">
        <v>184.10450000000077</v>
      </c>
      <c r="C6" s="250">
        <v>1</v>
      </c>
      <c r="D6" s="539">
        <v>12929.137333333334</v>
      </c>
      <c r="E6" s="250">
        <v>0.99999999999999989</v>
      </c>
    </row>
    <row r="7" spans="1:5" ht="10.5" customHeight="1" x14ac:dyDescent="0.25">
      <c r="A7" s="597" t="s">
        <v>584</v>
      </c>
      <c r="B7" s="540">
        <v>15.287166666666581</v>
      </c>
      <c r="C7" s="254">
        <v>8.30352689188288E-2</v>
      </c>
      <c r="D7" s="540">
        <v>1129.4818333333346</v>
      </c>
      <c r="E7" s="254">
        <v>8.7359411862797234E-2</v>
      </c>
    </row>
    <row r="8" spans="1:5" ht="10.5" customHeight="1" x14ac:dyDescent="0.25">
      <c r="A8" s="597" t="s">
        <v>585</v>
      </c>
      <c r="B8" s="546">
        <v>4.2833333333333327E-2</v>
      </c>
      <c r="C8" s="543">
        <v>2.3265772066045725E-4</v>
      </c>
      <c r="D8" s="540">
        <v>9.0523333333333333</v>
      </c>
      <c r="E8" s="254">
        <v>7.0014983211563579E-4</v>
      </c>
    </row>
    <row r="9" spans="1:5" ht="10.5" customHeight="1" x14ac:dyDescent="0.25">
      <c r="A9" s="597" t="s">
        <v>586</v>
      </c>
      <c r="B9" s="540">
        <v>8.1844999999999946</v>
      </c>
      <c r="C9" s="254">
        <v>4.4455730305342674E-2</v>
      </c>
      <c r="D9" s="540">
        <v>300.07466666666642</v>
      </c>
      <c r="E9" s="254">
        <v>2.3209179307967214E-2</v>
      </c>
    </row>
    <row r="10" spans="1:5" ht="10.5" customHeight="1" x14ac:dyDescent="0.25">
      <c r="A10" s="597" t="s">
        <v>587</v>
      </c>
      <c r="B10" s="540">
        <v>60.290166666668412</v>
      </c>
      <c r="C10" s="254">
        <v>0.32747796314955996</v>
      </c>
      <c r="D10" s="540">
        <v>3545.624000000003</v>
      </c>
      <c r="E10" s="254">
        <v>0.27423515649871172</v>
      </c>
    </row>
    <row r="11" spans="1:5" ht="10.5" customHeight="1" x14ac:dyDescent="0.25">
      <c r="A11" s="597" t="s">
        <v>588</v>
      </c>
      <c r="B11" s="540">
        <v>0.96066666666666678</v>
      </c>
      <c r="C11" s="254">
        <v>5.2180509801045749E-3</v>
      </c>
      <c r="D11" s="540">
        <v>224.01449999999994</v>
      </c>
      <c r="E11" s="254">
        <v>1.732632999592754E-2</v>
      </c>
    </row>
    <row r="12" spans="1:5" ht="10.5" customHeight="1" x14ac:dyDescent="0.25">
      <c r="A12" s="597" t="s">
        <v>589</v>
      </c>
      <c r="B12" s="540">
        <v>34.845833333333161</v>
      </c>
      <c r="C12" s="254">
        <v>0.18927203481355978</v>
      </c>
      <c r="D12" s="540">
        <v>2268.616166666664</v>
      </c>
      <c r="E12" s="254">
        <v>0.17546539325696675</v>
      </c>
    </row>
    <row r="13" spans="1:5" ht="10.5" customHeight="1" x14ac:dyDescent="0.25">
      <c r="A13" s="597" t="s">
        <v>590</v>
      </c>
      <c r="B13" s="540">
        <v>3.1415000000000006</v>
      </c>
      <c r="C13" s="254">
        <v>1.7063678508672995E-2</v>
      </c>
      <c r="D13" s="540">
        <v>211.99899999999997</v>
      </c>
      <c r="E13" s="254">
        <v>1.6396994983836507E-2</v>
      </c>
    </row>
    <row r="14" spans="1:5" ht="10.5" customHeight="1" x14ac:dyDescent="0.25">
      <c r="A14" s="597" t="s">
        <v>646</v>
      </c>
      <c r="B14" s="542">
        <v>0.13600000000000001</v>
      </c>
      <c r="C14" s="254">
        <v>7.3871089517094611E-4</v>
      </c>
      <c r="D14" s="540">
        <v>22.034166666666668</v>
      </c>
      <c r="E14" s="254">
        <v>1.7042255874148036E-3</v>
      </c>
    </row>
    <row r="15" spans="1:5" ht="10.5" customHeight="1" x14ac:dyDescent="0.25">
      <c r="A15" s="597" t="s">
        <v>592</v>
      </c>
      <c r="B15" s="540">
        <v>10.378833333333233</v>
      </c>
      <c r="C15" s="254">
        <v>5.6374685753651808E-2</v>
      </c>
      <c r="D15" s="540">
        <v>1039.1749999999986</v>
      </c>
      <c r="E15" s="254">
        <v>8.0374658665032753E-2</v>
      </c>
    </row>
    <row r="16" spans="1:5" ht="10.5" customHeight="1" x14ac:dyDescent="0.25">
      <c r="A16" s="597" t="s">
        <v>647</v>
      </c>
      <c r="B16" s="540">
        <v>16.947333333333287</v>
      </c>
      <c r="C16" s="254">
        <v>9.2052792481081211E-2</v>
      </c>
      <c r="D16" s="540">
        <v>1019.8296666666666</v>
      </c>
      <c r="E16" s="254">
        <v>7.8878400033495402E-2</v>
      </c>
    </row>
    <row r="17" spans="1:5" ht="10.5" customHeight="1" x14ac:dyDescent="0.25">
      <c r="A17" s="597" t="s">
        <v>648</v>
      </c>
      <c r="B17" s="540">
        <v>14.810333333333073</v>
      </c>
      <c r="C17" s="254">
        <v>8.0445254370930697E-2</v>
      </c>
      <c r="D17" s="540">
        <v>1652.0906666666669</v>
      </c>
      <c r="E17" s="254">
        <v>0.12778042525755523</v>
      </c>
    </row>
    <row r="18" spans="1:5" ht="10.5" customHeight="1" x14ac:dyDescent="0.25">
      <c r="A18" s="597" t="s">
        <v>595</v>
      </c>
      <c r="B18" s="540">
        <v>19.02966666666638</v>
      </c>
      <c r="C18" s="254">
        <v>0.10336339778042525</v>
      </c>
      <c r="D18" s="540">
        <v>1494.7586666666664</v>
      </c>
      <c r="E18" s="254">
        <v>0.11561163193873308</v>
      </c>
    </row>
    <row r="19" spans="1:5" ht="10.5" customHeight="1" x14ac:dyDescent="0.25">
      <c r="A19" s="597" t="s">
        <v>596</v>
      </c>
      <c r="B19" s="546">
        <v>4.9666666666666602E-2</v>
      </c>
      <c r="C19" s="543">
        <v>2.6977432201095785E-4</v>
      </c>
      <c r="D19" s="540">
        <v>12.386666666666667</v>
      </c>
      <c r="E19" s="254">
        <v>9.5804277944607386E-4</v>
      </c>
    </row>
    <row r="20" spans="1:5" ht="10.5" customHeight="1" x14ac:dyDescent="0.25">
      <c r="B20" s="598"/>
      <c r="C20" s="254"/>
      <c r="D20" s="599"/>
      <c r="E20" s="254"/>
    </row>
    <row r="21" spans="1:5" ht="10.5" customHeight="1" x14ac:dyDescent="0.25">
      <c r="A21" s="547" t="s">
        <v>597</v>
      </c>
      <c r="B21" s="600"/>
      <c r="C21" s="254"/>
      <c r="D21" s="600"/>
      <c r="E21" s="254"/>
    </row>
    <row r="22" spans="1:5" ht="10.5" customHeight="1" x14ac:dyDescent="0.25">
      <c r="A22" s="525" t="s">
        <v>640</v>
      </c>
    </row>
    <row r="23" spans="1:5" ht="10.5" customHeight="1" x14ac:dyDescent="0.25">
      <c r="A23" s="525" t="s">
        <v>641</v>
      </c>
    </row>
    <row r="24" spans="1:5" ht="10.5" customHeight="1" x14ac:dyDescent="0.25">
      <c r="A24" s="525" t="s">
        <v>649</v>
      </c>
    </row>
    <row r="25" spans="1:5" ht="10.5" customHeight="1" x14ac:dyDescent="0.25">
      <c r="A25" s="523" t="s">
        <v>603</v>
      </c>
      <c r="B25" s="511"/>
      <c r="C25" s="511"/>
    </row>
    <row r="26" spans="1:5" ht="10.5" customHeight="1" x14ac:dyDescent="0.25"/>
    <row r="27" spans="1:5" ht="10.5" customHeight="1" x14ac:dyDescent="0.25"/>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row r="160" ht="10.5" customHeight="1" x14ac:dyDescent="0.25"/>
    <row r="161" ht="10.5" customHeight="1" x14ac:dyDescent="0.25"/>
    <row r="162" ht="10.5" customHeight="1" x14ac:dyDescent="0.25"/>
    <row r="163" ht="10.5" customHeight="1" x14ac:dyDescent="0.25"/>
  </sheetData>
  <pageMargins left="0.7" right="0.7" top="0.75" bottom="0.75" header="0.3" footer="0.3"/>
  <pageSetup paperSize="14" scale="9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G169"/>
  <sheetViews>
    <sheetView zoomScaleNormal="100" workbookViewId="0"/>
  </sheetViews>
  <sheetFormatPr baseColWidth="10" defaultColWidth="12.42578125" defaultRowHeight="11.25" customHeight="1" x14ac:dyDescent="0.25"/>
  <cols>
    <col min="1" max="1" width="29.28515625" style="489" customWidth="1"/>
    <col min="2" max="7" width="15.5703125" style="489" customWidth="1"/>
    <col min="8" max="16384" width="12.42578125" style="489"/>
  </cols>
  <sheetData>
    <row r="1" spans="1:891" ht="10.5" customHeight="1" x14ac:dyDescent="0.25"/>
    <row r="2" spans="1:891" ht="15" customHeight="1" x14ac:dyDescent="0.25">
      <c r="A2" s="601" t="s">
        <v>650</v>
      </c>
      <c r="B2" s="510"/>
      <c r="C2" s="510"/>
      <c r="D2" s="510"/>
      <c r="E2" s="510"/>
    </row>
    <row r="3" spans="1:891" ht="10.5" customHeight="1" x14ac:dyDescent="0.25">
      <c r="A3" s="602"/>
      <c r="B3" s="562"/>
      <c r="C3" s="562"/>
      <c r="D3" s="562"/>
      <c r="E3" s="562"/>
    </row>
    <row r="4" spans="1:891" s="606" customFormat="1" ht="11.25" customHeight="1" x14ac:dyDescent="0.25">
      <c r="A4" s="603" t="s">
        <v>605</v>
      </c>
      <c r="B4" s="604" t="s">
        <v>651</v>
      </c>
      <c r="C4" s="604"/>
      <c r="D4" s="605" t="s">
        <v>652</v>
      </c>
      <c r="E4" s="605"/>
      <c r="F4" s="591"/>
      <c r="G4" s="592"/>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row>
    <row r="5" spans="1:891" s="612" customFormat="1" ht="11.25" customHeight="1" x14ac:dyDescent="0.25">
      <c r="A5" s="607"/>
      <c r="B5" s="608" t="s">
        <v>581</v>
      </c>
      <c r="C5" s="608"/>
      <c r="D5" s="609" t="s">
        <v>582</v>
      </c>
      <c r="E5" s="610"/>
      <c r="F5" s="608" t="s">
        <v>583</v>
      </c>
      <c r="G5" s="608"/>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11"/>
      <c r="AY5" s="611"/>
      <c r="AZ5" s="611"/>
      <c r="BA5" s="611"/>
      <c r="BB5" s="611"/>
      <c r="BC5" s="611"/>
      <c r="BD5" s="611"/>
      <c r="BE5" s="611"/>
      <c r="BF5" s="611"/>
      <c r="BG5" s="611"/>
      <c r="BH5" s="611"/>
      <c r="BI5" s="611"/>
      <c r="BJ5" s="611"/>
      <c r="BK5" s="611"/>
      <c r="BL5" s="611"/>
      <c r="BM5" s="611"/>
      <c r="BN5" s="611"/>
      <c r="BO5" s="611"/>
      <c r="BP5" s="611"/>
      <c r="BQ5" s="611"/>
      <c r="BR5" s="611"/>
      <c r="BS5" s="611"/>
      <c r="BT5" s="611"/>
      <c r="BU5" s="611"/>
      <c r="BV5" s="611"/>
      <c r="BW5" s="611"/>
      <c r="BX5" s="611"/>
      <c r="BY5" s="611"/>
      <c r="BZ5" s="611"/>
      <c r="CA5" s="611"/>
      <c r="CB5" s="611"/>
      <c r="CC5" s="611"/>
      <c r="CD5" s="611"/>
      <c r="CE5" s="611"/>
      <c r="CF5" s="611"/>
      <c r="CG5" s="611"/>
      <c r="CH5" s="611"/>
      <c r="CI5" s="611"/>
      <c r="CJ5" s="611"/>
      <c r="CK5" s="611"/>
      <c r="CL5" s="611"/>
      <c r="CM5" s="611"/>
      <c r="CN5" s="611"/>
      <c r="CO5" s="611"/>
      <c r="CP5" s="611"/>
      <c r="CQ5" s="611"/>
      <c r="CR5" s="611"/>
      <c r="CS5" s="611"/>
      <c r="CT5" s="611"/>
      <c r="CU5" s="611"/>
      <c r="CV5" s="611"/>
      <c r="CW5" s="611"/>
      <c r="CX5" s="611"/>
      <c r="CY5" s="611"/>
      <c r="CZ5" s="611"/>
      <c r="DA5" s="611"/>
      <c r="DB5" s="611"/>
      <c r="DC5" s="611"/>
      <c r="DD5" s="611"/>
      <c r="DE5" s="611"/>
      <c r="DF5" s="611"/>
      <c r="DG5" s="611"/>
      <c r="DH5" s="611"/>
      <c r="DI5" s="611"/>
      <c r="DJ5" s="611"/>
      <c r="DK5" s="611"/>
      <c r="DL5" s="611"/>
      <c r="DM5" s="611"/>
      <c r="DN5" s="611"/>
      <c r="DO5" s="611"/>
      <c r="DP5" s="611"/>
      <c r="DQ5" s="611"/>
      <c r="DR5" s="611"/>
      <c r="DS5" s="611"/>
      <c r="DT5" s="611"/>
      <c r="DU5" s="611"/>
      <c r="DV5" s="611"/>
      <c r="DW5" s="611"/>
      <c r="DX5" s="611"/>
      <c r="DY5" s="611"/>
      <c r="DZ5" s="611"/>
      <c r="EA5" s="611"/>
      <c r="EB5" s="611"/>
      <c r="EC5" s="611"/>
      <c r="ED5" s="611"/>
      <c r="EE5" s="611"/>
      <c r="EF5" s="611"/>
      <c r="EG5" s="611"/>
      <c r="EH5" s="611"/>
      <c r="EI5" s="611"/>
      <c r="EJ5" s="611"/>
      <c r="EK5" s="611"/>
      <c r="EL5" s="611"/>
      <c r="EM5" s="611"/>
      <c r="EN5" s="611"/>
      <c r="EO5" s="611"/>
      <c r="EP5" s="611"/>
      <c r="EQ5" s="611"/>
      <c r="ER5" s="611"/>
      <c r="ES5" s="611"/>
      <c r="ET5" s="611"/>
      <c r="EU5" s="611"/>
      <c r="EV5" s="611"/>
      <c r="EW5" s="611"/>
      <c r="EX5" s="611"/>
      <c r="EY5" s="611"/>
      <c r="EZ5" s="611"/>
      <c r="FA5" s="611"/>
      <c r="FB5" s="611"/>
      <c r="FC5" s="611"/>
      <c r="FD5" s="611"/>
      <c r="FE5" s="611"/>
      <c r="FF5" s="611"/>
      <c r="FG5" s="611"/>
      <c r="FH5" s="611"/>
      <c r="FI5" s="611"/>
      <c r="FJ5" s="611"/>
      <c r="FK5" s="611"/>
      <c r="FL5" s="611"/>
      <c r="FM5" s="611"/>
      <c r="FN5" s="611"/>
      <c r="FO5" s="611"/>
      <c r="FP5" s="611"/>
      <c r="FQ5" s="611"/>
      <c r="FR5" s="611"/>
      <c r="FS5" s="611"/>
      <c r="FT5" s="611"/>
      <c r="FU5" s="611"/>
      <c r="FV5" s="611"/>
      <c r="FW5" s="611"/>
      <c r="FX5" s="611"/>
      <c r="FY5" s="611"/>
      <c r="FZ5" s="611"/>
      <c r="GA5" s="611"/>
      <c r="GB5" s="611"/>
      <c r="GC5" s="611"/>
      <c r="GD5" s="611"/>
      <c r="GE5" s="611"/>
      <c r="GF5" s="611"/>
      <c r="GG5" s="611"/>
      <c r="GH5" s="611"/>
      <c r="GI5" s="611"/>
      <c r="GJ5" s="611"/>
      <c r="GK5" s="611"/>
      <c r="GL5" s="611"/>
      <c r="GM5" s="611"/>
      <c r="GN5" s="611"/>
      <c r="GO5" s="611"/>
      <c r="GP5" s="611"/>
      <c r="GQ5" s="611"/>
      <c r="GR5" s="611"/>
      <c r="GS5" s="611"/>
      <c r="GT5" s="611"/>
      <c r="GU5" s="611"/>
      <c r="GV5" s="611"/>
      <c r="GW5" s="611"/>
      <c r="GX5" s="611"/>
      <c r="GY5" s="611"/>
      <c r="GZ5" s="611"/>
      <c r="HA5" s="611"/>
      <c r="HB5" s="611"/>
      <c r="HC5" s="611"/>
      <c r="HD5" s="611"/>
      <c r="HE5" s="611"/>
      <c r="HF5" s="611"/>
      <c r="HG5" s="611"/>
      <c r="HH5" s="611"/>
      <c r="HI5" s="611"/>
      <c r="HJ5" s="611"/>
      <c r="HK5" s="611"/>
      <c r="HL5" s="611"/>
      <c r="HM5" s="611"/>
      <c r="HN5" s="611"/>
      <c r="HO5" s="611"/>
      <c r="HP5" s="611"/>
      <c r="HQ5" s="611"/>
      <c r="HR5" s="611"/>
      <c r="HS5" s="611"/>
      <c r="HT5" s="611"/>
      <c r="HU5" s="611"/>
      <c r="HV5" s="611"/>
      <c r="HW5" s="611"/>
      <c r="HX5" s="611"/>
      <c r="HY5" s="611"/>
      <c r="HZ5" s="611"/>
      <c r="IA5" s="611"/>
      <c r="IB5" s="611"/>
      <c r="IC5" s="611"/>
      <c r="ID5" s="611"/>
      <c r="IE5" s="611"/>
      <c r="IF5" s="611"/>
      <c r="IG5" s="611"/>
      <c r="IH5" s="611"/>
      <c r="II5" s="611"/>
      <c r="IJ5" s="611"/>
      <c r="IK5" s="611"/>
      <c r="IL5" s="611"/>
      <c r="IM5" s="611"/>
      <c r="IN5" s="611"/>
      <c r="IO5" s="611"/>
      <c r="IP5" s="611"/>
      <c r="IQ5" s="611"/>
      <c r="IR5" s="611"/>
      <c r="IS5" s="611"/>
      <c r="IT5" s="611"/>
      <c r="IU5" s="611"/>
      <c r="IV5" s="611"/>
      <c r="IW5" s="611"/>
      <c r="IX5" s="611"/>
      <c r="IY5" s="611"/>
      <c r="IZ5" s="611"/>
      <c r="JA5" s="611"/>
      <c r="JB5" s="611"/>
      <c r="JC5" s="611"/>
      <c r="JD5" s="611"/>
      <c r="JE5" s="611"/>
      <c r="JF5" s="611"/>
      <c r="JG5" s="611"/>
      <c r="JH5" s="611"/>
      <c r="JI5" s="611"/>
      <c r="JJ5" s="611"/>
      <c r="JK5" s="611"/>
      <c r="JL5" s="611"/>
      <c r="JM5" s="611"/>
      <c r="JN5" s="611"/>
      <c r="JO5" s="611"/>
      <c r="JP5" s="611"/>
      <c r="JQ5" s="611"/>
      <c r="JR5" s="611"/>
      <c r="JS5" s="611"/>
      <c r="JT5" s="611"/>
      <c r="JU5" s="611"/>
      <c r="JV5" s="611"/>
      <c r="JW5" s="611"/>
      <c r="JX5" s="611"/>
      <c r="JY5" s="611"/>
      <c r="JZ5" s="611"/>
      <c r="KA5" s="611"/>
      <c r="KB5" s="611"/>
      <c r="KC5" s="611"/>
      <c r="KD5" s="611"/>
      <c r="KE5" s="611"/>
      <c r="KF5" s="611"/>
      <c r="KG5" s="611"/>
      <c r="KH5" s="611"/>
      <c r="KI5" s="611"/>
      <c r="KJ5" s="611"/>
      <c r="KK5" s="611"/>
      <c r="KL5" s="611"/>
      <c r="KM5" s="611"/>
      <c r="KN5" s="611"/>
      <c r="KO5" s="611"/>
      <c r="KP5" s="611"/>
      <c r="KQ5" s="611"/>
      <c r="KR5" s="611"/>
      <c r="KS5" s="611"/>
      <c r="KT5" s="611"/>
      <c r="KU5" s="611"/>
      <c r="KV5" s="611"/>
      <c r="KW5" s="611"/>
      <c r="KX5" s="611"/>
      <c r="KY5" s="611"/>
      <c r="KZ5" s="611"/>
      <c r="LA5" s="611"/>
      <c r="LB5" s="611"/>
      <c r="LC5" s="611"/>
      <c r="LD5" s="611"/>
      <c r="LE5" s="611"/>
      <c r="LF5" s="611"/>
      <c r="LG5" s="611"/>
      <c r="LH5" s="611"/>
      <c r="LI5" s="611"/>
      <c r="LJ5" s="611"/>
      <c r="LK5" s="611"/>
      <c r="LL5" s="611"/>
      <c r="LM5" s="611"/>
      <c r="LN5" s="611"/>
      <c r="LO5" s="611"/>
      <c r="LP5" s="611"/>
      <c r="LQ5" s="611"/>
      <c r="LR5" s="611"/>
      <c r="LS5" s="611"/>
      <c r="LT5" s="611"/>
      <c r="LU5" s="611"/>
      <c r="LV5" s="611"/>
      <c r="LW5" s="611"/>
      <c r="LX5" s="611"/>
      <c r="LY5" s="611"/>
      <c r="LZ5" s="611"/>
      <c r="MA5" s="611"/>
      <c r="MB5" s="611"/>
      <c r="MC5" s="611"/>
      <c r="MD5" s="611"/>
      <c r="ME5" s="611"/>
      <c r="MF5" s="611"/>
      <c r="MG5" s="611"/>
      <c r="MH5" s="611"/>
      <c r="MI5" s="611"/>
      <c r="MJ5" s="611"/>
      <c r="MK5" s="611"/>
      <c r="ML5" s="611"/>
      <c r="MM5" s="611"/>
      <c r="MN5" s="611"/>
      <c r="MO5" s="611"/>
      <c r="MP5" s="611"/>
      <c r="MQ5" s="611"/>
      <c r="MR5" s="611"/>
      <c r="MS5" s="611"/>
      <c r="MT5" s="611"/>
      <c r="MU5" s="611"/>
      <c r="MV5" s="611"/>
      <c r="MW5" s="611"/>
      <c r="MX5" s="611"/>
      <c r="MY5" s="611"/>
      <c r="MZ5" s="611"/>
      <c r="NA5" s="611"/>
      <c r="NB5" s="611"/>
      <c r="NC5" s="611"/>
      <c r="ND5" s="611"/>
      <c r="NE5" s="611"/>
      <c r="NF5" s="611"/>
      <c r="NG5" s="611"/>
      <c r="NH5" s="611"/>
      <c r="NI5" s="611"/>
      <c r="NJ5" s="611"/>
      <c r="NK5" s="611"/>
      <c r="NL5" s="611"/>
      <c r="NM5" s="611"/>
      <c r="NN5" s="611"/>
      <c r="NO5" s="611"/>
      <c r="NP5" s="611"/>
      <c r="NQ5" s="611"/>
      <c r="NR5" s="611"/>
      <c r="NS5" s="611"/>
      <c r="NT5" s="611"/>
      <c r="NU5" s="611"/>
      <c r="NV5" s="611"/>
      <c r="NW5" s="611"/>
      <c r="NX5" s="611"/>
      <c r="NY5" s="611"/>
      <c r="NZ5" s="611"/>
      <c r="OA5" s="611"/>
      <c r="OB5" s="611"/>
      <c r="OC5" s="611"/>
      <c r="OD5" s="611"/>
      <c r="OE5" s="611"/>
      <c r="OF5" s="611"/>
      <c r="OG5" s="611"/>
      <c r="OH5" s="611"/>
      <c r="OI5" s="611"/>
      <c r="OJ5" s="611"/>
      <c r="OK5" s="611"/>
      <c r="OL5" s="611"/>
      <c r="OM5" s="611"/>
      <c r="ON5" s="611"/>
      <c r="OO5" s="611"/>
      <c r="OP5" s="611"/>
      <c r="OQ5" s="611"/>
      <c r="OR5" s="611"/>
      <c r="OS5" s="611"/>
      <c r="OT5" s="611"/>
      <c r="OU5" s="611"/>
      <c r="OV5" s="611"/>
      <c r="OW5" s="611"/>
      <c r="OX5" s="611"/>
      <c r="OY5" s="611"/>
      <c r="OZ5" s="611"/>
      <c r="PA5" s="611"/>
      <c r="PB5" s="611"/>
      <c r="PC5" s="611"/>
      <c r="PD5" s="611"/>
      <c r="PE5" s="611"/>
      <c r="PF5" s="611"/>
      <c r="PG5" s="611"/>
      <c r="PH5" s="611"/>
      <c r="PI5" s="611"/>
      <c r="PJ5" s="611"/>
      <c r="PK5" s="611"/>
      <c r="PL5" s="611"/>
      <c r="PM5" s="611"/>
      <c r="PN5" s="611"/>
      <c r="PO5" s="611"/>
      <c r="PP5" s="611"/>
      <c r="PQ5" s="611"/>
      <c r="PR5" s="611"/>
      <c r="PS5" s="611"/>
      <c r="PT5" s="611"/>
      <c r="PU5" s="611"/>
      <c r="PV5" s="611"/>
      <c r="PW5" s="611"/>
      <c r="PX5" s="611"/>
      <c r="PY5" s="611"/>
      <c r="PZ5" s="611"/>
      <c r="QA5" s="611"/>
      <c r="QB5" s="611"/>
      <c r="QC5" s="611"/>
      <c r="QD5" s="611"/>
      <c r="QE5" s="611"/>
      <c r="QF5" s="611"/>
      <c r="QG5" s="611"/>
      <c r="QH5" s="611"/>
      <c r="QI5" s="611"/>
      <c r="QJ5" s="611"/>
      <c r="QK5" s="611"/>
      <c r="QL5" s="611"/>
      <c r="QM5" s="611"/>
      <c r="QN5" s="611"/>
      <c r="QO5" s="611"/>
      <c r="QP5" s="611"/>
      <c r="QQ5" s="611"/>
      <c r="QR5" s="611"/>
      <c r="QS5" s="611"/>
      <c r="QT5" s="611"/>
      <c r="QU5" s="611"/>
      <c r="QV5" s="611"/>
      <c r="QW5" s="611"/>
      <c r="QX5" s="611"/>
      <c r="QY5" s="611"/>
      <c r="QZ5" s="611"/>
      <c r="RA5" s="611"/>
      <c r="RB5" s="611"/>
      <c r="RC5" s="611"/>
      <c r="RD5" s="611"/>
      <c r="RE5" s="611"/>
      <c r="RF5" s="611"/>
      <c r="RG5" s="611"/>
      <c r="RH5" s="611"/>
      <c r="RI5" s="611"/>
      <c r="RJ5" s="611"/>
      <c r="RK5" s="611"/>
      <c r="RL5" s="611"/>
      <c r="RM5" s="611"/>
      <c r="RN5" s="611"/>
      <c r="RO5" s="611"/>
      <c r="RP5" s="611"/>
      <c r="RQ5" s="611"/>
      <c r="RR5" s="611"/>
      <c r="RS5" s="611"/>
      <c r="RT5" s="611"/>
      <c r="RU5" s="611"/>
      <c r="RV5" s="611"/>
      <c r="RW5" s="611"/>
      <c r="RX5" s="611"/>
      <c r="RY5" s="611"/>
      <c r="RZ5" s="611"/>
      <c r="SA5" s="611"/>
      <c r="SB5" s="611"/>
      <c r="SC5" s="611"/>
      <c r="SD5" s="611"/>
      <c r="SE5" s="611"/>
      <c r="SF5" s="611"/>
      <c r="SG5" s="611"/>
      <c r="SH5" s="611"/>
      <c r="SI5" s="611"/>
      <c r="SJ5" s="611"/>
      <c r="SK5" s="611"/>
      <c r="SL5" s="611"/>
      <c r="SM5" s="611"/>
      <c r="SN5" s="611"/>
      <c r="SO5" s="611"/>
      <c r="SP5" s="611"/>
      <c r="SQ5" s="611"/>
      <c r="SR5" s="611"/>
      <c r="SS5" s="611"/>
      <c r="ST5" s="611"/>
      <c r="SU5" s="611"/>
      <c r="SV5" s="611"/>
      <c r="SW5" s="611"/>
      <c r="SX5" s="611"/>
      <c r="SY5" s="611"/>
      <c r="SZ5" s="611"/>
      <c r="TA5" s="611"/>
      <c r="TB5" s="611"/>
      <c r="TC5" s="611"/>
      <c r="TD5" s="611"/>
      <c r="TE5" s="611"/>
      <c r="TF5" s="611"/>
      <c r="TG5" s="611"/>
      <c r="TH5" s="611"/>
      <c r="TI5" s="611"/>
      <c r="TJ5" s="611"/>
      <c r="TK5" s="611"/>
      <c r="TL5" s="611"/>
      <c r="TM5" s="611"/>
      <c r="TN5" s="611"/>
      <c r="TO5" s="611"/>
      <c r="TP5" s="611"/>
      <c r="TQ5" s="611"/>
      <c r="TR5" s="611"/>
      <c r="TS5" s="611"/>
      <c r="TT5" s="611"/>
      <c r="TU5" s="611"/>
      <c r="TV5" s="611"/>
      <c r="TW5" s="611"/>
      <c r="TX5" s="611"/>
      <c r="TY5" s="611"/>
      <c r="TZ5" s="611"/>
      <c r="UA5" s="611"/>
      <c r="UB5" s="611"/>
      <c r="UC5" s="611"/>
      <c r="UD5" s="611"/>
      <c r="UE5" s="611"/>
      <c r="UF5" s="611"/>
      <c r="UG5" s="611"/>
      <c r="UH5" s="611"/>
      <c r="UI5" s="611"/>
      <c r="UJ5" s="611"/>
      <c r="UK5" s="611"/>
      <c r="UL5" s="611"/>
      <c r="UM5" s="611"/>
      <c r="UN5" s="611"/>
      <c r="UO5" s="611"/>
      <c r="UP5" s="611"/>
      <c r="UQ5" s="611"/>
      <c r="UR5" s="611"/>
      <c r="US5" s="611"/>
      <c r="UT5" s="611"/>
      <c r="UU5" s="611"/>
      <c r="UV5" s="611"/>
      <c r="UW5" s="611"/>
      <c r="UX5" s="611"/>
      <c r="UY5" s="611"/>
      <c r="UZ5" s="611"/>
      <c r="VA5" s="611"/>
      <c r="VB5" s="611"/>
      <c r="VC5" s="611"/>
      <c r="VD5" s="611"/>
      <c r="VE5" s="611"/>
      <c r="VF5" s="611"/>
      <c r="VG5" s="611"/>
      <c r="VH5" s="611"/>
      <c r="VI5" s="611"/>
      <c r="VJ5" s="611"/>
      <c r="VK5" s="611"/>
      <c r="VL5" s="611"/>
      <c r="VM5" s="611"/>
      <c r="VN5" s="611"/>
      <c r="VO5" s="611"/>
      <c r="VP5" s="611"/>
      <c r="VQ5" s="611"/>
      <c r="VR5" s="611"/>
      <c r="VS5" s="611"/>
      <c r="VT5" s="611"/>
      <c r="VU5" s="611"/>
      <c r="VV5" s="611"/>
      <c r="VW5" s="611"/>
      <c r="VX5" s="611"/>
      <c r="VY5" s="611"/>
      <c r="VZ5" s="611"/>
      <c r="WA5" s="611"/>
      <c r="WB5" s="611"/>
      <c r="WC5" s="611"/>
      <c r="WD5" s="611"/>
      <c r="WE5" s="611"/>
      <c r="WF5" s="611"/>
      <c r="WG5" s="611"/>
      <c r="WH5" s="611"/>
      <c r="WI5" s="611"/>
      <c r="WJ5" s="611"/>
      <c r="WK5" s="611"/>
      <c r="WL5" s="611"/>
      <c r="WM5" s="611"/>
      <c r="WN5" s="611"/>
      <c r="WO5" s="611"/>
      <c r="WP5" s="611"/>
      <c r="WQ5" s="611"/>
      <c r="WR5" s="611"/>
      <c r="WS5" s="611"/>
      <c r="WT5" s="611"/>
      <c r="WU5" s="611"/>
      <c r="WV5" s="611"/>
      <c r="WW5" s="611"/>
      <c r="WX5" s="611"/>
      <c r="WY5" s="611"/>
      <c r="WZ5" s="611"/>
      <c r="XA5" s="611"/>
      <c r="XB5" s="611"/>
      <c r="XC5" s="611"/>
      <c r="XD5" s="611"/>
      <c r="XE5" s="611"/>
      <c r="XF5" s="611"/>
      <c r="XG5" s="611"/>
      <c r="XH5" s="611"/>
      <c r="XI5" s="611"/>
      <c r="XJ5" s="611"/>
      <c r="XK5" s="611"/>
      <c r="XL5" s="611"/>
      <c r="XM5" s="611"/>
      <c r="XN5" s="611"/>
      <c r="XO5" s="611"/>
      <c r="XP5" s="611"/>
      <c r="XQ5" s="611"/>
      <c r="XR5" s="611"/>
      <c r="XS5" s="611"/>
      <c r="XT5" s="611"/>
      <c r="XU5" s="611"/>
      <c r="XV5" s="611"/>
      <c r="XW5" s="611"/>
      <c r="XX5" s="611"/>
      <c r="XY5" s="611"/>
      <c r="XZ5" s="611"/>
      <c r="YA5" s="611"/>
      <c r="YB5" s="611"/>
      <c r="YC5" s="611"/>
      <c r="YD5" s="611"/>
      <c r="YE5" s="611"/>
      <c r="YF5" s="611"/>
      <c r="YG5" s="611"/>
      <c r="YH5" s="611"/>
      <c r="YI5" s="611"/>
      <c r="YJ5" s="611"/>
      <c r="YK5" s="611"/>
      <c r="YL5" s="611"/>
      <c r="YM5" s="611"/>
      <c r="YN5" s="611"/>
      <c r="YO5" s="611"/>
      <c r="YP5" s="611"/>
      <c r="YQ5" s="611"/>
      <c r="YR5" s="611"/>
      <c r="YS5" s="611"/>
      <c r="YT5" s="611"/>
      <c r="YU5" s="611"/>
      <c r="YV5" s="611"/>
      <c r="YW5" s="611"/>
      <c r="YX5" s="611"/>
      <c r="YY5" s="611"/>
      <c r="YZ5" s="611"/>
      <c r="ZA5" s="611"/>
      <c r="ZB5" s="611"/>
      <c r="ZC5" s="611"/>
      <c r="ZD5" s="611"/>
      <c r="ZE5" s="611"/>
      <c r="ZF5" s="611"/>
      <c r="ZG5" s="611"/>
      <c r="ZH5" s="611"/>
      <c r="ZI5" s="611"/>
      <c r="ZJ5" s="611"/>
      <c r="ZK5" s="611"/>
      <c r="ZL5" s="611"/>
      <c r="ZM5" s="611"/>
      <c r="ZN5" s="611"/>
      <c r="ZO5" s="611"/>
      <c r="ZP5" s="611"/>
      <c r="ZQ5" s="611"/>
      <c r="ZR5" s="611"/>
      <c r="ZS5" s="611"/>
      <c r="ZT5" s="611"/>
      <c r="ZU5" s="611"/>
      <c r="ZV5" s="611"/>
      <c r="ZW5" s="611"/>
      <c r="ZX5" s="611"/>
      <c r="ZY5" s="611"/>
      <c r="ZZ5" s="611"/>
      <c r="AAA5" s="611"/>
      <c r="AAB5" s="611"/>
      <c r="AAC5" s="611"/>
      <c r="AAD5" s="611"/>
      <c r="AAE5" s="611"/>
      <c r="AAF5" s="611"/>
      <c r="AAG5" s="611"/>
      <c r="AAH5" s="611"/>
      <c r="AAI5" s="611"/>
      <c r="AAJ5" s="611"/>
      <c r="AAK5" s="611"/>
      <c r="AAL5" s="611"/>
      <c r="AAM5" s="611"/>
      <c r="AAN5" s="611"/>
      <c r="AAO5" s="611"/>
      <c r="AAP5" s="611"/>
      <c r="AAQ5" s="611"/>
      <c r="AAR5" s="611"/>
      <c r="AAS5" s="611"/>
      <c r="AAT5" s="611"/>
      <c r="AAU5" s="611"/>
      <c r="AAV5" s="611"/>
      <c r="AAW5" s="611"/>
      <c r="AAX5" s="611"/>
      <c r="AAY5" s="611"/>
      <c r="AAZ5" s="611"/>
      <c r="ABA5" s="611"/>
      <c r="ABB5" s="611"/>
      <c r="ABC5" s="611"/>
      <c r="ABD5" s="611"/>
      <c r="ABE5" s="611"/>
      <c r="ABF5" s="611"/>
      <c r="ABG5" s="611"/>
      <c r="ABH5" s="611"/>
      <c r="ABI5" s="611"/>
      <c r="ABJ5" s="611"/>
      <c r="ABK5" s="611"/>
      <c r="ABL5" s="611"/>
      <c r="ABM5" s="611"/>
      <c r="ABN5" s="611"/>
      <c r="ABO5" s="611"/>
      <c r="ABP5" s="611"/>
      <c r="ABQ5" s="611"/>
      <c r="ABR5" s="611"/>
      <c r="ABS5" s="611"/>
      <c r="ABT5" s="611"/>
      <c r="ABU5" s="611"/>
      <c r="ABV5" s="611"/>
      <c r="ABW5" s="611"/>
      <c r="ABX5" s="611"/>
      <c r="ABY5" s="611"/>
      <c r="ABZ5" s="611"/>
      <c r="ACA5" s="611"/>
      <c r="ACB5" s="611"/>
      <c r="ACC5" s="611"/>
      <c r="ACD5" s="611"/>
      <c r="ACE5" s="611"/>
      <c r="ACF5" s="611"/>
      <c r="ACG5" s="611"/>
      <c r="ACH5" s="611"/>
      <c r="ACI5" s="611"/>
      <c r="ACJ5" s="611"/>
      <c r="ACK5" s="611"/>
      <c r="ACL5" s="611"/>
      <c r="ACM5" s="611"/>
      <c r="ACN5" s="611"/>
      <c r="ACO5" s="611"/>
      <c r="ACP5" s="611"/>
      <c r="ACQ5" s="611"/>
      <c r="ACR5" s="611"/>
      <c r="ACS5" s="611"/>
      <c r="ACT5" s="611"/>
      <c r="ACU5" s="611"/>
      <c r="ACV5" s="611"/>
      <c r="ACW5" s="611"/>
      <c r="ACX5" s="611"/>
      <c r="ACY5" s="611"/>
      <c r="ACZ5" s="611"/>
      <c r="ADA5" s="611"/>
      <c r="ADB5" s="611"/>
      <c r="ADC5" s="611"/>
      <c r="ADD5" s="611"/>
      <c r="ADE5" s="611"/>
      <c r="ADF5" s="611"/>
      <c r="ADG5" s="611"/>
      <c r="ADH5" s="611"/>
      <c r="ADI5" s="611"/>
      <c r="ADJ5" s="611"/>
      <c r="ADK5" s="611"/>
      <c r="ADL5" s="611"/>
      <c r="ADM5" s="611"/>
      <c r="ADN5" s="611"/>
      <c r="ADO5" s="611"/>
      <c r="ADP5" s="611"/>
      <c r="ADQ5" s="611"/>
      <c r="ADR5" s="611"/>
      <c r="ADS5" s="611"/>
      <c r="ADT5" s="611"/>
      <c r="ADU5" s="611"/>
      <c r="ADV5" s="611"/>
      <c r="ADW5" s="611"/>
      <c r="ADX5" s="611"/>
      <c r="ADY5" s="611"/>
      <c r="ADZ5" s="611"/>
      <c r="AEA5" s="611"/>
      <c r="AEB5" s="611"/>
      <c r="AEC5" s="611"/>
      <c r="AED5" s="611"/>
      <c r="AEE5" s="611"/>
      <c r="AEF5" s="611"/>
      <c r="AEG5" s="611"/>
      <c r="AEH5" s="611"/>
      <c r="AEI5" s="611"/>
      <c r="AEJ5" s="611"/>
      <c r="AEK5" s="611"/>
      <c r="AEL5" s="611"/>
      <c r="AEM5" s="611"/>
      <c r="AEN5" s="611"/>
      <c r="AEO5" s="611"/>
      <c r="AEP5" s="611"/>
      <c r="AEQ5" s="611"/>
      <c r="AER5" s="611"/>
      <c r="AES5" s="611"/>
      <c r="AET5" s="611"/>
      <c r="AEU5" s="611"/>
      <c r="AEV5" s="611"/>
      <c r="AEW5" s="611"/>
      <c r="AEX5" s="611"/>
      <c r="AEY5" s="611"/>
      <c r="AEZ5" s="611"/>
      <c r="AFA5" s="611"/>
      <c r="AFB5" s="611"/>
      <c r="AFC5" s="611"/>
      <c r="AFD5" s="611"/>
      <c r="AFE5" s="611"/>
      <c r="AFF5" s="611"/>
      <c r="AFG5" s="611"/>
      <c r="AFH5" s="611"/>
      <c r="AFI5" s="611"/>
      <c r="AFJ5" s="611"/>
      <c r="AFK5" s="611"/>
      <c r="AFL5" s="611"/>
      <c r="AFM5" s="611"/>
      <c r="AFN5" s="611"/>
      <c r="AFO5" s="611"/>
      <c r="AFP5" s="611"/>
      <c r="AFQ5" s="611"/>
      <c r="AFR5" s="611"/>
      <c r="AFS5" s="611"/>
      <c r="AFT5" s="611"/>
      <c r="AFU5" s="611"/>
      <c r="AFV5" s="611"/>
      <c r="AFW5" s="611"/>
      <c r="AFX5" s="611"/>
      <c r="AFY5" s="611"/>
      <c r="AFZ5" s="611"/>
      <c r="AGA5" s="611"/>
      <c r="AGB5" s="611"/>
      <c r="AGC5" s="611"/>
      <c r="AGD5" s="611"/>
      <c r="AGE5" s="611"/>
      <c r="AGF5" s="611"/>
      <c r="AGG5" s="611"/>
      <c r="AGH5" s="611"/>
      <c r="AGI5" s="611"/>
      <c r="AGJ5" s="611"/>
      <c r="AGK5" s="611"/>
      <c r="AGL5" s="611"/>
      <c r="AGM5" s="611"/>
      <c r="AGN5" s="611"/>
      <c r="AGO5" s="611"/>
      <c r="AGP5" s="611"/>
      <c r="AGQ5" s="611"/>
      <c r="AGR5" s="611"/>
      <c r="AGS5" s="611"/>
      <c r="AGT5" s="611"/>
      <c r="AGU5" s="611"/>
      <c r="AGV5" s="611"/>
      <c r="AGW5" s="611"/>
      <c r="AGX5" s="611"/>
      <c r="AGY5" s="611"/>
      <c r="AGZ5" s="611"/>
      <c r="AHA5" s="611"/>
      <c r="AHB5" s="611"/>
      <c r="AHC5" s="611"/>
      <c r="AHD5" s="611"/>
      <c r="AHE5" s="611"/>
      <c r="AHF5" s="611"/>
      <c r="AHG5" s="611"/>
    </row>
    <row r="6" spans="1:891" s="616" customFormat="1" ht="11.25" customHeight="1" x14ac:dyDescent="0.25">
      <c r="A6" s="593"/>
      <c r="B6" s="613" t="s">
        <v>609</v>
      </c>
      <c r="C6" s="613" t="s">
        <v>265</v>
      </c>
      <c r="D6" s="614" t="s">
        <v>609</v>
      </c>
      <c r="E6" s="613" t="s">
        <v>265</v>
      </c>
      <c r="F6" s="615" t="s">
        <v>609</v>
      </c>
      <c r="G6" s="613" t="s">
        <v>265</v>
      </c>
    </row>
    <row r="7" spans="1:891" s="250" customFormat="1" ht="10.5" customHeight="1" x14ac:dyDescent="0.25">
      <c r="A7" s="617" t="s">
        <v>138</v>
      </c>
      <c r="B7" s="539">
        <v>4091.8500000000004</v>
      </c>
      <c r="C7" s="250">
        <v>1</v>
      </c>
      <c r="D7" s="618">
        <v>2.5498333333333365</v>
      </c>
      <c r="E7" s="250">
        <v>1</v>
      </c>
      <c r="F7" s="539">
        <v>614.0145</v>
      </c>
      <c r="G7" s="250">
        <v>0.99999999999999989</v>
      </c>
    </row>
    <row r="8" spans="1:891" s="569" customFormat="1" ht="10.5" customHeight="1" x14ac:dyDescent="0.25">
      <c r="A8" s="619" t="s">
        <v>606</v>
      </c>
      <c r="B8" s="540">
        <v>2559.1166666666668</v>
      </c>
      <c r="C8" s="569">
        <v>0.6254180057105384</v>
      </c>
      <c r="D8" s="542">
        <v>1.4351666666666694</v>
      </c>
      <c r="E8" s="569">
        <v>0.56284724491796889</v>
      </c>
      <c r="F8" s="540">
        <v>360.09233333333327</v>
      </c>
      <c r="G8" s="569">
        <v>0.58645574873774686</v>
      </c>
    </row>
    <row r="9" spans="1:891" s="569" customFormat="1" ht="10.5" customHeight="1" x14ac:dyDescent="0.25">
      <c r="A9" s="619" t="s">
        <v>607</v>
      </c>
      <c r="B9" s="540">
        <v>1532.7333333333333</v>
      </c>
      <c r="C9" s="569">
        <v>0.37458199428946154</v>
      </c>
      <c r="D9" s="542">
        <v>1.1146666666666674</v>
      </c>
      <c r="E9" s="569">
        <v>0.43715275508203122</v>
      </c>
      <c r="F9" s="540">
        <v>253.92216666666667</v>
      </c>
      <c r="G9" s="569">
        <v>0.41354425126225303</v>
      </c>
    </row>
    <row r="10" spans="1:891" s="569" customFormat="1" ht="10.5" customHeight="1" x14ac:dyDescent="0.25">
      <c r="A10" s="619"/>
      <c r="B10" s="599"/>
      <c r="D10" s="599"/>
      <c r="F10" s="599"/>
    </row>
    <row r="11" spans="1:891" s="569" customFormat="1" ht="10.5" customHeight="1" x14ac:dyDescent="0.25">
      <c r="A11" s="547" t="s">
        <v>597</v>
      </c>
      <c r="B11" s="531"/>
      <c r="D11" s="620"/>
      <c r="F11" s="621"/>
    </row>
    <row r="12" spans="1:891" s="569" customFormat="1" ht="10.5" customHeight="1" x14ac:dyDescent="0.25">
      <c r="A12" s="525" t="s">
        <v>598</v>
      </c>
      <c r="B12" s="531"/>
      <c r="D12" s="620"/>
      <c r="F12" s="621"/>
    </row>
    <row r="13" spans="1:891" s="569" customFormat="1" ht="10.5" customHeight="1" x14ac:dyDescent="0.25">
      <c r="A13" s="525" t="s">
        <v>599</v>
      </c>
      <c r="B13" s="531"/>
      <c r="D13" s="620"/>
      <c r="F13" s="621"/>
    </row>
    <row r="14" spans="1:891" s="569" customFormat="1" ht="10.5" customHeight="1" x14ac:dyDescent="0.25">
      <c r="A14" s="525" t="s">
        <v>600</v>
      </c>
      <c r="B14" s="531"/>
      <c r="D14" s="620"/>
      <c r="F14" s="621"/>
    </row>
    <row r="15" spans="1:891" ht="10.5" customHeight="1" x14ac:dyDescent="0.25">
      <c r="A15" s="523" t="s">
        <v>603</v>
      </c>
      <c r="B15" s="511"/>
      <c r="C15" s="511"/>
      <c r="D15" s="511"/>
      <c r="E15" s="511"/>
    </row>
    <row r="16" spans="1:891" ht="10.5" customHeight="1" x14ac:dyDescent="0.25">
      <c r="A16" s="523"/>
      <c r="B16" s="511"/>
      <c r="C16" s="511"/>
      <c r="D16" s="511"/>
      <c r="E16" s="511"/>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row r="160" ht="10.5" customHeight="1" x14ac:dyDescent="0.25"/>
    <row r="161" ht="10.5" customHeight="1" x14ac:dyDescent="0.25"/>
    <row r="162" ht="10.5" customHeight="1" x14ac:dyDescent="0.25"/>
    <row r="163" ht="10.5" customHeight="1" x14ac:dyDescent="0.25"/>
    <row r="164" ht="10.5" customHeight="1" x14ac:dyDescent="0.25"/>
    <row r="165" ht="10.5" customHeight="1" x14ac:dyDescent="0.25"/>
    <row r="166" ht="10.5" customHeight="1" x14ac:dyDescent="0.25"/>
    <row r="167" ht="10.5" customHeight="1" x14ac:dyDescent="0.25"/>
    <row r="168" ht="10.5" customHeight="1" x14ac:dyDescent="0.25"/>
    <row r="169" ht="10.5" customHeight="1" x14ac:dyDescent="0.25"/>
  </sheetData>
  <pageMargins left="0.7" right="0.7" top="0.75" bottom="0.75" header="0.3" footer="0.3"/>
  <pageSetup paperSize="14" scale="9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Normal="100" workbookViewId="0"/>
  </sheetViews>
  <sheetFormatPr baseColWidth="10" defaultColWidth="13" defaultRowHeight="11.25" customHeight="1" x14ac:dyDescent="0.25"/>
  <cols>
    <col min="1" max="1" width="29.28515625" style="489" customWidth="1"/>
    <col min="2" max="7" width="13.28515625" style="489" customWidth="1"/>
    <col min="8" max="16384" width="13" style="489"/>
  </cols>
  <sheetData>
    <row r="1" spans="1:7" ht="10.5" customHeight="1" x14ac:dyDescent="0.25"/>
    <row r="2" spans="1:7" ht="15" customHeight="1" x14ac:dyDescent="0.25">
      <c r="A2" s="586" t="s">
        <v>653</v>
      </c>
      <c r="C2" s="562"/>
      <c r="D2" s="562"/>
      <c r="E2" s="562"/>
    </row>
    <row r="3" spans="1:7" ht="10.5" customHeight="1" x14ac:dyDescent="0.25">
      <c r="A3" s="587"/>
      <c r="B3" s="587"/>
      <c r="C3" s="587"/>
      <c r="D3" s="587"/>
      <c r="E3" s="587"/>
    </row>
    <row r="4" spans="1:7" ht="11.25" customHeight="1" x14ac:dyDescent="0.25">
      <c r="A4" s="622" t="s">
        <v>654</v>
      </c>
      <c r="B4" s="604" t="s">
        <v>581</v>
      </c>
      <c r="C4" s="604"/>
      <c r="D4" s="604" t="s">
        <v>582</v>
      </c>
      <c r="E4" s="604"/>
      <c r="F4" s="604" t="s">
        <v>583</v>
      </c>
      <c r="G4" s="604"/>
    </row>
    <row r="5" spans="1:7" ht="11.25" customHeight="1" x14ac:dyDescent="0.25">
      <c r="A5" s="593"/>
      <c r="B5" s="623" t="s">
        <v>508</v>
      </c>
      <c r="C5" s="623" t="s">
        <v>265</v>
      </c>
      <c r="D5" s="623" t="s">
        <v>508</v>
      </c>
      <c r="E5" s="623" t="s">
        <v>265</v>
      </c>
      <c r="F5" s="623" t="s">
        <v>508</v>
      </c>
      <c r="G5" s="623" t="s">
        <v>265</v>
      </c>
    </row>
    <row r="6" spans="1:7" ht="10.5" customHeight="1" x14ac:dyDescent="0.25">
      <c r="A6" s="624" t="s">
        <v>138</v>
      </c>
      <c r="B6" s="539">
        <v>68398.783333333326</v>
      </c>
      <c r="C6" s="250">
        <v>1.0000000000000002</v>
      </c>
      <c r="D6" s="539">
        <v>597.18333333333328</v>
      </c>
      <c r="E6" s="250">
        <v>1</v>
      </c>
      <c r="F6" s="539">
        <v>22303.39133333318</v>
      </c>
      <c r="G6" s="250">
        <v>1</v>
      </c>
    </row>
    <row r="7" spans="1:7" ht="10.5" customHeight="1" x14ac:dyDescent="0.25">
      <c r="A7" s="625" t="s">
        <v>655</v>
      </c>
      <c r="B7" s="540">
        <v>66640.816666666666</v>
      </c>
      <c r="C7" s="626">
        <v>0.97429827577342398</v>
      </c>
      <c r="D7" s="540">
        <v>595.51666666666665</v>
      </c>
      <c r="E7" s="627">
        <v>0.99720912059389921</v>
      </c>
      <c r="F7" s="540">
        <v>21652.045166666514</v>
      </c>
      <c r="G7" s="626">
        <v>0.97079609298280989</v>
      </c>
    </row>
    <row r="8" spans="1:7" ht="10.5" customHeight="1" x14ac:dyDescent="0.25">
      <c r="A8" s="625" t="s">
        <v>656</v>
      </c>
      <c r="B8" s="540">
        <v>1757.9666666666667</v>
      </c>
      <c r="C8" s="626">
        <v>2.5701724226576159E-2</v>
      </c>
      <c r="D8" s="540">
        <v>1.6666666666666667</v>
      </c>
      <c r="E8" s="627">
        <v>2.7908794061008626E-3</v>
      </c>
      <c r="F8" s="540">
        <v>651.34616666666682</v>
      </c>
      <c r="G8" s="626">
        <v>2.920390701719015E-2</v>
      </c>
    </row>
    <row r="9" spans="1:7" ht="10.5" customHeight="1" x14ac:dyDescent="0.25">
      <c r="A9" s="625"/>
      <c r="B9" s="599"/>
      <c r="C9" s="626"/>
      <c r="D9" s="628"/>
      <c r="E9" s="627"/>
      <c r="F9" s="629"/>
      <c r="G9" s="626"/>
    </row>
    <row r="10" spans="1:7" ht="10.5" customHeight="1" x14ac:dyDescent="0.25">
      <c r="A10" s="547" t="s">
        <v>597</v>
      </c>
      <c r="B10" s="599"/>
      <c r="C10" s="626"/>
      <c r="D10" s="628"/>
      <c r="E10" s="627"/>
      <c r="F10" s="629"/>
      <c r="G10" s="626"/>
    </row>
    <row r="11" spans="1:7" ht="10.5" customHeight="1" x14ac:dyDescent="0.25">
      <c r="A11" s="525" t="s">
        <v>598</v>
      </c>
      <c r="B11" s="630"/>
      <c r="C11" s="626"/>
      <c r="D11" s="631"/>
      <c r="E11" s="626"/>
      <c r="F11" s="631"/>
      <c r="G11" s="626"/>
    </row>
    <row r="12" spans="1:7" ht="10.5" customHeight="1" x14ac:dyDescent="0.25">
      <c r="A12" s="525" t="s">
        <v>599</v>
      </c>
      <c r="B12" s="630"/>
      <c r="C12" s="626"/>
      <c r="D12" s="631"/>
      <c r="E12" s="626"/>
      <c r="F12" s="631"/>
      <c r="G12" s="626"/>
    </row>
    <row r="13" spans="1:7" ht="10.5" customHeight="1" x14ac:dyDescent="0.25">
      <c r="A13" s="525" t="s">
        <v>600</v>
      </c>
      <c r="B13" s="632"/>
      <c r="C13" s="626"/>
      <c r="D13" s="633"/>
      <c r="E13" s="626"/>
    </row>
    <row r="14" spans="1:7" s="533" customFormat="1" ht="10.5" customHeight="1" x14ac:dyDescent="0.25">
      <c r="A14" s="523" t="s">
        <v>603</v>
      </c>
      <c r="B14" s="511"/>
      <c r="C14" s="511"/>
      <c r="D14" s="511"/>
      <c r="E14" s="511"/>
    </row>
    <row r="15" spans="1:7" s="533" customFormat="1" ht="10.5" customHeight="1" x14ac:dyDescent="0.25">
      <c r="A15" s="523"/>
      <c r="B15" s="511"/>
      <c r="C15" s="511"/>
      <c r="D15" s="511"/>
      <c r="E15" s="511"/>
    </row>
    <row r="16" spans="1:7"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sheetData>
  <pageMargins left="0.7" right="0.7" top="0.75" bottom="0.75" header="0.3" footer="0.3"/>
  <pageSetup paperSize="14"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heetViews>
  <sheetFormatPr baseColWidth="10" defaultColWidth="11.42578125" defaultRowHeight="10.5" x14ac:dyDescent="0.15"/>
  <cols>
    <col min="1" max="5" width="10.7109375" style="51" customWidth="1"/>
    <col min="6" max="6" width="20.7109375" style="51" customWidth="1"/>
    <col min="7" max="7" width="16.7109375" style="51" customWidth="1"/>
    <col min="8" max="9" width="10.7109375" style="51" customWidth="1"/>
    <col min="10" max="16384" width="11.42578125" style="51"/>
  </cols>
  <sheetData>
    <row r="1" spans="1:9" ht="10.5" customHeight="1" x14ac:dyDescent="0.15"/>
    <row r="2" spans="1:9" ht="15" customHeight="1" x14ac:dyDescent="0.15">
      <c r="A2" s="52" t="s">
        <v>201</v>
      </c>
      <c r="B2" s="53"/>
      <c r="C2" s="53"/>
      <c r="D2" s="53"/>
      <c r="E2" s="53"/>
      <c r="F2" s="53"/>
      <c r="G2" s="53"/>
      <c r="H2" s="53"/>
      <c r="I2" s="53"/>
    </row>
    <row r="3" spans="1:9" ht="10.5" customHeight="1" x14ac:dyDescent="0.15">
      <c r="A3" s="54"/>
      <c r="B3" s="53"/>
      <c r="C3" s="53"/>
      <c r="D3" s="53"/>
      <c r="E3" s="53"/>
      <c r="F3" s="53"/>
      <c r="G3" s="53"/>
      <c r="H3" s="53"/>
      <c r="I3" s="53"/>
    </row>
    <row r="4" spans="1:9" ht="11.25" customHeight="1" x14ac:dyDescent="0.15">
      <c r="A4" s="55" t="s">
        <v>202</v>
      </c>
      <c r="B4" s="56" t="s">
        <v>138</v>
      </c>
      <c r="C4" s="55" t="s">
        <v>203</v>
      </c>
      <c r="D4" s="57"/>
      <c r="E4" s="57"/>
      <c r="F4" s="57"/>
      <c r="G4" s="57"/>
      <c r="H4" s="57"/>
      <c r="I4" s="58"/>
    </row>
    <row r="5" spans="1:9" ht="11.25" customHeight="1" x14ac:dyDescent="0.15">
      <c r="A5" s="59"/>
      <c r="C5" s="60" t="s">
        <v>204</v>
      </c>
      <c r="D5" s="61"/>
      <c r="E5" s="61"/>
      <c r="F5" s="61"/>
      <c r="G5" s="61"/>
      <c r="H5" s="61"/>
      <c r="I5" s="62"/>
    </row>
    <row r="6" spans="1:9" ht="22.5" customHeight="1" x14ac:dyDescent="0.15">
      <c r="A6" s="63"/>
      <c r="B6" s="64"/>
      <c r="C6" s="65" t="s">
        <v>205</v>
      </c>
      <c r="D6" s="65" t="s">
        <v>206</v>
      </c>
      <c r="E6" s="65" t="s">
        <v>207</v>
      </c>
      <c r="F6" s="65" t="s">
        <v>208</v>
      </c>
      <c r="G6" s="65" t="s">
        <v>209</v>
      </c>
      <c r="H6" s="65" t="s">
        <v>210</v>
      </c>
      <c r="I6" s="66" t="s">
        <v>211</v>
      </c>
    </row>
    <row r="7" spans="1:9" ht="10.5" customHeight="1" x14ac:dyDescent="0.15">
      <c r="A7" s="67" t="s">
        <v>212</v>
      </c>
      <c r="B7" s="68">
        <v>1625</v>
      </c>
      <c r="C7" s="69">
        <v>299</v>
      </c>
      <c r="D7" s="69">
        <v>780</v>
      </c>
      <c r="E7" s="69">
        <v>91</v>
      </c>
      <c r="F7" s="69">
        <v>218</v>
      </c>
      <c r="G7" s="69">
        <v>178</v>
      </c>
      <c r="H7" s="69">
        <v>24</v>
      </c>
      <c r="I7" s="69">
        <v>35</v>
      </c>
    </row>
    <row r="8" spans="1:9" ht="10.5" customHeight="1" x14ac:dyDescent="0.15">
      <c r="A8" s="67" t="s">
        <v>213</v>
      </c>
      <c r="B8" s="68">
        <v>2003</v>
      </c>
      <c r="C8" s="69">
        <v>260</v>
      </c>
      <c r="D8" s="69">
        <v>1125</v>
      </c>
      <c r="E8" s="69">
        <v>102</v>
      </c>
      <c r="F8" s="69">
        <v>250</v>
      </c>
      <c r="G8" s="69">
        <v>171</v>
      </c>
      <c r="H8" s="69">
        <v>26</v>
      </c>
      <c r="I8" s="69">
        <v>69</v>
      </c>
    </row>
    <row r="9" spans="1:9" ht="10.5" customHeight="1" x14ac:dyDescent="0.15">
      <c r="A9" s="67" t="s">
        <v>214</v>
      </c>
      <c r="B9" s="68">
        <v>7992</v>
      </c>
      <c r="C9" s="69">
        <v>1614</v>
      </c>
      <c r="D9" s="69">
        <v>4184</v>
      </c>
      <c r="E9" s="69">
        <v>247</v>
      </c>
      <c r="F9" s="69">
        <v>872</v>
      </c>
      <c r="G9" s="69">
        <v>647</v>
      </c>
      <c r="H9" s="69">
        <v>128</v>
      </c>
      <c r="I9" s="69">
        <v>300</v>
      </c>
    </row>
    <row r="10" spans="1:9" ht="10.5" customHeight="1" x14ac:dyDescent="0.15">
      <c r="A10" s="67">
        <v>2023</v>
      </c>
      <c r="B10" s="68">
        <v>10344</v>
      </c>
      <c r="C10" s="69">
        <v>1778</v>
      </c>
      <c r="D10" s="69">
        <v>5268</v>
      </c>
      <c r="E10" s="69">
        <v>404</v>
      </c>
      <c r="F10" s="69">
        <v>1140</v>
      </c>
      <c r="G10" s="69">
        <v>991</v>
      </c>
      <c r="H10" s="69">
        <v>162</v>
      </c>
      <c r="I10" s="69">
        <v>601</v>
      </c>
    </row>
    <row r="11" spans="1:9" ht="10.5" customHeight="1" x14ac:dyDescent="0.15">
      <c r="A11" s="67">
        <v>2024</v>
      </c>
      <c r="B11" s="68">
        <v>10529</v>
      </c>
      <c r="C11" s="69">
        <v>1797</v>
      </c>
      <c r="D11" s="69">
        <v>5118</v>
      </c>
      <c r="E11" s="69">
        <v>390</v>
      </c>
      <c r="F11" s="69">
        <v>1255</v>
      </c>
      <c r="G11" s="69">
        <v>1204</v>
      </c>
      <c r="H11" s="69">
        <v>165</v>
      </c>
      <c r="I11" s="69">
        <v>600</v>
      </c>
    </row>
    <row r="12" spans="1:9" ht="10.5" customHeight="1" x14ac:dyDescent="0.15">
      <c r="A12" s="54"/>
      <c r="B12" s="53"/>
      <c r="C12" s="53"/>
      <c r="D12" s="53"/>
      <c r="E12" s="53"/>
      <c r="F12" s="53"/>
      <c r="G12" s="53"/>
      <c r="H12" s="53"/>
      <c r="I12" s="53"/>
    </row>
    <row r="13" spans="1:9" ht="10.5" customHeight="1" x14ac:dyDescent="0.15">
      <c r="A13" s="70" t="s">
        <v>215</v>
      </c>
      <c r="B13" s="71"/>
      <c r="C13" s="71"/>
      <c r="D13" s="71"/>
      <c r="E13" s="71"/>
      <c r="F13" s="71"/>
      <c r="G13" s="71"/>
      <c r="H13" s="71"/>
      <c r="I13" s="71"/>
    </row>
    <row r="14" spans="1:9" ht="10.5" customHeight="1" x14ac:dyDescent="0.15">
      <c r="A14" s="70" t="s">
        <v>216</v>
      </c>
      <c r="B14" s="71"/>
      <c r="C14" s="71"/>
      <c r="D14" s="71"/>
      <c r="E14" s="71"/>
      <c r="F14" s="71"/>
      <c r="G14" s="71"/>
      <c r="H14" s="71"/>
      <c r="I14" s="71"/>
    </row>
    <row r="15" spans="1:9" ht="10.5" customHeight="1" x14ac:dyDescent="0.15">
      <c r="A15" s="70" t="s">
        <v>217</v>
      </c>
      <c r="B15" s="71"/>
      <c r="C15" s="71"/>
      <c r="D15" s="71"/>
      <c r="E15" s="71"/>
      <c r="F15" s="71"/>
      <c r="G15" s="71"/>
      <c r="H15" s="71"/>
      <c r="I15" s="71"/>
    </row>
    <row r="16" spans="1:9" ht="10.5" customHeight="1" x14ac:dyDescent="0.15">
      <c r="A16" s="70" t="s">
        <v>218</v>
      </c>
      <c r="B16" s="71"/>
      <c r="C16" s="71"/>
      <c r="D16" s="71"/>
      <c r="E16" s="71"/>
      <c r="F16" s="71"/>
      <c r="G16" s="71"/>
      <c r="H16" s="71"/>
      <c r="I16" s="71"/>
    </row>
    <row r="17" spans="1:9" ht="10.5" customHeight="1" x14ac:dyDescent="0.15">
      <c r="A17" s="54" t="s">
        <v>219</v>
      </c>
      <c r="B17" s="71"/>
      <c r="C17" s="71"/>
      <c r="D17" s="71"/>
      <c r="E17" s="71"/>
      <c r="F17" s="71"/>
      <c r="G17" s="71"/>
      <c r="H17" s="71"/>
      <c r="I17" s="71"/>
    </row>
    <row r="18" spans="1:9" ht="10.5" customHeight="1" x14ac:dyDescent="0.15"/>
    <row r="19" spans="1:9" ht="10.5" customHeight="1" x14ac:dyDescent="0.15"/>
    <row r="20" spans="1:9" ht="10.5" customHeight="1" x14ac:dyDescent="0.15"/>
    <row r="21" spans="1:9" ht="10.5" customHeight="1" x14ac:dyDescent="0.15"/>
    <row r="22" spans="1:9" ht="10.5" customHeight="1" x14ac:dyDescent="0.15"/>
    <row r="23" spans="1:9" ht="10.5" customHeight="1" x14ac:dyDescent="0.15"/>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workbookViewId="0"/>
  </sheetViews>
  <sheetFormatPr baseColWidth="10" defaultColWidth="11.42578125" defaultRowHeight="12" customHeight="1" x14ac:dyDescent="0.25"/>
  <cols>
    <col min="1" max="1" width="25.7109375" style="72" customWidth="1"/>
    <col min="2" max="5" width="10.7109375" style="72" customWidth="1"/>
    <col min="6" max="6" width="20.7109375" style="72" customWidth="1"/>
    <col min="7" max="7" width="16.7109375" style="72" customWidth="1"/>
    <col min="8" max="9" width="10.7109375" style="72" customWidth="1"/>
    <col min="10" max="16384" width="11.42578125" style="72"/>
  </cols>
  <sheetData>
    <row r="1" spans="1:10" ht="10.5" customHeight="1" x14ac:dyDescent="0.25"/>
    <row r="2" spans="1:10" ht="15" customHeight="1" x14ac:dyDescent="0.25">
      <c r="A2" s="52" t="s">
        <v>220</v>
      </c>
      <c r="B2" s="73"/>
      <c r="C2" s="73"/>
      <c r="D2" s="73"/>
      <c r="E2" s="73"/>
      <c r="F2" s="73"/>
      <c r="G2" s="73"/>
      <c r="H2" s="73"/>
      <c r="I2" s="73"/>
      <c r="J2" s="73"/>
    </row>
    <row r="3" spans="1:10" ht="10.5" customHeight="1" x14ac:dyDescent="0.25">
      <c r="A3" s="74"/>
      <c r="B3" s="73"/>
      <c r="C3" s="73"/>
      <c r="D3" s="73"/>
      <c r="E3" s="73"/>
      <c r="F3" s="73"/>
      <c r="G3" s="73"/>
      <c r="H3" s="73"/>
      <c r="I3" s="73"/>
      <c r="J3" s="73"/>
    </row>
    <row r="4" spans="1:10" ht="11.25" customHeight="1" x14ac:dyDescent="0.25">
      <c r="A4" s="75" t="s">
        <v>137</v>
      </c>
      <c r="B4" s="76" t="s">
        <v>138</v>
      </c>
      <c r="C4" s="56" t="s">
        <v>203</v>
      </c>
      <c r="D4" s="77"/>
      <c r="E4" s="77"/>
      <c r="F4" s="77"/>
      <c r="G4" s="77"/>
      <c r="H4" s="77"/>
      <c r="I4" s="77"/>
      <c r="J4" s="73"/>
    </row>
    <row r="5" spans="1:10" ht="11.25" customHeight="1" x14ac:dyDescent="0.25">
      <c r="A5" s="78"/>
      <c r="B5" s="59"/>
      <c r="C5" s="79" t="s">
        <v>204</v>
      </c>
      <c r="D5" s="77"/>
      <c r="E5" s="77"/>
      <c r="F5" s="77"/>
      <c r="G5" s="77"/>
      <c r="H5" s="77"/>
      <c r="I5" s="77"/>
      <c r="J5" s="73"/>
    </row>
    <row r="6" spans="1:10" ht="22.5" customHeight="1" x14ac:dyDescent="0.25">
      <c r="A6" s="63"/>
      <c r="B6" s="63"/>
      <c r="C6" s="80" t="s">
        <v>205</v>
      </c>
      <c r="D6" s="80" t="s">
        <v>206</v>
      </c>
      <c r="E6" s="81" t="s">
        <v>207</v>
      </c>
      <c r="F6" s="82" t="s">
        <v>208</v>
      </c>
      <c r="G6" s="82" t="s">
        <v>209</v>
      </c>
      <c r="H6" s="83" t="s">
        <v>210</v>
      </c>
      <c r="I6" s="80" t="s">
        <v>211</v>
      </c>
      <c r="J6" s="84"/>
    </row>
    <row r="7" spans="1:10" ht="10.5" customHeight="1" x14ac:dyDescent="0.25">
      <c r="A7" s="85" t="s">
        <v>138</v>
      </c>
      <c r="B7" s="86">
        <v>10529</v>
      </c>
      <c r="C7" s="86">
        <v>1797</v>
      </c>
      <c r="D7" s="86">
        <v>5118</v>
      </c>
      <c r="E7" s="86">
        <v>390</v>
      </c>
      <c r="F7" s="86">
        <v>1255</v>
      </c>
      <c r="G7" s="86">
        <v>1204</v>
      </c>
      <c r="H7" s="86">
        <v>165</v>
      </c>
      <c r="I7" s="86">
        <v>600</v>
      </c>
      <c r="J7" s="73"/>
    </row>
    <row r="8" spans="1:10" ht="10.5" customHeight="1" x14ac:dyDescent="0.25">
      <c r="A8" s="87" t="s">
        <v>139</v>
      </c>
      <c r="B8" s="86">
        <v>13</v>
      </c>
      <c r="C8" s="88">
        <v>0</v>
      </c>
      <c r="D8" s="89">
        <v>7</v>
      </c>
      <c r="E8" s="89">
        <v>1</v>
      </c>
      <c r="F8" s="89">
        <v>1</v>
      </c>
      <c r="G8" s="89">
        <v>1</v>
      </c>
      <c r="H8" s="89">
        <v>2</v>
      </c>
      <c r="I8" s="89">
        <v>1</v>
      </c>
      <c r="J8" s="73"/>
    </row>
    <row r="9" spans="1:10" ht="10.5" customHeight="1" x14ac:dyDescent="0.25">
      <c r="A9" s="87" t="s">
        <v>140</v>
      </c>
      <c r="B9" s="86">
        <v>261</v>
      </c>
      <c r="C9" s="88">
        <v>53</v>
      </c>
      <c r="D9" s="89">
        <v>138</v>
      </c>
      <c r="E9" s="89">
        <v>16</v>
      </c>
      <c r="F9" s="89">
        <v>17</v>
      </c>
      <c r="G9" s="89">
        <v>24</v>
      </c>
      <c r="H9" s="89">
        <v>11</v>
      </c>
      <c r="I9" s="89">
        <v>2</v>
      </c>
      <c r="J9" s="73"/>
    </row>
    <row r="10" spans="1:10" ht="10.5" customHeight="1" x14ac:dyDescent="0.25">
      <c r="A10" s="87" t="s">
        <v>141</v>
      </c>
      <c r="B10" s="86">
        <v>159</v>
      </c>
      <c r="C10" s="88">
        <v>36</v>
      </c>
      <c r="D10" s="89">
        <v>63</v>
      </c>
      <c r="E10" s="89">
        <v>13</v>
      </c>
      <c r="F10" s="89">
        <v>23</v>
      </c>
      <c r="G10" s="89">
        <v>21</v>
      </c>
      <c r="H10" s="89">
        <v>1</v>
      </c>
      <c r="I10" s="89">
        <v>2</v>
      </c>
      <c r="J10" s="73"/>
    </row>
    <row r="11" spans="1:10" ht="10.5" customHeight="1" x14ac:dyDescent="0.25">
      <c r="A11" s="87" t="s">
        <v>142</v>
      </c>
      <c r="B11" s="86">
        <v>152</v>
      </c>
      <c r="C11" s="88">
        <v>39</v>
      </c>
      <c r="D11" s="89">
        <v>25</v>
      </c>
      <c r="E11" s="89">
        <v>18</v>
      </c>
      <c r="F11" s="89">
        <v>28</v>
      </c>
      <c r="G11" s="89">
        <v>41</v>
      </c>
      <c r="H11" s="89">
        <v>1</v>
      </c>
      <c r="I11" s="89">
        <v>0</v>
      </c>
      <c r="J11" s="73"/>
    </row>
    <row r="12" spans="1:10" ht="10.5" customHeight="1" x14ac:dyDescent="0.25">
      <c r="A12" s="87" t="s">
        <v>143</v>
      </c>
      <c r="B12" s="86">
        <v>392</v>
      </c>
      <c r="C12" s="88">
        <v>131</v>
      </c>
      <c r="D12" s="89">
        <v>104</v>
      </c>
      <c r="E12" s="89">
        <v>7</v>
      </c>
      <c r="F12" s="89">
        <v>58</v>
      </c>
      <c r="G12" s="89">
        <v>80</v>
      </c>
      <c r="H12" s="89">
        <v>2</v>
      </c>
      <c r="I12" s="89">
        <v>10</v>
      </c>
      <c r="J12" s="73"/>
    </row>
    <row r="13" spans="1:10" ht="10.5" customHeight="1" x14ac:dyDescent="0.25">
      <c r="A13" s="87" t="s">
        <v>144</v>
      </c>
      <c r="B13" s="86">
        <v>683</v>
      </c>
      <c r="C13" s="88">
        <v>152</v>
      </c>
      <c r="D13" s="89">
        <v>217</v>
      </c>
      <c r="E13" s="89">
        <v>31</v>
      </c>
      <c r="F13" s="89">
        <v>147</v>
      </c>
      <c r="G13" s="89">
        <v>90</v>
      </c>
      <c r="H13" s="89">
        <v>11</v>
      </c>
      <c r="I13" s="89">
        <v>35</v>
      </c>
      <c r="J13" s="73"/>
    </row>
    <row r="14" spans="1:10" ht="10.5" customHeight="1" x14ac:dyDescent="0.25">
      <c r="A14" s="87" t="s">
        <v>145</v>
      </c>
      <c r="B14" s="86">
        <v>5703</v>
      </c>
      <c r="C14" s="88">
        <v>750</v>
      </c>
      <c r="D14" s="89">
        <v>3633</v>
      </c>
      <c r="E14" s="89">
        <v>103</v>
      </c>
      <c r="F14" s="89">
        <v>471</v>
      </c>
      <c r="G14" s="89">
        <v>261</v>
      </c>
      <c r="H14" s="89">
        <v>75</v>
      </c>
      <c r="I14" s="89">
        <v>410</v>
      </c>
      <c r="J14" s="73"/>
    </row>
    <row r="15" spans="1:10" ht="10.5" customHeight="1" x14ac:dyDescent="0.25">
      <c r="A15" s="87" t="s">
        <v>146</v>
      </c>
      <c r="B15" s="86">
        <v>568</v>
      </c>
      <c r="C15" s="88">
        <v>103</v>
      </c>
      <c r="D15" s="89">
        <v>213</v>
      </c>
      <c r="E15" s="89">
        <v>23</v>
      </c>
      <c r="F15" s="89">
        <v>71</v>
      </c>
      <c r="G15" s="89">
        <v>111</v>
      </c>
      <c r="H15" s="89">
        <v>9</v>
      </c>
      <c r="I15" s="89">
        <v>38</v>
      </c>
      <c r="J15" s="73"/>
    </row>
    <row r="16" spans="1:10" ht="10.5" customHeight="1" x14ac:dyDescent="0.25">
      <c r="A16" s="87" t="s">
        <v>147</v>
      </c>
      <c r="B16" s="86">
        <v>384</v>
      </c>
      <c r="C16" s="88">
        <v>81</v>
      </c>
      <c r="D16" s="89">
        <v>130</v>
      </c>
      <c r="E16" s="89">
        <v>14</v>
      </c>
      <c r="F16" s="89">
        <v>55</v>
      </c>
      <c r="G16" s="89">
        <v>84</v>
      </c>
      <c r="H16" s="89">
        <v>6</v>
      </c>
      <c r="I16" s="89">
        <v>14</v>
      </c>
      <c r="J16" s="73"/>
    </row>
    <row r="17" spans="1:10" ht="10.5" customHeight="1" x14ac:dyDescent="0.25">
      <c r="A17" s="87" t="s">
        <v>148</v>
      </c>
      <c r="B17" s="86">
        <v>204</v>
      </c>
      <c r="C17" s="88">
        <v>45</v>
      </c>
      <c r="D17" s="89">
        <v>56</v>
      </c>
      <c r="E17" s="89">
        <v>20</v>
      </c>
      <c r="F17" s="89">
        <v>42</v>
      </c>
      <c r="G17" s="89">
        <v>32</v>
      </c>
      <c r="H17" s="89">
        <v>2</v>
      </c>
      <c r="I17" s="89">
        <v>7</v>
      </c>
      <c r="J17" s="73"/>
    </row>
    <row r="18" spans="1:10" ht="10.5" customHeight="1" x14ac:dyDescent="0.25">
      <c r="A18" s="87" t="s">
        <v>149</v>
      </c>
      <c r="B18" s="86">
        <v>759</v>
      </c>
      <c r="C18" s="88">
        <v>189</v>
      </c>
      <c r="D18" s="89">
        <v>214</v>
      </c>
      <c r="E18" s="89">
        <v>45</v>
      </c>
      <c r="F18" s="89">
        <v>136</v>
      </c>
      <c r="G18" s="89">
        <v>112</v>
      </c>
      <c r="H18" s="89">
        <v>31</v>
      </c>
      <c r="I18" s="89">
        <v>32</v>
      </c>
      <c r="J18" s="73"/>
    </row>
    <row r="19" spans="1:10" ht="10.5" customHeight="1" x14ac:dyDescent="0.25">
      <c r="A19" s="87" t="s">
        <v>150</v>
      </c>
      <c r="B19" s="86">
        <v>460</v>
      </c>
      <c r="C19" s="88">
        <v>60</v>
      </c>
      <c r="D19" s="89">
        <v>115</v>
      </c>
      <c r="E19" s="89">
        <v>30</v>
      </c>
      <c r="F19" s="89">
        <v>69</v>
      </c>
      <c r="G19" s="89">
        <v>162</v>
      </c>
      <c r="H19" s="89">
        <v>1</v>
      </c>
      <c r="I19" s="89">
        <v>23</v>
      </c>
      <c r="J19" s="73"/>
    </row>
    <row r="20" spans="1:10" ht="10.5" customHeight="1" x14ac:dyDescent="0.25">
      <c r="A20" s="87" t="s">
        <v>187</v>
      </c>
      <c r="B20" s="86">
        <v>171</v>
      </c>
      <c r="C20" s="88">
        <v>24</v>
      </c>
      <c r="D20" s="89">
        <v>58</v>
      </c>
      <c r="E20" s="89">
        <v>23</v>
      </c>
      <c r="F20" s="89">
        <v>36</v>
      </c>
      <c r="G20" s="89">
        <v>29</v>
      </c>
      <c r="H20" s="89">
        <v>1</v>
      </c>
      <c r="I20" s="89">
        <v>0</v>
      </c>
      <c r="J20" s="73"/>
    </row>
    <row r="21" spans="1:10" ht="10.5" customHeight="1" x14ac:dyDescent="0.25">
      <c r="A21" s="87" t="s">
        <v>188</v>
      </c>
      <c r="B21" s="86">
        <v>334</v>
      </c>
      <c r="C21" s="88">
        <v>53</v>
      </c>
      <c r="D21" s="89">
        <v>90</v>
      </c>
      <c r="E21" s="89">
        <v>10</v>
      </c>
      <c r="F21" s="89">
        <v>73</v>
      </c>
      <c r="G21" s="89">
        <v>92</v>
      </c>
      <c r="H21" s="89">
        <v>9</v>
      </c>
      <c r="I21" s="89">
        <v>7</v>
      </c>
      <c r="J21" s="73"/>
    </row>
    <row r="22" spans="1:10" ht="10.5" customHeight="1" x14ac:dyDescent="0.25">
      <c r="A22" s="87" t="s">
        <v>153</v>
      </c>
      <c r="B22" s="86">
        <v>183</v>
      </c>
      <c r="C22" s="88">
        <v>58</v>
      </c>
      <c r="D22" s="89">
        <v>37</v>
      </c>
      <c r="E22" s="89">
        <v>25</v>
      </c>
      <c r="F22" s="89">
        <v>8</v>
      </c>
      <c r="G22" s="89">
        <v>38</v>
      </c>
      <c r="H22" s="89">
        <v>1</v>
      </c>
      <c r="I22" s="89">
        <v>16</v>
      </c>
      <c r="J22" s="73"/>
    </row>
    <row r="23" spans="1:10" ht="10.5" customHeight="1" x14ac:dyDescent="0.25">
      <c r="A23" s="87" t="s">
        <v>154</v>
      </c>
      <c r="B23" s="86">
        <v>103</v>
      </c>
      <c r="C23" s="88">
        <v>23</v>
      </c>
      <c r="D23" s="89">
        <v>18</v>
      </c>
      <c r="E23" s="89">
        <v>11</v>
      </c>
      <c r="F23" s="89">
        <v>20</v>
      </c>
      <c r="G23" s="89">
        <v>26</v>
      </c>
      <c r="H23" s="89">
        <v>2</v>
      </c>
      <c r="I23" s="89">
        <v>3</v>
      </c>
      <c r="J23" s="73"/>
    </row>
    <row r="24" spans="1:10" ht="10.5" customHeight="1" x14ac:dyDescent="0.25">
      <c r="A24" s="74"/>
      <c r="B24" s="73"/>
      <c r="C24" s="73"/>
      <c r="D24" s="73"/>
      <c r="E24" s="73"/>
      <c r="F24" s="73"/>
      <c r="G24" s="73"/>
      <c r="H24" s="73"/>
      <c r="I24" s="73"/>
      <c r="J24" s="73"/>
    </row>
    <row r="25" spans="1:10" ht="10.5" customHeight="1" x14ac:dyDescent="0.25">
      <c r="A25" s="52" t="s">
        <v>215</v>
      </c>
      <c r="B25" s="73"/>
      <c r="C25" s="73"/>
      <c r="D25" s="73"/>
      <c r="E25" s="73"/>
      <c r="F25" s="73"/>
      <c r="G25" s="73"/>
      <c r="H25" s="73"/>
      <c r="I25" s="73"/>
      <c r="J25" s="73"/>
    </row>
    <row r="26" spans="1:10" ht="10.5" customHeight="1" x14ac:dyDescent="0.25">
      <c r="A26" s="52" t="s">
        <v>216</v>
      </c>
      <c r="B26" s="73"/>
      <c r="C26" s="73"/>
      <c r="D26" s="73"/>
      <c r="E26" s="73"/>
      <c r="F26" s="73"/>
      <c r="G26" s="73"/>
      <c r="H26" s="73"/>
      <c r="I26" s="73"/>
      <c r="J26" s="73"/>
    </row>
    <row r="27" spans="1:10" ht="10.5" customHeight="1" x14ac:dyDescent="0.25">
      <c r="A27" s="74" t="s">
        <v>219</v>
      </c>
      <c r="B27" s="73"/>
      <c r="C27" s="73"/>
      <c r="D27" s="73"/>
      <c r="E27" s="73"/>
      <c r="F27" s="73"/>
      <c r="G27" s="73"/>
      <c r="H27" s="73"/>
      <c r="I27" s="73"/>
      <c r="J27" s="73"/>
    </row>
    <row r="28" spans="1:10" ht="10.5" customHeight="1" x14ac:dyDescent="0.25">
      <c r="A28" s="90"/>
      <c r="B28" s="90"/>
      <c r="C28" s="90"/>
      <c r="D28" s="90"/>
      <c r="E28" s="90"/>
      <c r="F28" s="90"/>
      <c r="G28" s="90"/>
      <c r="H28" s="90"/>
      <c r="I28" s="90"/>
      <c r="J28" s="90"/>
    </row>
    <row r="29" spans="1:10" ht="10.5" customHeight="1" x14ac:dyDescent="0.25"/>
    <row r="30" spans="1:10" ht="10.5" customHeight="1" x14ac:dyDescent="0.25">
      <c r="A30" s="91"/>
    </row>
    <row r="31" spans="1:10" ht="10.5" customHeight="1" x14ac:dyDescent="0.25">
      <c r="A31" s="92"/>
    </row>
    <row r="32" spans="1:10" ht="10.5" customHeight="1" x14ac:dyDescent="0.25">
      <c r="A32" s="92"/>
    </row>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heetViews>
  <sheetFormatPr baseColWidth="10" defaultColWidth="11.42578125" defaultRowHeight="10.5" x14ac:dyDescent="0.25"/>
  <cols>
    <col min="1" max="1" width="25.7109375" style="72" customWidth="1"/>
    <col min="2" max="5" width="10.7109375" style="72" customWidth="1"/>
    <col min="6" max="6" width="20.7109375" style="72" customWidth="1"/>
    <col min="7" max="7" width="16.7109375" style="72" customWidth="1"/>
    <col min="8" max="9" width="10.7109375" style="72" customWidth="1"/>
    <col min="10" max="16384" width="11.42578125" style="72"/>
  </cols>
  <sheetData>
    <row r="1" spans="1:9" ht="10.5" customHeight="1" x14ac:dyDescent="0.25"/>
    <row r="2" spans="1:9" ht="15" customHeight="1" x14ac:dyDescent="0.25">
      <c r="A2" s="52" t="s">
        <v>221</v>
      </c>
      <c r="B2" s="73"/>
      <c r="C2" s="73"/>
      <c r="D2" s="73"/>
      <c r="E2" s="73"/>
      <c r="F2" s="73"/>
      <c r="G2" s="73"/>
      <c r="H2" s="73"/>
      <c r="I2" s="73"/>
    </row>
    <row r="3" spans="1:9" ht="10.5" customHeight="1" x14ac:dyDescent="0.25">
      <c r="A3" s="74"/>
      <c r="B3" s="73"/>
      <c r="C3" s="73"/>
      <c r="D3" s="73"/>
      <c r="E3" s="73"/>
      <c r="F3" s="73"/>
      <c r="G3" s="73"/>
      <c r="H3" s="73"/>
      <c r="I3" s="73"/>
    </row>
    <row r="4" spans="1:9" ht="11.25" customHeight="1" x14ac:dyDescent="0.25">
      <c r="A4" s="93" t="s">
        <v>137</v>
      </c>
      <c r="B4" s="94" t="s">
        <v>138</v>
      </c>
      <c r="C4" s="60" t="s">
        <v>222</v>
      </c>
      <c r="D4" s="61"/>
      <c r="E4" s="61"/>
      <c r="F4" s="61"/>
      <c r="G4" s="61"/>
      <c r="H4" s="61"/>
      <c r="I4" s="95"/>
    </row>
    <row r="5" spans="1:9" ht="11.25" customHeight="1" x14ac:dyDescent="0.25">
      <c r="A5" s="96"/>
      <c r="B5" s="96"/>
      <c r="C5" s="60" t="s">
        <v>204</v>
      </c>
      <c r="D5" s="61"/>
      <c r="E5" s="61"/>
      <c r="F5" s="61"/>
      <c r="G5" s="61"/>
      <c r="H5" s="61"/>
      <c r="I5" s="97"/>
    </row>
    <row r="6" spans="1:9" ht="22.5" customHeight="1" x14ac:dyDescent="0.25">
      <c r="A6" s="98"/>
      <c r="B6" s="99"/>
      <c r="C6" s="65" t="s">
        <v>205</v>
      </c>
      <c r="D6" s="65" t="s">
        <v>206</v>
      </c>
      <c r="E6" s="65" t="s">
        <v>207</v>
      </c>
      <c r="F6" s="82" t="s">
        <v>208</v>
      </c>
      <c r="G6" s="82" t="s">
        <v>209</v>
      </c>
      <c r="H6" s="66" t="s">
        <v>210</v>
      </c>
      <c r="I6" s="80" t="s">
        <v>211</v>
      </c>
    </row>
    <row r="7" spans="1:9" ht="10.5" customHeight="1" x14ac:dyDescent="0.25">
      <c r="A7" s="85" t="s">
        <v>138</v>
      </c>
      <c r="B7" s="86">
        <v>1163396</v>
      </c>
      <c r="C7" s="86">
        <v>169085</v>
      </c>
      <c r="D7" s="86">
        <v>609617</v>
      </c>
      <c r="E7" s="86">
        <v>76047</v>
      </c>
      <c r="F7" s="86">
        <v>114091</v>
      </c>
      <c r="G7" s="86">
        <v>27766</v>
      </c>
      <c r="H7" s="86">
        <v>51530</v>
      </c>
      <c r="I7" s="86">
        <v>115260</v>
      </c>
    </row>
    <row r="8" spans="1:9" ht="10.5" customHeight="1" x14ac:dyDescent="0.25">
      <c r="A8" s="87" t="s">
        <v>139</v>
      </c>
      <c r="B8" s="86">
        <v>900</v>
      </c>
      <c r="C8" s="89">
        <v>0</v>
      </c>
      <c r="D8" s="89">
        <v>0</v>
      </c>
      <c r="E8" s="89">
        <v>900</v>
      </c>
      <c r="F8" s="89">
        <v>0</v>
      </c>
      <c r="G8" s="89">
        <v>0</v>
      </c>
      <c r="H8" s="89">
        <v>0</v>
      </c>
      <c r="I8" s="89">
        <v>0</v>
      </c>
    </row>
    <row r="9" spans="1:9" ht="10.5" customHeight="1" x14ac:dyDescent="0.25">
      <c r="A9" s="87" t="s">
        <v>140</v>
      </c>
      <c r="B9" s="86">
        <v>0</v>
      </c>
      <c r="C9" s="89">
        <v>0</v>
      </c>
      <c r="D9" s="89">
        <v>0</v>
      </c>
      <c r="E9" s="89">
        <v>0</v>
      </c>
      <c r="F9" s="89">
        <v>0</v>
      </c>
      <c r="G9" s="89">
        <v>0</v>
      </c>
      <c r="H9" s="89">
        <v>0</v>
      </c>
      <c r="I9" s="89">
        <v>0</v>
      </c>
    </row>
    <row r="10" spans="1:9" ht="10.5" customHeight="1" x14ac:dyDescent="0.25">
      <c r="A10" s="87" t="s">
        <v>141</v>
      </c>
      <c r="B10" s="86">
        <v>17792</v>
      </c>
      <c r="C10" s="89">
        <v>7632</v>
      </c>
      <c r="D10" s="89">
        <v>7360</v>
      </c>
      <c r="E10" s="89">
        <v>500</v>
      </c>
      <c r="F10" s="89">
        <v>800</v>
      </c>
      <c r="G10" s="89">
        <v>1500</v>
      </c>
      <c r="H10" s="89">
        <v>0</v>
      </c>
      <c r="I10" s="89">
        <v>0</v>
      </c>
    </row>
    <row r="11" spans="1:9" ht="10.5" customHeight="1" x14ac:dyDescent="0.25">
      <c r="A11" s="87" t="s">
        <v>142</v>
      </c>
      <c r="B11" s="86">
        <v>12328</v>
      </c>
      <c r="C11" s="89">
        <v>450</v>
      </c>
      <c r="D11" s="89">
        <v>8528</v>
      </c>
      <c r="E11" s="89">
        <v>500</v>
      </c>
      <c r="F11" s="89">
        <v>1660</v>
      </c>
      <c r="G11" s="89">
        <v>1190</v>
      </c>
      <c r="H11" s="89">
        <v>0</v>
      </c>
      <c r="I11" s="89">
        <v>0</v>
      </c>
    </row>
    <row r="12" spans="1:9" ht="10.5" customHeight="1" x14ac:dyDescent="0.25">
      <c r="A12" s="87" t="s">
        <v>143</v>
      </c>
      <c r="B12" s="86">
        <v>24162</v>
      </c>
      <c r="C12" s="89">
        <v>11992</v>
      </c>
      <c r="D12" s="89">
        <v>2784</v>
      </c>
      <c r="E12" s="89">
        <v>4400</v>
      </c>
      <c r="F12" s="89">
        <v>2696</v>
      </c>
      <c r="G12" s="89">
        <v>2090</v>
      </c>
      <c r="H12" s="89">
        <v>200</v>
      </c>
      <c r="I12" s="89">
        <v>0</v>
      </c>
    </row>
    <row r="13" spans="1:9" ht="10.5" customHeight="1" x14ac:dyDescent="0.25">
      <c r="A13" s="87" t="s">
        <v>144</v>
      </c>
      <c r="B13" s="86">
        <v>70319</v>
      </c>
      <c r="C13" s="89">
        <v>2296</v>
      </c>
      <c r="D13" s="89">
        <v>35053</v>
      </c>
      <c r="E13" s="89">
        <v>1863</v>
      </c>
      <c r="F13" s="89">
        <v>2683</v>
      </c>
      <c r="G13" s="89">
        <v>1724</v>
      </c>
      <c r="H13" s="89">
        <v>6700</v>
      </c>
      <c r="I13" s="89">
        <v>20000</v>
      </c>
    </row>
    <row r="14" spans="1:9" ht="10.5" customHeight="1" x14ac:dyDescent="0.25">
      <c r="A14" s="87" t="s">
        <v>145</v>
      </c>
      <c r="B14" s="86">
        <v>827599</v>
      </c>
      <c r="C14" s="89">
        <v>133898</v>
      </c>
      <c r="D14" s="89">
        <v>457221</v>
      </c>
      <c r="E14" s="89">
        <v>60044</v>
      </c>
      <c r="F14" s="89">
        <v>54639</v>
      </c>
      <c r="G14" s="89">
        <v>4001</v>
      </c>
      <c r="H14" s="89">
        <v>41478</v>
      </c>
      <c r="I14" s="89">
        <v>76318</v>
      </c>
    </row>
    <row r="15" spans="1:9" ht="10.5" customHeight="1" x14ac:dyDescent="0.25">
      <c r="A15" s="87" t="s">
        <v>146</v>
      </c>
      <c r="B15" s="86">
        <v>35466</v>
      </c>
      <c r="C15" s="89">
        <v>1540</v>
      </c>
      <c r="D15" s="89">
        <v>18705</v>
      </c>
      <c r="E15" s="89">
        <v>0</v>
      </c>
      <c r="F15" s="89">
        <v>6616</v>
      </c>
      <c r="G15" s="89">
        <v>7305</v>
      </c>
      <c r="H15" s="89">
        <v>0</v>
      </c>
      <c r="I15" s="89">
        <v>1300</v>
      </c>
    </row>
    <row r="16" spans="1:9" ht="10.5" customHeight="1" x14ac:dyDescent="0.25">
      <c r="A16" s="87" t="s">
        <v>147</v>
      </c>
      <c r="B16" s="86">
        <v>24409</v>
      </c>
      <c r="C16" s="89">
        <v>131</v>
      </c>
      <c r="D16" s="89">
        <v>15326</v>
      </c>
      <c r="E16" s="89">
        <v>481</v>
      </c>
      <c r="F16" s="89">
        <v>4097</v>
      </c>
      <c r="G16" s="89">
        <v>1395</v>
      </c>
      <c r="H16" s="89">
        <v>279</v>
      </c>
      <c r="I16" s="89">
        <v>2700</v>
      </c>
    </row>
    <row r="17" spans="1:9" ht="10.5" customHeight="1" x14ac:dyDescent="0.25">
      <c r="A17" s="87" t="s">
        <v>148</v>
      </c>
      <c r="B17" s="86">
        <v>7851</v>
      </c>
      <c r="C17" s="89">
        <v>750</v>
      </c>
      <c r="D17" s="89">
        <v>4384</v>
      </c>
      <c r="E17" s="89">
        <v>1967</v>
      </c>
      <c r="F17" s="89">
        <v>750</v>
      </c>
      <c r="G17" s="89">
        <v>0</v>
      </c>
      <c r="H17" s="89">
        <v>0</v>
      </c>
      <c r="I17" s="89">
        <v>0</v>
      </c>
    </row>
    <row r="18" spans="1:9" ht="10.5" customHeight="1" x14ac:dyDescent="0.25">
      <c r="A18" s="87" t="s">
        <v>149</v>
      </c>
      <c r="B18" s="86">
        <v>42662</v>
      </c>
      <c r="C18" s="89">
        <v>7904</v>
      </c>
      <c r="D18" s="89">
        <v>21066</v>
      </c>
      <c r="E18" s="89">
        <v>2776</v>
      </c>
      <c r="F18" s="89">
        <v>5016</v>
      </c>
      <c r="G18" s="89">
        <v>1142</v>
      </c>
      <c r="H18" s="89">
        <v>1058</v>
      </c>
      <c r="I18" s="89">
        <v>3700</v>
      </c>
    </row>
    <row r="19" spans="1:9" ht="10.5" customHeight="1" x14ac:dyDescent="0.25">
      <c r="A19" s="87" t="s">
        <v>150</v>
      </c>
      <c r="B19" s="86">
        <v>28355</v>
      </c>
      <c r="C19" s="89">
        <v>1642</v>
      </c>
      <c r="D19" s="89">
        <v>13103</v>
      </c>
      <c r="E19" s="89">
        <v>1442</v>
      </c>
      <c r="F19" s="89">
        <v>9900</v>
      </c>
      <c r="G19" s="89">
        <v>2218</v>
      </c>
      <c r="H19" s="89">
        <v>0</v>
      </c>
      <c r="I19" s="89">
        <v>50</v>
      </c>
    </row>
    <row r="20" spans="1:9" ht="10.5" customHeight="1" x14ac:dyDescent="0.25">
      <c r="A20" s="87" t="s">
        <v>187</v>
      </c>
      <c r="B20" s="86">
        <v>18956</v>
      </c>
      <c r="C20" s="89">
        <v>400</v>
      </c>
      <c r="D20" s="89">
        <v>12289</v>
      </c>
      <c r="E20" s="89">
        <v>230</v>
      </c>
      <c r="F20" s="89">
        <v>5588</v>
      </c>
      <c r="G20" s="89">
        <v>449</v>
      </c>
      <c r="H20" s="89">
        <v>0</v>
      </c>
      <c r="I20" s="89">
        <v>0</v>
      </c>
    </row>
    <row r="21" spans="1:9" ht="10.5" customHeight="1" x14ac:dyDescent="0.25">
      <c r="A21" s="87" t="s">
        <v>188</v>
      </c>
      <c r="B21" s="86">
        <v>46697</v>
      </c>
      <c r="C21" s="89">
        <v>0</v>
      </c>
      <c r="D21" s="89">
        <v>12448</v>
      </c>
      <c r="E21" s="89">
        <v>944</v>
      </c>
      <c r="F21" s="89">
        <v>19646</v>
      </c>
      <c r="G21" s="89">
        <v>652</v>
      </c>
      <c r="H21" s="89">
        <v>1815</v>
      </c>
      <c r="I21" s="89">
        <v>11192</v>
      </c>
    </row>
    <row r="22" spans="1:9" ht="10.5" customHeight="1" x14ac:dyDescent="0.25">
      <c r="A22" s="87" t="s">
        <v>153</v>
      </c>
      <c r="B22" s="86">
        <v>1300</v>
      </c>
      <c r="C22" s="89">
        <v>450</v>
      </c>
      <c r="D22" s="89">
        <v>850</v>
      </c>
      <c r="E22" s="89">
        <v>0</v>
      </c>
      <c r="F22" s="89">
        <v>0</v>
      </c>
      <c r="G22" s="89">
        <v>0</v>
      </c>
      <c r="H22" s="89">
        <v>0</v>
      </c>
      <c r="I22" s="89">
        <v>0</v>
      </c>
    </row>
    <row r="23" spans="1:9" ht="10.5" customHeight="1" x14ac:dyDescent="0.25">
      <c r="A23" s="87" t="s">
        <v>154</v>
      </c>
      <c r="B23" s="86">
        <v>4600</v>
      </c>
      <c r="C23" s="89">
        <v>0</v>
      </c>
      <c r="D23" s="89">
        <v>500</v>
      </c>
      <c r="E23" s="89">
        <v>0</v>
      </c>
      <c r="F23" s="89">
        <v>0</v>
      </c>
      <c r="G23" s="89">
        <v>4100</v>
      </c>
      <c r="H23" s="89">
        <v>0</v>
      </c>
      <c r="I23" s="89">
        <v>0</v>
      </c>
    </row>
    <row r="24" spans="1:9" ht="10.5" customHeight="1" x14ac:dyDescent="0.25">
      <c r="A24" s="74"/>
      <c r="B24" s="73"/>
      <c r="C24" s="73"/>
      <c r="D24" s="73"/>
      <c r="E24" s="73"/>
      <c r="F24" s="73"/>
      <c r="G24" s="73"/>
      <c r="H24" s="73"/>
      <c r="I24" s="73"/>
    </row>
    <row r="25" spans="1:9" ht="10.5" customHeight="1" x14ac:dyDescent="0.25">
      <c r="A25" s="52" t="s">
        <v>215</v>
      </c>
      <c r="B25" s="73"/>
      <c r="C25" s="73"/>
      <c r="D25" s="73"/>
      <c r="E25" s="73"/>
      <c r="F25" s="73"/>
      <c r="G25" s="73"/>
      <c r="H25" s="73"/>
      <c r="I25" s="73"/>
    </row>
    <row r="26" spans="1:9" ht="10.5" customHeight="1" x14ac:dyDescent="0.25">
      <c r="A26" s="52" t="s">
        <v>216</v>
      </c>
      <c r="B26" s="73"/>
      <c r="C26" s="73"/>
      <c r="D26" s="73"/>
      <c r="E26" s="73"/>
      <c r="F26" s="73"/>
      <c r="G26" s="73"/>
      <c r="H26" s="73"/>
      <c r="I26" s="73"/>
    </row>
    <row r="27" spans="1:9" ht="10.5" customHeight="1" x14ac:dyDescent="0.25">
      <c r="A27" s="74" t="s">
        <v>219</v>
      </c>
      <c r="B27" s="73"/>
      <c r="C27" s="73"/>
      <c r="D27" s="73"/>
      <c r="E27" s="73"/>
      <c r="F27" s="73"/>
      <c r="G27" s="73"/>
      <c r="H27" s="73"/>
      <c r="I27" s="73"/>
    </row>
    <row r="28" spans="1:9" ht="10.5" customHeight="1" x14ac:dyDescent="0.25">
      <c r="A28" s="73"/>
      <c r="B28" s="73"/>
      <c r="C28" s="73"/>
      <c r="D28" s="73"/>
      <c r="E28" s="73"/>
      <c r="F28" s="73"/>
      <c r="G28" s="73"/>
      <c r="H28" s="73"/>
      <c r="I28" s="73"/>
    </row>
    <row r="29" spans="1:9" ht="10.5" customHeight="1" x14ac:dyDescent="0.25"/>
    <row r="30" spans="1:9" ht="10.5" customHeight="1" x14ac:dyDescent="0.25"/>
    <row r="31" spans="1:9" ht="10.5" customHeight="1" x14ac:dyDescent="0.25">
      <c r="A31" s="91"/>
    </row>
    <row r="32" spans="1:9" ht="10.5" customHeight="1" x14ac:dyDescent="0.25">
      <c r="A32" s="92"/>
    </row>
    <row r="33" spans="1:1" ht="10.5" customHeight="1" x14ac:dyDescent="0.25">
      <c r="A33" s="92"/>
    </row>
    <row r="34" spans="1:1" ht="10.5" customHeight="1" x14ac:dyDescent="0.25"/>
    <row r="35" spans="1:1" ht="10.5" customHeight="1" x14ac:dyDescent="0.25"/>
    <row r="36" spans="1:1" ht="10.5" customHeight="1" x14ac:dyDescent="0.25"/>
    <row r="37" spans="1:1" ht="10.5" customHeight="1" x14ac:dyDescent="0.25"/>
    <row r="38" spans="1:1" ht="10.5" customHeight="1" x14ac:dyDescent="0.25"/>
    <row r="39" spans="1:1" ht="10.5" customHeight="1" x14ac:dyDescent="0.25"/>
    <row r="40" spans="1:1" ht="10.5" customHeight="1" x14ac:dyDescent="0.25"/>
    <row r="41" spans="1:1" ht="10.5" customHeight="1" x14ac:dyDescent="0.25"/>
    <row r="42" spans="1:1" ht="10.5" customHeight="1" x14ac:dyDescent="0.25"/>
    <row r="43" spans="1:1" ht="10.5" customHeight="1" x14ac:dyDescent="0.25"/>
    <row r="44" spans="1:1" ht="10.5" customHeight="1" x14ac:dyDescent="0.25"/>
    <row r="45" spans="1:1" ht="10.5" customHeight="1" x14ac:dyDescent="0.25"/>
    <row r="46" spans="1:1" ht="10.5" customHeight="1" x14ac:dyDescent="0.25"/>
    <row r="47" spans="1:1" ht="10.5" customHeight="1" x14ac:dyDescent="0.25"/>
    <row r="48" spans="1:1"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72B58A08C28D4784E05B0C2786FB9E" ma:contentTypeVersion="18" ma:contentTypeDescription="Crear nuevo documento." ma:contentTypeScope="" ma:versionID="990cbe39d28353d2a6a7592ad7932b3f">
  <xsd:schema xmlns:xsd="http://www.w3.org/2001/XMLSchema" xmlns:xs="http://www.w3.org/2001/XMLSchema" xmlns:p="http://schemas.microsoft.com/office/2006/metadata/properties" xmlns:ns3="b13776a7-40bb-4e36-bfa7-cbc07753b8d5" xmlns:ns4="3ca4516b-1db6-4f7e-8d46-0264e9e059ff" targetNamespace="http://schemas.microsoft.com/office/2006/metadata/properties" ma:root="true" ma:fieldsID="a70b31c0c20bedebbc0aea6b491dc99a" ns3:_="" ns4:_="">
    <xsd:import namespace="b13776a7-40bb-4e36-bfa7-cbc07753b8d5"/>
    <xsd:import namespace="3ca4516b-1db6-4f7e-8d46-0264e9e059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3776a7-40bb-4e36-bfa7-cbc07753b8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a4516b-1db6-4f7e-8d46-0264e9e059ff"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13776a7-40bb-4e36-bfa7-cbc07753b8d5" xsi:nil="true"/>
  </documentManagement>
</p:properties>
</file>

<file path=customXml/itemProps1.xml><?xml version="1.0" encoding="utf-8"?>
<ds:datastoreItem xmlns:ds="http://schemas.openxmlformats.org/officeDocument/2006/customXml" ds:itemID="{4BA23D83-557D-4E80-B412-9C66B22BA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3776a7-40bb-4e36-bfa7-cbc07753b8d5"/>
    <ds:schemaRef ds:uri="3ca4516b-1db6-4f7e-8d46-0264e9e05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F595F7-3BC3-46E0-953E-EF9E8E31FEA0}">
  <ds:schemaRefs>
    <ds:schemaRef ds:uri="http://schemas.microsoft.com/sharepoint/v3/contenttype/forms"/>
  </ds:schemaRefs>
</ds:datastoreItem>
</file>

<file path=customXml/itemProps3.xml><?xml version="1.0" encoding="utf-8"?>
<ds:datastoreItem xmlns:ds="http://schemas.openxmlformats.org/officeDocument/2006/customXml" ds:itemID="{493DB379-71B0-483B-9F1B-C069B0E7816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ca4516b-1db6-4f7e-8d46-0264e9e059ff"/>
    <ds:schemaRef ds:uri="http://schemas.microsoft.com/office/infopath/2007/PartnerControls"/>
    <ds:schemaRef ds:uri="b13776a7-40bb-4e36-bfa7-cbc07753b8d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64</vt:i4>
      </vt:variant>
      <vt:variant>
        <vt:lpstr>Rangos con nombre</vt:lpstr>
      </vt:variant>
      <vt:variant>
        <vt:i4>4</vt:i4>
      </vt:variant>
    </vt:vector>
  </HeadingPairs>
  <TitlesOfParts>
    <vt:vector size="68" baseType="lpstr">
      <vt:lpstr>Índice</vt:lpstr>
      <vt:lpstr>7.1</vt:lpstr>
      <vt:lpstr>7.2</vt:lpstr>
      <vt:lpstr>7.3</vt:lpstr>
      <vt:lpstr>7.4</vt:lpstr>
      <vt:lpstr>7.5</vt:lpstr>
      <vt:lpstr>8.1</vt:lpstr>
      <vt:lpstr>8.2</vt:lpstr>
      <vt:lpstr>8.3</vt:lpstr>
      <vt:lpstr>8.4</vt:lpstr>
      <vt:lpstr>8.5</vt:lpstr>
      <vt:lpstr>8.6</vt:lpstr>
      <vt:lpstr>8.7</vt:lpstr>
      <vt:lpstr>8.8</vt:lpstr>
      <vt:lpstr>8.9</vt:lpstr>
      <vt:lpstr>9.1</vt:lpstr>
      <vt:lpstr>9.2</vt:lpstr>
      <vt:lpstr>9.3</vt:lpstr>
      <vt:lpstr>9.4</vt:lpstr>
      <vt:lpstr>9.5</vt:lpstr>
      <vt:lpstr>9.6</vt:lpstr>
      <vt:lpstr>9.7</vt:lpstr>
      <vt:lpstr>9.8</vt:lpstr>
      <vt:lpstr>9.9</vt:lpstr>
      <vt:lpstr>9.10</vt:lpstr>
      <vt:lpstr>9.11</vt:lpstr>
      <vt:lpstr>9.12</vt:lpstr>
      <vt:lpstr>10.1</vt:lpstr>
      <vt:lpstr>10.2</vt:lpstr>
      <vt:lpstr>10.3</vt:lpstr>
      <vt:lpstr>10.4</vt:lpstr>
      <vt:lpstr>10.5</vt:lpstr>
      <vt:lpstr>10.6</vt:lpstr>
      <vt:lpstr>10.7</vt:lpstr>
      <vt:lpstr>10.8</vt:lpstr>
      <vt:lpstr>10.9</vt:lpstr>
      <vt:lpstr>10.10</vt:lpstr>
      <vt:lpstr>10.11</vt:lpstr>
      <vt:lpstr>10.12</vt:lpstr>
      <vt:lpstr>11.1</vt:lpstr>
      <vt:lpstr>12.1</vt:lpstr>
      <vt:lpstr>12.2</vt:lpstr>
      <vt:lpstr>12.3</vt:lpstr>
      <vt:lpstr>12.4</vt:lpstr>
      <vt:lpstr>12.5</vt:lpstr>
      <vt:lpstr>12.6</vt:lpstr>
      <vt:lpstr>12.7</vt:lpstr>
      <vt:lpstr>12.8</vt:lpstr>
      <vt:lpstr>12.9</vt:lpstr>
      <vt:lpstr>12.10</vt:lpstr>
      <vt:lpstr>12.11</vt:lpstr>
      <vt:lpstr>13.1</vt:lpstr>
      <vt:lpstr>13.2</vt:lpstr>
      <vt:lpstr>13.3</vt:lpstr>
      <vt:lpstr>13.4</vt:lpstr>
      <vt:lpstr>13.5</vt:lpstr>
      <vt:lpstr>13.6</vt:lpstr>
      <vt:lpstr>13.7</vt:lpstr>
      <vt:lpstr>13.8</vt:lpstr>
      <vt:lpstr>13.9</vt:lpstr>
      <vt:lpstr>13.10</vt:lpstr>
      <vt:lpstr>13.11</vt:lpstr>
      <vt:lpstr>13.12</vt:lpstr>
      <vt:lpstr>13.13</vt:lpstr>
      <vt:lpstr>'13.6'!Área_de_impresión</vt:lpstr>
      <vt:lpstr>'13.7'!Área_de_impresión</vt:lpstr>
      <vt:lpstr>'7.4'!Área_de_impresión</vt:lpstr>
      <vt:lpstr>'7.5'!Área_de_impresión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Aldo Guajardo S.</dc:creator>
  <cp:lastModifiedBy>Aldo Guajardo S.</cp:lastModifiedBy>
  <dcterms:created xsi:type="dcterms:W3CDTF">2026-01-20T11:03:16Z</dcterms:created>
  <dcterms:modified xsi:type="dcterms:W3CDTF">2026-01-20T11:04:26Z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0x0101009872B58A08C28D4784E05B0C2786FB9E</vt:lpwstr>
  </property>
</Properties>
</file>