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Mgambra\OneDrive - Instituto Nacional de Estadisticas\2025_OF\1.ECIA\8.Matriz_ECIA2024\integraciones\"/>
    </mc:Choice>
  </mc:AlternateContent>
  <bookViews>
    <workbookView xWindow="0" yWindow="0" windowWidth="24000" windowHeight="8280" tabRatio="915"/>
  </bookViews>
  <sheets>
    <sheet name="Índice" sheetId="232" r:id="rId1"/>
    <sheet name="1.1" sheetId="1" r:id="rId2"/>
    <sheet name="1.2" sheetId="2" r:id="rId3"/>
    <sheet name="1.3" sheetId="3" r:id="rId4"/>
    <sheet name="1.4" sheetId="4" r:id="rId5"/>
    <sheet name="1.5" sheetId="5" r:id="rId6"/>
    <sheet name="1.6" sheetId="6" r:id="rId7"/>
    <sheet name="1.7" sheetId="7" r:id="rId8"/>
    <sheet name="1.8" sheetId="8" r:id="rId9"/>
    <sheet name="1.9" sheetId="9" r:id="rId10"/>
    <sheet name="2.1" sheetId="30" r:id="rId11"/>
    <sheet name="2.2" sheetId="31" r:id="rId12"/>
    <sheet name="2.3" sheetId="32" r:id="rId13"/>
    <sheet name="2.4" sheetId="33" r:id="rId14"/>
    <sheet name="2.5" sheetId="34" r:id="rId15"/>
    <sheet name="2.6" sheetId="10" r:id="rId16"/>
    <sheet name="2.7" sheetId="11" r:id="rId17"/>
    <sheet name="2.8" sheetId="12" r:id="rId18"/>
    <sheet name="2.9" sheetId="13" r:id="rId19"/>
    <sheet name="2.10" sheetId="14" r:id="rId20"/>
    <sheet name="2.11" sheetId="15" r:id="rId21"/>
    <sheet name="2.12" sheetId="16" r:id="rId22"/>
    <sheet name="2.13" sheetId="17" r:id="rId23"/>
    <sheet name="2.14" sheetId="18" r:id="rId24"/>
    <sheet name="2.15" sheetId="19" r:id="rId25"/>
    <sheet name="2.16 " sheetId="20" r:id="rId26"/>
    <sheet name="2.17 " sheetId="21" r:id="rId27"/>
    <sheet name="2.18 " sheetId="22" r:id="rId28"/>
    <sheet name="2.19" sheetId="23" r:id="rId29"/>
    <sheet name="2.20" sheetId="24" r:id="rId30"/>
    <sheet name="2.21" sheetId="25" r:id="rId31"/>
    <sheet name="2.22" sheetId="26" r:id="rId32"/>
    <sheet name="2.23" sheetId="27" r:id="rId33"/>
    <sheet name="2.24" sheetId="28" r:id="rId34"/>
    <sheet name="2.25" sheetId="29" r:id="rId35"/>
    <sheet name="3.1" sheetId="35" r:id="rId36"/>
    <sheet name="3.2" sheetId="36" r:id="rId37"/>
    <sheet name="3.3" sheetId="37" r:id="rId38"/>
    <sheet name="4.1" sheetId="38" r:id="rId39"/>
    <sheet name="4.2" sheetId="39" r:id="rId40"/>
    <sheet name="4.3" sheetId="40" r:id="rId41"/>
    <sheet name="4.4" sheetId="41" r:id="rId42"/>
    <sheet name="4.5" sheetId="42" r:id="rId43"/>
    <sheet name="4.6" sheetId="43" r:id="rId44"/>
    <sheet name="4.7" sheetId="44" r:id="rId45"/>
    <sheet name="4.8" sheetId="45" r:id="rId46"/>
    <sheet name="4.9" sheetId="46" r:id="rId47"/>
    <sheet name="4.10" sheetId="47" r:id="rId48"/>
    <sheet name="4.11" sheetId="48" r:id="rId49"/>
    <sheet name="4.12" sheetId="49" r:id="rId50"/>
    <sheet name="4.13" sheetId="50" r:id="rId51"/>
    <sheet name="4.14" sheetId="51" r:id="rId52"/>
    <sheet name="4.15" sheetId="52" r:id="rId53"/>
    <sheet name="4.16" sheetId="53" r:id="rId54"/>
    <sheet name="4.17" sheetId="54" r:id="rId55"/>
    <sheet name="5.1" sheetId="55" r:id="rId56"/>
    <sheet name="5.2" sheetId="56" r:id="rId57"/>
    <sheet name="5.3" sheetId="57" r:id="rId58"/>
    <sheet name="5.4" sheetId="58" r:id="rId59"/>
    <sheet name="5.5" sheetId="59" r:id="rId60"/>
    <sheet name="5.6" sheetId="60" r:id="rId61"/>
    <sheet name="5.7" sheetId="61" r:id="rId62"/>
    <sheet name="5.8" sheetId="62" r:id="rId63"/>
    <sheet name="5.9" sheetId="63" r:id="rId64"/>
    <sheet name="6.1" sheetId="64" r:id="rId65"/>
    <sheet name="6.2" sheetId="65" r:id="rId66"/>
    <sheet name="6.3" sheetId="66" r:id="rId67"/>
    <sheet name="6.4" sheetId="67" r:id="rId68"/>
    <sheet name="6.5" sheetId="68" r:id="rId69"/>
    <sheet name="6.6" sheetId="69" r:id="rId70"/>
    <sheet name="6.7" sheetId="70" r:id="rId71"/>
    <sheet name="6.8" sheetId="71" r:id="rId72"/>
    <sheet name="6.9" sheetId="72" r:id="rId73"/>
    <sheet name="6.10" sheetId="73" r:id="rId74"/>
    <sheet name="6.11" sheetId="74" r:id="rId75"/>
    <sheet name="7.1" sheetId="75" r:id="rId76"/>
    <sheet name="7.2" sheetId="76" r:id="rId77"/>
    <sheet name="7.3" sheetId="77" r:id="rId78"/>
    <sheet name="7.4" sheetId="78" r:id="rId79"/>
    <sheet name="7.5" sheetId="79" r:id="rId80"/>
    <sheet name="8.1" sheetId="80" r:id="rId81"/>
    <sheet name="8.2" sheetId="81" r:id="rId82"/>
    <sheet name="8.3" sheetId="82" r:id="rId83"/>
    <sheet name="8.4" sheetId="83" r:id="rId84"/>
    <sheet name="8.5" sheetId="84" r:id="rId85"/>
    <sheet name="8.6" sheetId="85" r:id="rId86"/>
    <sheet name="8.7" sheetId="86" r:id="rId87"/>
    <sheet name="8.8" sheetId="87" r:id="rId88"/>
    <sheet name="8.9" sheetId="88" r:id="rId89"/>
    <sheet name="9.1" sheetId="89" r:id="rId90"/>
    <sheet name="9.2" sheetId="90" r:id="rId91"/>
    <sheet name="9.3" sheetId="91" r:id="rId92"/>
    <sheet name="9.4" sheetId="92" r:id="rId93"/>
    <sheet name="9.5" sheetId="93" r:id="rId94"/>
    <sheet name="9.6" sheetId="94" r:id="rId95"/>
    <sheet name="9.7" sheetId="95" r:id="rId96"/>
    <sheet name="9.8" sheetId="96" r:id="rId97"/>
    <sheet name="9.9" sheetId="97" r:id="rId98"/>
    <sheet name="9.10" sheetId="98" r:id="rId99"/>
    <sheet name="9.11" sheetId="99" r:id="rId100"/>
    <sheet name="9.12" sheetId="100" r:id="rId101"/>
    <sheet name="10.1" sheetId="101" r:id="rId102"/>
    <sheet name="10.2" sheetId="102" r:id="rId103"/>
    <sheet name="10.3" sheetId="103" r:id="rId104"/>
    <sheet name="10.4" sheetId="104" r:id="rId105"/>
    <sheet name="10.5" sheetId="105" r:id="rId106"/>
    <sheet name="10.6" sheetId="106" r:id="rId107"/>
    <sheet name="10.7" sheetId="107" r:id="rId108"/>
    <sheet name="10.8" sheetId="108" r:id="rId109"/>
    <sheet name="10.9" sheetId="109" r:id="rId110"/>
    <sheet name="10.10" sheetId="110" r:id="rId111"/>
    <sheet name="10.11" sheetId="111" r:id="rId112"/>
    <sheet name="10.12" sheetId="112" r:id="rId113"/>
    <sheet name="11.1" sheetId="113" r:id="rId114"/>
    <sheet name="12.1" sheetId="114" r:id="rId115"/>
    <sheet name="12.2" sheetId="115" r:id="rId116"/>
    <sheet name="12.3" sheetId="116" r:id="rId117"/>
    <sheet name="12.4" sheetId="117" r:id="rId118"/>
    <sheet name="12.5" sheetId="118" r:id="rId119"/>
    <sheet name="12.6" sheetId="119" r:id="rId120"/>
    <sheet name="12.7" sheetId="120" r:id="rId121"/>
    <sheet name="12.8" sheetId="121" r:id="rId122"/>
    <sheet name="12.9" sheetId="122" r:id="rId123"/>
    <sheet name="12.10" sheetId="123" r:id="rId124"/>
    <sheet name="12.11" sheetId="124" r:id="rId125"/>
    <sheet name="13.1" sheetId="125" r:id="rId126"/>
    <sheet name="13.2" sheetId="126" r:id="rId127"/>
    <sheet name="13.3" sheetId="127" r:id="rId128"/>
    <sheet name="13.4" sheetId="128" r:id="rId129"/>
    <sheet name="13.5" sheetId="129" r:id="rId130"/>
    <sheet name="13.6" sheetId="130" r:id="rId131"/>
    <sheet name="13.7" sheetId="131" r:id="rId132"/>
    <sheet name="13.8" sheetId="132" r:id="rId133"/>
    <sheet name="13.9" sheetId="133" r:id="rId134"/>
    <sheet name="13.10" sheetId="134" r:id="rId135"/>
    <sheet name="13.11" sheetId="135" r:id="rId136"/>
    <sheet name="13.12" sheetId="136" r:id="rId137"/>
    <sheet name="13.13" sheetId="137" r:id="rId138"/>
    <sheet name="14.1" sheetId="138" r:id="rId139"/>
    <sheet name="14.2" sheetId="139" r:id="rId140"/>
    <sheet name="14.3" sheetId="140" r:id="rId141"/>
    <sheet name="14.4" sheetId="141" r:id="rId142"/>
    <sheet name="14.5" sheetId="142" r:id="rId143"/>
    <sheet name="14.6" sheetId="143" r:id="rId144"/>
    <sheet name="14.7" sheetId="144" r:id="rId145"/>
    <sheet name="14.8" sheetId="145" r:id="rId146"/>
    <sheet name="14.9" sheetId="146" r:id="rId147"/>
    <sheet name="14.10" sheetId="147" r:id="rId148"/>
    <sheet name="14.11" sheetId="148" r:id="rId149"/>
    <sheet name="14.12" sheetId="149" r:id="rId150"/>
    <sheet name="14.13" sheetId="150" r:id="rId151"/>
    <sheet name="15.1" sheetId="151" r:id="rId152"/>
    <sheet name="15.2" sheetId="152" r:id="rId153"/>
    <sheet name="15.3" sheetId="153" r:id="rId154"/>
    <sheet name="15.4" sheetId="154" r:id="rId155"/>
    <sheet name="15.5" sheetId="155" r:id="rId156"/>
    <sheet name="15.6" sheetId="156" r:id="rId157"/>
    <sheet name="15.7" sheetId="157" r:id="rId158"/>
    <sheet name="15.8" sheetId="158" r:id="rId159"/>
    <sheet name="15.9" sheetId="159" r:id="rId160"/>
    <sheet name="15.10" sheetId="160" r:id="rId161"/>
    <sheet name="15.11" sheetId="161" r:id="rId162"/>
    <sheet name="15.12" sheetId="162" r:id="rId163"/>
    <sheet name="16.1" sheetId="163" r:id="rId164"/>
    <sheet name="16.2" sheetId="164" r:id="rId165"/>
    <sheet name="16.3" sheetId="165" r:id="rId166"/>
    <sheet name="16.4" sheetId="166" r:id="rId167"/>
    <sheet name="16.5" sheetId="167" r:id="rId168"/>
    <sheet name="16.6" sheetId="168" r:id="rId169"/>
    <sheet name="16.7" sheetId="169" r:id="rId170"/>
    <sheet name="16.8" sheetId="170" r:id="rId171"/>
    <sheet name="16.9" sheetId="171" r:id="rId172"/>
    <sheet name="16.10" sheetId="172" r:id="rId173"/>
    <sheet name="16.11" sheetId="173" r:id="rId174"/>
    <sheet name="16.12" sheetId="174" r:id="rId175"/>
    <sheet name="16.13" sheetId="175" r:id="rId176"/>
    <sheet name="16.14" sheetId="176" r:id="rId177"/>
    <sheet name="16.15" sheetId="177" r:id="rId178"/>
    <sheet name="16.16" sheetId="178" r:id="rId179"/>
    <sheet name="17.1" sheetId="179" r:id="rId180"/>
    <sheet name="17.2" sheetId="180" r:id="rId181"/>
    <sheet name="17.3" sheetId="181" r:id="rId182"/>
    <sheet name="17.4" sheetId="234" r:id="rId183"/>
    <sheet name="17.5" sheetId="183" r:id="rId184"/>
    <sheet name="17.6" sheetId="184" r:id="rId185"/>
    <sheet name="17.7" sheetId="185" r:id="rId186"/>
    <sheet name="17.8" sheetId="186" r:id="rId187"/>
    <sheet name="17.9" sheetId="187" r:id="rId188"/>
    <sheet name="17.10" sheetId="188" r:id="rId189"/>
    <sheet name="17.11" sheetId="189" r:id="rId190"/>
    <sheet name="17.12" sheetId="190" r:id="rId191"/>
    <sheet name="17.13" sheetId="191" r:id="rId192"/>
    <sheet name="17.14" sheetId="192" r:id="rId193"/>
    <sheet name="17.15" sheetId="193" r:id="rId194"/>
    <sheet name="17.16" sheetId="194" r:id="rId195"/>
    <sheet name="17.17" sheetId="195" r:id="rId196"/>
    <sheet name="17.18" sheetId="196" r:id="rId197"/>
    <sheet name="17.19" sheetId="197" r:id="rId198"/>
    <sheet name="17.20" sheetId="198" r:id="rId199"/>
    <sheet name="17.21" sheetId="199" r:id="rId200"/>
    <sheet name="17.22" sheetId="200" r:id="rId201"/>
    <sheet name="17.23" sheetId="201" r:id="rId202"/>
    <sheet name="17.24" sheetId="202" r:id="rId203"/>
    <sheet name="17.25" sheetId="203" r:id="rId204"/>
    <sheet name="17.26" sheetId="204" r:id="rId205"/>
    <sheet name="17.27" sheetId="205" r:id="rId206"/>
    <sheet name="17.28" sheetId="206" r:id="rId207"/>
    <sheet name="17.29" sheetId="207" r:id="rId208"/>
    <sheet name="17.30" sheetId="208" r:id="rId209"/>
    <sheet name="17.31" sheetId="209" r:id="rId210"/>
    <sheet name="17.32" sheetId="210" r:id="rId211"/>
    <sheet name="18.1" sheetId="211" r:id="rId212"/>
    <sheet name="18.2" sheetId="212" r:id="rId213"/>
    <sheet name="18.3" sheetId="213" r:id="rId214"/>
    <sheet name="18.4" sheetId="214" r:id="rId215"/>
    <sheet name="18.5" sheetId="215" r:id="rId216"/>
    <sheet name="18.6" sheetId="216" r:id="rId217"/>
    <sheet name="18.7" sheetId="217" r:id="rId218"/>
    <sheet name="18.8" sheetId="218" r:id="rId219"/>
    <sheet name="18.9" sheetId="219" r:id="rId220"/>
    <sheet name="18.10" sheetId="220" r:id="rId221"/>
    <sheet name="18.11" sheetId="221" r:id="rId222"/>
    <sheet name="18.12" sheetId="222" r:id="rId223"/>
    <sheet name="19.1" sheetId="223" r:id="rId224"/>
    <sheet name="19.2" sheetId="224" r:id="rId225"/>
    <sheet name="19.3" sheetId="225" r:id="rId226"/>
    <sheet name="19.4" sheetId="226" r:id="rId227"/>
    <sheet name="19.5" sheetId="227" r:id="rId228"/>
    <sheet name="19.6" sheetId="228" r:id="rId229"/>
    <sheet name="19.7" sheetId="229" r:id="rId230"/>
    <sheet name="19.8" sheetId="230" r:id="rId231"/>
  </sheets>
  <definedNames>
    <definedName name="_xlnm._FilterDatabase" localSheetId="1" hidden="1">'1.1'!$B$4:$D$21</definedName>
    <definedName name="_xlnm._FilterDatabase" localSheetId="111" hidden="1">'10.11'!#REF!</definedName>
    <definedName name="_xlnm._FilterDatabase" localSheetId="108" hidden="1">'10.8'!#REF!</definedName>
    <definedName name="_xlnm._FilterDatabase" localSheetId="134" hidden="1">'13.10'!$A$2:$D$16</definedName>
    <definedName name="_xlnm._FilterDatabase" localSheetId="142" hidden="1">'14.5'!$A$2:$N$35</definedName>
    <definedName name="_xlnm._FilterDatabase" localSheetId="225" hidden="1">'19.3'!$A$4:$G$74</definedName>
    <definedName name="_xlnm._FilterDatabase" localSheetId="228" hidden="1">'19.6'!$A$4:$D$55</definedName>
    <definedName name="_xlnm._FilterDatabase" localSheetId="65" hidden="1">'6.2'!$A$4:$E$51</definedName>
    <definedName name="_xlnm._FilterDatabase" localSheetId="66" hidden="1">'6.3'!$A$4:$E$50</definedName>
    <definedName name="_xlnm._FilterDatabase" localSheetId="0" hidden="1">Índice!$A$2:$C$2</definedName>
    <definedName name="_ftnref1" localSheetId="5">'1.5'!#REF!</definedName>
    <definedName name="_ftnref2" localSheetId="5">'1.5'!#REF!</definedName>
    <definedName name="_Hlk154481066" localSheetId="55">'5.1'!#REF!</definedName>
    <definedName name="_Key1" localSheetId="1"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7" hidden="1">#REF!</definedName>
    <definedName name="_Key1" localSheetId="8" hidden="1">#REF!</definedName>
    <definedName name="_Key1" localSheetId="101" hidden="1">#REF!</definedName>
    <definedName name="_Key1" localSheetId="112" hidden="1">#REF!</definedName>
    <definedName name="_Key1" localSheetId="125" hidden="1">#REF!</definedName>
    <definedName name="_Key1" localSheetId="135" hidden="1">#REF!</definedName>
    <definedName name="_Key1" localSheetId="136" hidden="1">#REF!</definedName>
    <definedName name="_Key1" localSheetId="137" hidden="1">#REF!</definedName>
    <definedName name="_Key1" localSheetId="126" hidden="1">#REF!</definedName>
    <definedName name="_Key1" localSheetId="127" hidden="1">#REF!</definedName>
    <definedName name="_Key1" localSheetId="128" hidden="1">#REF!</definedName>
    <definedName name="_Key1" localSheetId="129" hidden="1">#REF!</definedName>
    <definedName name="_Key1" localSheetId="130" hidden="1">#REF!</definedName>
    <definedName name="_Key1" localSheetId="131" hidden="1">#REF!</definedName>
    <definedName name="_Key1" localSheetId="132" hidden="1">#REF!</definedName>
    <definedName name="_Key1" localSheetId="133" hidden="1">#REF!</definedName>
    <definedName name="_Key1" localSheetId="147" hidden="1">#REF!</definedName>
    <definedName name="_Key1" localSheetId="148" hidden="1">#REF!</definedName>
    <definedName name="_Key1" localSheetId="149" hidden="1">#REF!</definedName>
    <definedName name="_Key1" localSheetId="150" hidden="1">#REF!</definedName>
    <definedName name="_Key1" localSheetId="139" hidden="1">#REF!</definedName>
    <definedName name="_Key1" localSheetId="141" hidden="1">#REF!</definedName>
    <definedName name="_Key1" localSheetId="142" hidden="1">#REF!</definedName>
    <definedName name="_Key1" localSheetId="143" hidden="1">#REF!</definedName>
    <definedName name="_Key1" localSheetId="144" hidden="1">#REF!</definedName>
    <definedName name="_Key1" localSheetId="145" hidden="1">#REF!</definedName>
    <definedName name="_Key1" localSheetId="146" hidden="1">#REF!</definedName>
    <definedName name="_Key1" localSheetId="176" hidden="1">#REF!</definedName>
    <definedName name="_Key1" localSheetId="168" hidden="1">#REF!</definedName>
    <definedName name="_Key1" localSheetId="169" hidden="1">#REF!</definedName>
    <definedName name="_Key1" localSheetId="171" hidden="1">#REF!</definedName>
    <definedName name="_Key1" localSheetId="179" hidden="1">#REF!</definedName>
    <definedName name="_Key1" localSheetId="189" hidden="1">#REF!</definedName>
    <definedName name="_Key1" localSheetId="190" hidden="1">#REF!</definedName>
    <definedName name="_Key1" localSheetId="191" hidden="1">#REF!</definedName>
    <definedName name="_Key1" localSheetId="192" hidden="1">#REF!</definedName>
    <definedName name="_Key1" localSheetId="193" hidden="1">#REF!</definedName>
    <definedName name="_Key1" localSheetId="194" hidden="1">#REF!</definedName>
    <definedName name="_Key1" localSheetId="182" hidden="1">#REF!</definedName>
    <definedName name="_Key1" localSheetId="224" hidden="1">#REF!</definedName>
    <definedName name="_Key1" localSheetId="225" hidden="1">#REF!</definedName>
    <definedName name="_Key1" localSheetId="226" hidden="1">#REF!</definedName>
    <definedName name="_Key1" localSheetId="227" hidden="1">#REF!</definedName>
    <definedName name="_Key1" localSheetId="228" hidden="1">#REF!</definedName>
    <definedName name="_Key1" localSheetId="229" hidden="1">#REF!</definedName>
    <definedName name="_Key1" localSheetId="10" hidden="1">#REF!</definedName>
    <definedName name="_Key1" localSheetId="20" hidden="1">#REF!</definedName>
    <definedName name="_Key1" localSheetId="21" hidden="1">#REF!</definedName>
    <definedName name="_Key1" localSheetId="29" hidden="1">#REF!</definedName>
    <definedName name="_Key1" localSheetId="33" hidden="1">#REF!</definedName>
    <definedName name="_Key1" localSheetId="17" hidden="1">#REF!</definedName>
    <definedName name="_Key1" localSheetId="18" hidden="1">#REF!</definedName>
    <definedName name="_Key1" localSheetId="36" hidden="1">#REF!</definedName>
    <definedName name="_Key1" localSheetId="47" hidden="1">#REF!</definedName>
    <definedName name="_Key1" localSheetId="54" hidden="1">#REF!</definedName>
    <definedName name="_Key1" localSheetId="39" hidden="1">#REF!</definedName>
    <definedName name="_Key1" localSheetId="40" hidden="1">#REF!</definedName>
    <definedName name="_Key1" localSheetId="41" hidden="1">#REF!</definedName>
    <definedName name="_Key1" localSheetId="43" hidden="1">#REF!</definedName>
    <definedName name="_Key1" localSheetId="44" hidden="1">#REF!</definedName>
    <definedName name="_Key1" localSheetId="55" hidden="1">#REF!</definedName>
    <definedName name="_Key1" localSheetId="56" hidden="1">#REF!</definedName>
    <definedName name="_Key1" localSheetId="57" hidden="1">#REF!</definedName>
    <definedName name="_Key1" localSheetId="58" hidden="1">#REF!</definedName>
    <definedName name="_Key1" localSheetId="59" hidden="1">#REF!</definedName>
    <definedName name="_Key1" localSheetId="60" hidden="1">#REF!</definedName>
    <definedName name="_Key1" localSheetId="61" hidden="1">#REF!</definedName>
    <definedName name="_Key1" localSheetId="62" hidden="1">#REF!</definedName>
    <definedName name="_Key1" localSheetId="63" hidden="1">#REF!</definedName>
    <definedName name="_Key1" localSheetId="75" hidden="1">#REF!</definedName>
    <definedName name="_Key1" localSheetId="76" hidden="1">#REF!</definedName>
    <definedName name="_Key1" localSheetId="77" hidden="1">#REF!</definedName>
    <definedName name="_Key1" localSheetId="78" hidden="1">#REF!</definedName>
    <definedName name="_Key1" localSheetId="79" hidden="1">#REF!</definedName>
    <definedName name="_Key1" hidden="1">#REF!</definedName>
    <definedName name="_Key2" localSheetId="1" hidden="1">#REF!</definedName>
    <definedName name="_Key2" localSheetId="3" hidden="1">#REF!</definedName>
    <definedName name="_Key2" localSheetId="4" hidden="1">#REF!</definedName>
    <definedName name="_Key2" localSheetId="5" hidden="1">#REF!</definedName>
    <definedName name="_Key2" localSheetId="6" hidden="1">#REF!</definedName>
    <definedName name="_Key2" localSheetId="7" hidden="1">#REF!</definedName>
    <definedName name="_Key2" localSheetId="8" hidden="1">#REF!</definedName>
    <definedName name="_Key2" localSheetId="101" hidden="1">#REF!</definedName>
    <definedName name="_Key2" localSheetId="112" hidden="1">#REF!</definedName>
    <definedName name="_Key2" localSheetId="125" hidden="1">#REF!</definedName>
    <definedName name="_Key2" localSheetId="135" hidden="1">#REF!</definedName>
    <definedName name="_Key2" localSheetId="136" hidden="1">#REF!</definedName>
    <definedName name="_Key2" localSheetId="137" hidden="1">#REF!</definedName>
    <definedName name="_Key2" localSheetId="126" hidden="1">#REF!</definedName>
    <definedName name="_Key2" localSheetId="127" hidden="1">#REF!</definedName>
    <definedName name="_Key2" localSheetId="128" hidden="1">#REF!</definedName>
    <definedName name="_Key2" localSheetId="129" hidden="1">#REF!</definedName>
    <definedName name="_Key2" localSheetId="130" hidden="1">#REF!</definedName>
    <definedName name="_Key2" localSheetId="131" hidden="1">#REF!</definedName>
    <definedName name="_Key2" localSheetId="132" hidden="1">#REF!</definedName>
    <definedName name="_Key2" localSheetId="133" hidden="1">#REF!</definedName>
    <definedName name="_Key2" localSheetId="147" hidden="1">#REF!</definedName>
    <definedName name="_Key2" localSheetId="148" hidden="1">#REF!</definedName>
    <definedName name="_Key2" localSheetId="149" hidden="1">#REF!</definedName>
    <definedName name="_Key2" localSheetId="150" hidden="1">#REF!</definedName>
    <definedName name="_Key2" localSheetId="139" hidden="1">#REF!</definedName>
    <definedName name="_Key2" localSheetId="141" hidden="1">#REF!</definedName>
    <definedName name="_Key2" localSheetId="142" hidden="1">#REF!</definedName>
    <definedName name="_Key2" localSheetId="143" hidden="1">#REF!</definedName>
    <definedName name="_Key2" localSheetId="144" hidden="1">#REF!</definedName>
    <definedName name="_Key2" localSheetId="145" hidden="1">#REF!</definedName>
    <definedName name="_Key2" localSheetId="146" hidden="1">#REF!</definedName>
    <definedName name="_Key2" localSheetId="176" hidden="1">#REF!</definedName>
    <definedName name="_Key2" localSheetId="168" hidden="1">#REF!</definedName>
    <definedName name="_Key2" localSheetId="169" hidden="1">#REF!</definedName>
    <definedName name="_Key2" localSheetId="171" hidden="1">#REF!</definedName>
    <definedName name="_Key2" localSheetId="179" hidden="1">#REF!</definedName>
    <definedName name="_Key2" localSheetId="189" hidden="1">#REF!</definedName>
    <definedName name="_Key2" localSheetId="190" hidden="1">#REF!</definedName>
    <definedName name="_Key2" localSheetId="191" hidden="1">#REF!</definedName>
    <definedName name="_Key2" localSheetId="192" hidden="1">#REF!</definedName>
    <definedName name="_Key2" localSheetId="193" hidden="1">#REF!</definedName>
    <definedName name="_Key2" localSheetId="194" hidden="1">#REF!</definedName>
    <definedName name="_Key2" localSheetId="182" hidden="1">#REF!</definedName>
    <definedName name="_Key2" localSheetId="224" hidden="1">#REF!</definedName>
    <definedName name="_Key2" localSheetId="225" hidden="1">#REF!</definedName>
    <definedName name="_Key2" localSheetId="226" hidden="1">#REF!</definedName>
    <definedName name="_Key2" localSheetId="227" hidden="1">#REF!</definedName>
    <definedName name="_Key2" localSheetId="228" hidden="1">#REF!</definedName>
    <definedName name="_Key2" localSheetId="229" hidden="1">#REF!</definedName>
    <definedName name="_Key2" localSheetId="10" hidden="1">#REF!</definedName>
    <definedName name="_Key2" localSheetId="20" hidden="1">#REF!</definedName>
    <definedName name="_Key2" localSheetId="21" hidden="1">#REF!</definedName>
    <definedName name="_Key2" localSheetId="29" hidden="1">#REF!</definedName>
    <definedName name="_Key2" localSheetId="33" hidden="1">#REF!</definedName>
    <definedName name="_Key2" localSheetId="17" hidden="1">#REF!</definedName>
    <definedName name="_Key2" localSheetId="18" hidden="1">#REF!</definedName>
    <definedName name="_Key2" localSheetId="36" hidden="1">#REF!</definedName>
    <definedName name="_Key2" localSheetId="47" hidden="1">#REF!</definedName>
    <definedName name="_Key2" localSheetId="54" hidden="1">#REF!</definedName>
    <definedName name="_Key2" localSheetId="39" hidden="1">#REF!</definedName>
    <definedName name="_Key2" localSheetId="40" hidden="1">#REF!</definedName>
    <definedName name="_Key2" localSheetId="41" hidden="1">#REF!</definedName>
    <definedName name="_Key2" localSheetId="43" hidden="1">#REF!</definedName>
    <definedName name="_Key2" localSheetId="44" hidden="1">#REF!</definedName>
    <definedName name="_Key2" localSheetId="55" hidden="1">#REF!</definedName>
    <definedName name="_Key2" localSheetId="56" hidden="1">#REF!</definedName>
    <definedName name="_Key2" localSheetId="57" hidden="1">#REF!</definedName>
    <definedName name="_Key2" localSheetId="58" hidden="1">#REF!</definedName>
    <definedName name="_Key2" localSheetId="59" hidden="1">#REF!</definedName>
    <definedName name="_Key2" localSheetId="60" hidden="1">#REF!</definedName>
    <definedName name="_Key2" localSheetId="61" hidden="1">#REF!</definedName>
    <definedName name="_Key2" localSheetId="62" hidden="1">#REF!</definedName>
    <definedName name="_Key2" localSheetId="63" hidden="1">#REF!</definedName>
    <definedName name="_Key2" localSheetId="75" hidden="1">#REF!</definedName>
    <definedName name="_Key2" localSheetId="76" hidden="1">#REF!</definedName>
    <definedName name="_Key2" localSheetId="77" hidden="1">#REF!</definedName>
    <definedName name="_Key2" localSheetId="78" hidden="1">#REF!</definedName>
    <definedName name="_Key2" localSheetId="79" hidden="1">#REF!</definedName>
    <definedName name="_Key2" hidden="1">#REF!</definedName>
    <definedName name="_Order1" hidden="1">255</definedName>
    <definedName name="_Order2" hidden="1">255</definedName>
    <definedName name="a" localSheetId="112" hidden="1">#REF!</definedName>
    <definedName name="a" localSheetId="125" hidden="1">#REF!</definedName>
    <definedName name="a" localSheetId="126" hidden="1">#REF!</definedName>
    <definedName name="a" localSheetId="141" hidden="1">#REF!</definedName>
    <definedName name="a" localSheetId="179" hidden="1">#REF!</definedName>
    <definedName name="a" localSheetId="182" hidden="1">#REF!</definedName>
    <definedName name="a" localSheetId="224" hidden="1">#REF!</definedName>
    <definedName name="a" localSheetId="225" hidden="1">#REF!</definedName>
    <definedName name="a" localSheetId="226" hidden="1">#REF!</definedName>
    <definedName name="a" localSheetId="227" hidden="1">#REF!</definedName>
    <definedName name="a" localSheetId="228" hidden="1">#REF!</definedName>
    <definedName name="a" localSheetId="229" hidden="1">#REF!</definedName>
    <definedName name="a" localSheetId="33" hidden="1">#REF!</definedName>
    <definedName name="a" localSheetId="17" hidden="1">#REF!</definedName>
    <definedName name="a" localSheetId="18" hidden="1">#REF!</definedName>
    <definedName name="a" localSheetId="44" hidden="1">#REF!</definedName>
    <definedName name="a" localSheetId="55" hidden="1">#REF!</definedName>
    <definedName name="a" localSheetId="56" hidden="1">#REF!</definedName>
    <definedName name="a" localSheetId="57" hidden="1">#REF!</definedName>
    <definedName name="a" localSheetId="58" hidden="1">#REF!</definedName>
    <definedName name="a" localSheetId="59" hidden="1">#REF!</definedName>
    <definedName name="a" localSheetId="60" hidden="1">#REF!</definedName>
    <definedName name="a" localSheetId="61" hidden="1">#REF!</definedName>
    <definedName name="a" localSheetId="62" hidden="1">#REF!</definedName>
    <definedName name="a" localSheetId="63" hidden="1">#REF!</definedName>
    <definedName name="a" hidden="1">#REF!</definedName>
    <definedName name="_xlnm.Print_Area" localSheetId="130">'13.6'!$A$1:$E$27</definedName>
    <definedName name="_xlnm.Print_Area" localSheetId="131">'13.7'!$A$1:$E$27</definedName>
    <definedName name="_xlnm.Print_Area" localSheetId="176">'16.14'!$A$2:$H$18</definedName>
    <definedName name="_xlnm.Print_Area" localSheetId="168">'16.6'!$A$2:$H$16</definedName>
    <definedName name="_xlnm.Print_Area" localSheetId="169">'16.7'!$A$2:$K$16</definedName>
    <definedName name="_xlnm.Print_Area" localSheetId="171">'16.9'!$A$2:$I$16</definedName>
    <definedName name="_xlnm.Print_Area" localSheetId="78">'7.4'!$A$1:$F$24</definedName>
    <definedName name="_xlnm.Print_Area" localSheetId="79">'7.5'!$A$1:$D$12</definedName>
    <definedName name="asdasd" localSheetId="112">#REF!</definedName>
    <definedName name="asdasd" localSheetId="125">#REF!</definedName>
    <definedName name="asdasd" localSheetId="126">#REF!</definedName>
    <definedName name="asdasd" localSheetId="141">#REF!</definedName>
    <definedName name="asdasd" localSheetId="179">#REF!</definedName>
    <definedName name="asdasd" localSheetId="182">#REF!</definedName>
    <definedName name="asdasd" localSheetId="224">#REF!</definedName>
    <definedName name="asdasd" localSheetId="225">#REF!</definedName>
    <definedName name="asdasd" localSheetId="226">#REF!</definedName>
    <definedName name="asdasd" localSheetId="227">#REF!</definedName>
    <definedName name="asdasd" localSheetId="228">#REF!</definedName>
    <definedName name="asdasd" localSheetId="229">#REF!</definedName>
    <definedName name="asdasd" localSheetId="33">#REF!</definedName>
    <definedName name="asdasd" localSheetId="17">#REF!</definedName>
    <definedName name="asdasd" localSheetId="18">#REF!</definedName>
    <definedName name="asdasd" localSheetId="44">#REF!</definedName>
    <definedName name="asdasd" localSheetId="55">#REF!</definedName>
    <definedName name="asdasd" localSheetId="56">#REF!</definedName>
    <definedName name="asdasd" localSheetId="57">#REF!</definedName>
    <definedName name="asdasd" localSheetId="58">#REF!</definedName>
    <definedName name="asdasd" localSheetId="59">#REF!</definedName>
    <definedName name="asdasd" localSheetId="60">#REF!</definedName>
    <definedName name="asdasd" localSheetId="61">#REF!</definedName>
    <definedName name="asdasd" localSheetId="62">#REF!</definedName>
    <definedName name="asdasd" localSheetId="63">#REF!</definedName>
    <definedName name="asdasd">#REF!</definedName>
    <definedName name="cConcDesde" localSheetId="1">#REF!</definedName>
    <definedName name="cConcDesde" localSheetId="3">#REF!</definedName>
    <definedName name="cConcDesde" localSheetId="4">#REF!</definedName>
    <definedName name="cConcDesde" localSheetId="5">#REF!</definedName>
    <definedName name="cConcDesde" localSheetId="6">#REF!</definedName>
    <definedName name="cConcDesde" localSheetId="7">#REF!</definedName>
    <definedName name="cConcDesde" localSheetId="8">#REF!</definedName>
    <definedName name="cConcDesde" localSheetId="101">#REF!</definedName>
    <definedName name="cConcDesde" localSheetId="112">#REF!</definedName>
    <definedName name="cConcDesde" localSheetId="125">#REF!</definedName>
    <definedName name="cConcDesde" localSheetId="135">#REF!</definedName>
    <definedName name="cConcDesde" localSheetId="136">#REF!</definedName>
    <definedName name="cConcDesde" localSheetId="137">#REF!</definedName>
    <definedName name="cConcDesde" localSheetId="126">#REF!</definedName>
    <definedName name="cConcDesde" localSheetId="127">#REF!</definedName>
    <definedName name="cConcDesde" localSheetId="128">#REF!</definedName>
    <definedName name="cConcDesde" localSheetId="129">#REF!</definedName>
    <definedName name="cConcDesde" localSheetId="130">#REF!</definedName>
    <definedName name="cConcDesde" localSheetId="131">#REF!</definedName>
    <definedName name="cConcDesde" localSheetId="132">#REF!</definedName>
    <definedName name="cConcDesde" localSheetId="133">#REF!</definedName>
    <definedName name="cConcDesde" localSheetId="147">#REF!</definedName>
    <definedName name="cConcDesde" localSheetId="148">#REF!</definedName>
    <definedName name="cConcDesde" localSheetId="149">#REF!</definedName>
    <definedName name="cConcDesde" localSheetId="150">#REF!</definedName>
    <definedName name="cConcDesde" localSheetId="139">#REF!</definedName>
    <definedName name="cConcDesde" localSheetId="141">#REF!</definedName>
    <definedName name="cConcDesde" localSheetId="142">#REF!</definedName>
    <definedName name="cConcDesde" localSheetId="143">#REF!</definedName>
    <definedName name="cConcDesde" localSheetId="144">#REF!</definedName>
    <definedName name="cConcDesde" localSheetId="145">#REF!</definedName>
    <definedName name="cConcDesde" localSheetId="146">#REF!</definedName>
    <definedName name="cConcDesde" localSheetId="176">#REF!</definedName>
    <definedName name="cConcDesde" localSheetId="168">#REF!</definedName>
    <definedName name="cConcDesde" localSheetId="169">#REF!</definedName>
    <definedName name="cConcDesde" localSheetId="171">#REF!</definedName>
    <definedName name="cConcDesde" localSheetId="179">#REF!</definedName>
    <definedName name="cConcDesde" localSheetId="189">#REF!</definedName>
    <definedName name="cConcDesde" localSheetId="190">#REF!</definedName>
    <definedName name="cConcDesde" localSheetId="191">#REF!</definedName>
    <definedName name="cConcDesde" localSheetId="192">#REF!</definedName>
    <definedName name="cConcDesde" localSheetId="193">#REF!</definedName>
    <definedName name="cConcDesde" localSheetId="194">#REF!</definedName>
    <definedName name="cConcDesde" localSheetId="182">#REF!</definedName>
    <definedName name="cConcDesde" localSheetId="224">#REF!</definedName>
    <definedName name="cConcDesde" localSheetId="225">#REF!</definedName>
    <definedName name="cConcDesde" localSheetId="226">#REF!</definedName>
    <definedName name="cConcDesde" localSheetId="227">#REF!</definedName>
    <definedName name="cConcDesde" localSheetId="228">#REF!</definedName>
    <definedName name="cConcDesde" localSheetId="229">#REF!</definedName>
    <definedName name="cConcDesde" localSheetId="10">#REF!</definedName>
    <definedName name="cConcDesde" localSheetId="20">#REF!</definedName>
    <definedName name="cConcDesde" localSheetId="21">#REF!</definedName>
    <definedName name="cConcDesde" localSheetId="29">#REF!</definedName>
    <definedName name="cConcDesde" localSheetId="33">#REF!</definedName>
    <definedName name="cConcDesde" localSheetId="17">#REF!</definedName>
    <definedName name="cConcDesde" localSheetId="18">#REF!</definedName>
    <definedName name="cConcDesde" localSheetId="36">#REF!</definedName>
    <definedName name="cConcDesde" localSheetId="47">#REF!</definedName>
    <definedName name="cConcDesde" localSheetId="54">#REF!</definedName>
    <definedName name="cConcDesde" localSheetId="39">#REF!</definedName>
    <definedName name="cConcDesde" localSheetId="40">#REF!</definedName>
    <definedName name="cConcDesde" localSheetId="41">#REF!</definedName>
    <definedName name="cConcDesde" localSheetId="43">#REF!</definedName>
    <definedName name="cConcDesde" localSheetId="44">#REF!</definedName>
    <definedName name="cConcDesde" localSheetId="55">#REF!</definedName>
    <definedName name="cConcDesde" localSheetId="56">#REF!</definedName>
    <definedName name="cConcDesde" localSheetId="57">#REF!</definedName>
    <definedName name="cConcDesde" localSheetId="58">#REF!</definedName>
    <definedName name="cConcDesde" localSheetId="59">#REF!</definedName>
    <definedName name="cConcDesde" localSheetId="60">#REF!</definedName>
    <definedName name="cConcDesde" localSheetId="61">#REF!</definedName>
    <definedName name="cConcDesde" localSheetId="62">#REF!</definedName>
    <definedName name="cConcDesde" localSheetId="63">#REF!</definedName>
    <definedName name="cConcDesde" localSheetId="75">#REF!</definedName>
    <definedName name="cConcDesde" localSheetId="76">#REF!</definedName>
    <definedName name="cConcDesde" localSheetId="77">#REF!</definedName>
    <definedName name="cConcDesde" localSheetId="78">#REF!</definedName>
    <definedName name="cConcDesde" localSheetId="79">#REF!</definedName>
    <definedName name="cConcDesde">#REF!</definedName>
    <definedName name="cConcHasta" localSheetId="3">#REF!</definedName>
    <definedName name="cConcHasta" localSheetId="4">#REF!</definedName>
    <definedName name="cConcHasta" localSheetId="5">#REF!</definedName>
    <definedName name="cConcHasta" localSheetId="6">#REF!</definedName>
    <definedName name="cConcHasta" localSheetId="7">#REF!</definedName>
    <definedName name="cConcHasta" localSheetId="101">#REF!</definedName>
    <definedName name="cConcHasta" localSheetId="112">#REF!</definedName>
    <definedName name="cConcHasta" localSheetId="125">#REF!</definedName>
    <definedName name="cConcHasta" localSheetId="135">#REF!</definedName>
    <definedName name="cConcHasta" localSheetId="136">#REF!</definedName>
    <definedName name="cConcHasta" localSheetId="137">#REF!</definedName>
    <definedName name="cConcHasta" localSheetId="126">#REF!</definedName>
    <definedName name="cConcHasta" localSheetId="127">#REF!</definedName>
    <definedName name="cConcHasta" localSheetId="128">#REF!</definedName>
    <definedName name="cConcHasta" localSheetId="129">#REF!</definedName>
    <definedName name="cConcHasta" localSheetId="130">#REF!</definedName>
    <definedName name="cConcHasta" localSheetId="131">#REF!</definedName>
    <definedName name="cConcHasta" localSheetId="132">#REF!</definedName>
    <definedName name="cConcHasta" localSheetId="133">#REF!</definedName>
    <definedName name="cConcHasta" localSheetId="147">#REF!</definedName>
    <definedName name="cConcHasta" localSheetId="148">#REF!</definedName>
    <definedName name="cConcHasta" localSheetId="149">#REF!</definedName>
    <definedName name="cConcHasta" localSheetId="150">#REF!</definedName>
    <definedName name="cConcHasta" localSheetId="139">#REF!</definedName>
    <definedName name="cConcHasta" localSheetId="141">#REF!</definedName>
    <definedName name="cConcHasta" localSheetId="142">#REF!</definedName>
    <definedName name="cConcHasta" localSheetId="143">#REF!</definedName>
    <definedName name="cConcHasta" localSheetId="144">#REF!</definedName>
    <definedName name="cConcHasta" localSheetId="145">#REF!</definedName>
    <definedName name="cConcHasta" localSheetId="146">#REF!</definedName>
    <definedName name="cConcHasta" localSheetId="176">#REF!</definedName>
    <definedName name="cConcHasta" localSheetId="168">#REF!</definedName>
    <definedName name="cConcHasta" localSheetId="169">#REF!</definedName>
    <definedName name="cConcHasta" localSheetId="171">#REF!</definedName>
    <definedName name="cConcHasta" localSheetId="179">#REF!</definedName>
    <definedName name="cConcHasta" localSheetId="189">#REF!</definedName>
    <definedName name="cConcHasta" localSheetId="190">#REF!</definedName>
    <definedName name="cConcHasta" localSheetId="191">#REF!</definedName>
    <definedName name="cConcHasta" localSheetId="192">#REF!</definedName>
    <definedName name="cConcHasta" localSheetId="193">#REF!</definedName>
    <definedName name="cConcHasta" localSheetId="194">#REF!</definedName>
    <definedName name="cConcHasta" localSheetId="182">#REF!</definedName>
    <definedName name="cConcHasta" localSheetId="224">#REF!</definedName>
    <definedName name="cConcHasta" localSheetId="225">#REF!</definedName>
    <definedName name="cConcHasta" localSheetId="226">#REF!</definedName>
    <definedName name="cConcHasta" localSheetId="227">#REF!</definedName>
    <definedName name="cConcHasta" localSheetId="228">#REF!</definedName>
    <definedName name="cConcHasta" localSheetId="229">#REF!</definedName>
    <definedName name="cConcHasta" localSheetId="10">#REF!</definedName>
    <definedName name="cConcHasta" localSheetId="20">#REF!</definedName>
    <definedName name="cConcHasta" localSheetId="21">#REF!</definedName>
    <definedName name="cConcHasta" localSheetId="29">#REF!</definedName>
    <definedName name="cConcHasta" localSheetId="33">#REF!</definedName>
    <definedName name="cConcHasta" localSheetId="17">#REF!</definedName>
    <definedName name="cConcHasta" localSheetId="18">#REF!</definedName>
    <definedName name="cConcHasta" localSheetId="36">#REF!</definedName>
    <definedName name="cConcHasta" localSheetId="47">#REF!</definedName>
    <definedName name="cConcHasta" localSheetId="54">#REF!</definedName>
    <definedName name="cConcHasta" localSheetId="39">#REF!</definedName>
    <definedName name="cConcHasta" localSheetId="40">#REF!</definedName>
    <definedName name="cConcHasta" localSheetId="41">#REF!</definedName>
    <definedName name="cConcHasta" localSheetId="43">#REF!</definedName>
    <definedName name="cConcHasta" localSheetId="44">#REF!</definedName>
    <definedName name="cConcHasta" localSheetId="55">#REF!</definedName>
    <definedName name="cConcHasta" localSheetId="56">#REF!</definedName>
    <definedName name="cConcHasta" localSheetId="57">#REF!</definedName>
    <definedName name="cConcHasta" localSheetId="58">#REF!</definedName>
    <definedName name="cConcHasta" localSheetId="59">#REF!</definedName>
    <definedName name="cConcHasta" localSheetId="60">#REF!</definedName>
    <definedName name="cConcHasta" localSheetId="61">#REF!</definedName>
    <definedName name="cConcHasta" localSheetId="62">#REF!</definedName>
    <definedName name="cConcHasta" localSheetId="63">#REF!</definedName>
    <definedName name="cConcHasta" localSheetId="75">#REF!</definedName>
    <definedName name="cConcHasta" localSheetId="76">#REF!</definedName>
    <definedName name="cConcHasta" localSheetId="77">#REF!</definedName>
    <definedName name="cConcHasta" localSheetId="78">#REF!</definedName>
    <definedName name="cConcHasta" localSheetId="79">#REF!</definedName>
    <definedName name="cConcHasta">#REF!</definedName>
    <definedName name="cFecha" localSheetId="3">#REF!</definedName>
    <definedName name="cFecha" localSheetId="4">#REF!</definedName>
    <definedName name="cFecha" localSheetId="5">#REF!</definedName>
    <definedName name="cFecha" localSheetId="6">#REF!</definedName>
    <definedName name="cFecha" localSheetId="7">#REF!</definedName>
    <definedName name="cFecha" localSheetId="101">#REF!</definedName>
    <definedName name="cFecha" localSheetId="112">#REF!</definedName>
    <definedName name="cFecha" localSheetId="125">#REF!</definedName>
    <definedName name="cFecha" localSheetId="135">#REF!</definedName>
    <definedName name="cFecha" localSheetId="136">#REF!</definedName>
    <definedName name="cFecha" localSheetId="137">#REF!</definedName>
    <definedName name="cFecha" localSheetId="126">#REF!</definedName>
    <definedName name="cFecha" localSheetId="127">#REF!</definedName>
    <definedName name="cFecha" localSheetId="128">#REF!</definedName>
    <definedName name="cFecha" localSheetId="129">#REF!</definedName>
    <definedName name="cFecha" localSheetId="130">#REF!</definedName>
    <definedName name="cFecha" localSheetId="131">#REF!</definedName>
    <definedName name="cFecha" localSheetId="132">#REF!</definedName>
    <definedName name="cFecha" localSheetId="133">#REF!</definedName>
    <definedName name="cFecha" localSheetId="147">#REF!</definedName>
    <definedName name="cFecha" localSheetId="148">#REF!</definedName>
    <definedName name="cFecha" localSheetId="149">#REF!</definedName>
    <definedName name="cFecha" localSheetId="150">#REF!</definedName>
    <definedName name="cFecha" localSheetId="139">#REF!</definedName>
    <definedName name="cFecha" localSheetId="141">#REF!</definedName>
    <definedName name="cFecha" localSheetId="142">#REF!</definedName>
    <definedName name="cFecha" localSheetId="143">#REF!</definedName>
    <definedName name="cFecha" localSheetId="144">#REF!</definedName>
    <definedName name="cFecha" localSheetId="145">#REF!</definedName>
    <definedName name="cFecha" localSheetId="146">#REF!</definedName>
    <definedName name="cFecha" localSheetId="176">#REF!</definedName>
    <definedName name="cFecha" localSheetId="168">#REF!</definedName>
    <definedName name="cFecha" localSheetId="169">#REF!</definedName>
    <definedName name="cFecha" localSheetId="171">#REF!</definedName>
    <definedName name="cFecha" localSheetId="179">#REF!</definedName>
    <definedName name="cFecha" localSheetId="189">#REF!</definedName>
    <definedName name="cFecha" localSheetId="190">#REF!</definedName>
    <definedName name="cFecha" localSheetId="191">#REF!</definedName>
    <definedName name="cFecha" localSheetId="192">#REF!</definedName>
    <definedName name="cFecha" localSheetId="193">#REF!</definedName>
    <definedName name="cFecha" localSheetId="194">#REF!</definedName>
    <definedName name="cFecha" localSheetId="182">#REF!</definedName>
    <definedName name="cFecha" localSheetId="224">#REF!</definedName>
    <definedName name="cFecha" localSheetId="225">#REF!</definedName>
    <definedName name="cFecha" localSheetId="226">#REF!</definedName>
    <definedName name="cFecha" localSheetId="227">#REF!</definedName>
    <definedName name="cFecha" localSheetId="228">#REF!</definedName>
    <definedName name="cFecha" localSheetId="229">#REF!</definedName>
    <definedName name="cFecha" localSheetId="10">#REF!</definedName>
    <definedName name="cFecha" localSheetId="20">#REF!</definedName>
    <definedName name="cFecha" localSheetId="21">#REF!</definedName>
    <definedName name="cFecha" localSheetId="29">#REF!</definedName>
    <definedName name="cFecha" localSheetId="33">#REF!</definedName>
    <definedName name="cFecha" localSheetId="17">#REF!</definedName>
    <definedName name="cFecha" localSheetId="18">#REF!</definedName>
    <definedName name="cFecha" localSheetId="36">#REF!</definedName>
    <definedName name="cFecha" localSheetId="47">#REF!</definedName>
    <definedName name="cFecha" localSheetId="54">#REF!</definedName>
    <definedName name="cFecha" localSheetId="39">#REF!</definedName>
    <definedName name="cFecha" localSheetId="40">#REF!</definedName>
    <definedName name="cFecha" localSheetId="41">#REF!</definedName>
    <definedName name="cFecha" localSheetId="43">#REF!</definedName>
    <definedName name="cFecha" localSheetId="44">#REF!</definedName>
    <definedName name="cFecha" localSheetId="55">#REF!</definedName>
    <definedName name="cFecha" localSheetId="56">#REF!</definedName>
    <definedName name="cFecha" localSheetId="57">#REF!</definedName>
    <definedName name="cFecha" localSheetId="58">#REF!</definedName>
    <definedName name="cFecha" localSheetId="59">#REF!</definedName>
    <definedName name="cFecha" localSheetId="60">#REF!</definedName>
    <definedName name="cFecha" localSheetId="61">#REF!</definedName>
    <definedName name="cFecha" localSheetId="62">#REF!</definedName>
    <definedName name="cFecha" localSheetId="63">#REF!</definedName>
    <definedName name="cFecha" localSheetId="75">#REF!</definedName>
    <definedName name="cFecha" localSheetId="76">#REF!</definedName>
    <definedName name="cFecha" localSheetId="77">#REF!</definedName>
    <definedName name="cFecha" localSheetId="78">#REF!</definedName>
    <definedName name="cFecha" localSheetId="79">#REF!</definedName>
    <definedName name="cFecha">#REF!</definedName>
    <definedName name="CONAF" localSheetId="3" hidden="1">#REF!</definedName>
    <definedName name="CONAF" localSheetId="4" hidden="1">#REF!</definedName>
    <definedName name="CONAF" localSheetId="5" hidden="1">#REF!</definedName>
    <definedName name="CONAF" localSheetId="6" hidden="1">#REF!</definedName>
    <definedName name="CONAF" localSheetId="101" hidden="1">#REF!</definedName>
    <definedName name="CONAF" localSheetId="112" hidden="1">#REF!</definedName>
    <definedName name="CONAF" localSheetId="125" hidden="1">#REF!</definedName>
    <definedName name="CONAF" localSheetId="135" hidden="1">#REF!</definedName>
    <definedName name="CONAF" localSheetId="136" hidden="1">#REF!</definedName>
    <definedName name="CONAF" localSheetId="137" hidden="1">#REF!</definedName>
    <definedName name="CONAF" localSheetId="126" hidden="1">#REF!</definedName>
    <definedName name="CONAF" localSheetId="127" hidden="1">#REF!</definedName>
    <definedName name="CONAF" localSheetId="128" hidden="1">#REF!</definedName>
    <definedName name="CONAF" localSheetId="129" hidden="1">#REF!</definedName>
    <definedName name="CONAF" localSheetId="130" hidden="1">#REF!</definedName>
    <definedName name="CONAF" localSheetId="131" hidden="1">#REF!</definedName>
    <definedName name="CONAF" localSheetId="132" hidden="1">#REF!</definedName>
    <definedName name="CONAF" localSheetId="147" hidden="1">#REF!</definedName>
    <definedName name="CONAF" localSheetId="148" hidden="1">#REF!</definedName>
    <definedName name="CONAF" localSheetId="149" hidden="1">#REF!</definedName>
    <definedName name="CONAF" localSheetId="150" hidden="1">#REF!</definedName>
    <definedName name="CONAF" localSheetId="139" hidden="1">#REF!</definedName>
    <definedName name="CONAF" localSheetId="141" hidden="1">#REF!</definedName>
    <definedName name="CONAF" localSheetId="142" hidden="1">#REF!</definedName>
    <definedName name="CONAF" localSheetId="143" hidden="1">#REF!</definedName>
    <definedName name="CONAF" localSheetId="144" hidden="1">#REF!</definedName>
    <definedName name="CONAF" localSheetId="145" hidden="1">#REF!</definedName>
    <definedName name="CONAF" localSheetId="146" hidden="1">#REF!</definedName>
    <definedName name="CONAF" localSheetId="176" hidden="1">#REF!</definedName>
    <definedName name="CONAF" localSheetId="168" hidden="1">#REF!</definedName>
    <definedName name="CONAF" localSheetId="169" hidden="1">#REF!</definedName>
    <definedName name="CONAF" localSheetId="171" hidden="1">#REF!</definedName>
    <definedName name="CONAF" localSheetId="179" hidden="1">#REF!</definedName>
    <definedName name="CONAF" localSheetId="189" hidden="1">#REF!</definedName>
    <definedName name="CONAF" localSheetId="190" hidden="1">#REF!</definedName>
    <definedName name="CONAF" localSheetId="191" hidden="1">#REF!</definedName>
    <definedName name="CONAF" localSheetId="192" hidden="1">#REF!</definedName>
    <definedName name="CONAF" localSheetId="193" hidden="1">#REF!</definedName>
    <definedName name="CONAF" localSheetId="194" hidden="1">#REF!</definedName>
    <definedName name="CONAF" localSheetId="182" hidden="1">#REF!</definedName>
    <definedName name="CONAF" localSheetId="224" hidden="1">#REF!</definedName>
    <definedName name="CONAF" localSheetId="225" hidden="1">#REF!</definedName>
    <definedName name="CONAF" localSheetId="226" hidden="1">#REF!</definedName>
    <definedName name="CONAF" localSheetId="227" hidden="1">#REF!</definedName>
    <definedName name="CONAF" localSheetId="228" hidden="1">#REF!</definedName>
    <definedName name="CONAF" localSheetId="229" hidden="1">#REF!</definedName>
    <definedName name="CONAF" localSheetId="10" hidden="1">#REF!</definedName>
    <definedName name="CONAF" localSheetId="20" hidden="1">#REF!</definedName>
    <definedName name="CONAF" localSheetId="21" hidden="1">#REF!</definedName>
    <definedName name="CONAF" localSheetId="29" hidden="1">#REF!</definedName>
    <definedName name="CONAF" localSheetId="33" hidden="1">#REF!</definedName>
    <definedName name="CONAF" localSheetId="17" hidden="1">#REF!</definedName>
    <definedName name="CONAF" localSheetId="18" hidden="1">#REF!</definedName>
    <definedName name="CONAF" localSheetId="36" hidden="1">#REF!</definedName>
    <definedName name="CONAF" localSheetId="47" hidden="1">#REF!</definedName>
    <definedName name="CONAF" localSheetId="54" hidden="1">#REF!</definedName>
    <definedName name="CONAF" localSheetId="39" hidden="1">#REF!</definedName>
    <definedName name="CONAF" localSheetId="40" hidden="1">#REF!</definedName>
    <definedName name="CONAF" localSheetId="41" hidden="1">#REF!</definedName>
    <definedName name="CONAF" localSheetId="43" hidden="1">#REF!</definedName>
    <definedName name="CONAF" localSheetId="44" hidden="1">#REF!</definedName>
    <definedName name="CONAF" localSheetId="55" hidden="1">#REF!</definedName>
    <definedName name="CONAF" localSheetId="56" hidden="1">#REF!</definedName>
    <definedName name="CONAF" localSheetId="57" hidden="1">#REF!</definedName>
    <definedName name="CONAF" localSheetId="58" hidden="1">#REF!</definedName>
    <definedName name="CONAF" localSheetId="59" hidden="1">#REF!</definedName>
    <definedName name="CONAF" localSheetId="60" hidden="1">#REF!</definedName>
    <definedName name="CONAF" localSheetId="61" hidden="1">#REF!</definedName>
    <definedName name="CONAF" localSheetId="62" hidden="1">#REF!</definedName>
    <definedName name="CONAF" localSheetId="63" hidden="1">#REF!</definedName>
    <definedName name="CONAF" localSheetId="75" hidden="1">#REF!</definedName>
    <definedName name="CONAF" localSheetId="79" hidden="1">#REF!</definedName>
    <definedName name="CONAF" hidden="1">#REF!</definedName>
    <definedName name="CONAF_2" localSheetId="3" hidden="1">#REF!</definedName>
    <definedName name="CONAF_2" localSheetId="4" hidden="1">#REF!</definedName>
    <definedName name="CONAF_2" localSheetId="5" hidden="1">#REF!</definedName>
    <definedName name="CONAF_2" localSheetId="6" hidden="1">#REF!</definedName>
    <definedName name="CONAF_2" localSheetId="101" hidden="1">#REF!</definedName>
    <definedName name="CONAF_2" localSheetId="112" hidden="1">#REF!</definedName>
    <definedName name="CONAF_2" localSheetId="125" hidden="1">#REF!</definedName>
    <definedName name="CONAF_2" localSheetId="135" hidden="1">#REF!</definedName>
    <definedName name="CONAF_2" localSheetId="136" hidden="1">#REF!</definedName>
    <definedName name="CONAF_2" localSheetId="137" hidden="1">#REF!</definedName>
    <definedName name="CONAF_2" localSheetId="126" hidden="1">#REF!</definedName>
    <definedName name="CONAF_2" localSheetId="127" hidden="1">#REF!</definedName>
    <definedName name="CONAF_2" localSheetId="128" hidden="1">#REF!</definedName>
    <definedName name="CONAF_2" localSheetId="129" hidden="1">#REF!</definedName>
    <definedName name="CONAF_2" localSheetId="130" hidden="1">#REF!</definedName>
    <definedName name="CONAF_2" localSheetId="131" hidden="1">#REF!</definedName>
    <definedName name="CONAF_2" localSheetId="132" hidden="1">#REF!</definedName>
    <definedName name="CONAF_2" localSheetId="147" hidden="1">#REF!</definedName>
    <definedName name="CONAF_2" localSheetId="148" hidden="1">#REF!</definedName>
    <definedName name="CONAF_2" localSheetId="149" hidden="1">#REF!</definedName>
    <definedName name="CONAF_2" localSheetId="150" hidden="1">#REF!</definedName>
    <definedName name="CONAF_2" localSheetId="139" hidden="1">#REF!</definedName>
    <definedName name="CONAF_2" localSheetId="141" hidden="1">#REF!</definedName>
    <definedName name="CONAF_2" localSheetId="142" hidden="1">#REF!</definedName>
    <definedName name="CONAF_2" localSheetId="143" hidden="1">#REF!</definedName>
    <definedName name="CONAF_2" localSheetId="144" hidden="1">#REF!</definedName>
    <definedName name="CONAF_2" localSheetId="145" hidden="1">#REF!</definedName>
    <definedName name="CONAF_2" localSheetId="146" hidden="1">#REF!</definedName>
    <definedName name="CONAF_2" localSheetId="176" hidden="1">#REF!</definedName>
    <definedName name="CONAF_2" localSheetId="168" hidden="1">#REF!</definedName>
    <definedName name="CONAF_2" localSheetId="169" hidden="1">#REF!</definedName>
    <definedName name="CONAF_2" localSheetId="171" hidden="1">#REF!</definedName>
    <definedName name="CONAF_2" localSheetId="179" hidden="1">#REF!</definedName>
    <definedName name="CONAF_2" localSheetId="189" hidden="1">#REF!</definedName>
    <definedName name="CONAF_2" localSheetId="190" hidden="1">#REF!</definedName>
    <definedName name="CONAF_2" localSheetId="191" hidden="1">#REF!</definedName>
    <definedName name="CONAF_2" localSheetId="192" hidden="1">#REF!</definedName>
    <definedName name="CONAF_2" localSheetId="193" hidden="1">#REF!</definedName>
    <definedName name="CONAF_2" localSheetId="194" hidden="1">#REF!</definedName>
    <definedName name="CONAF_2" localSheetId="182" hidden="1">#REF!</definedName>
    <definedName name="CONAF_2" localSheetId="224" hidden="1">#REF!</definedName>
    <definedName name="CONAF_2" localSheetId="225" hidden="1">#REF!</definedName>
    <definedName name="CONAF_2" localSheetId="226" hidden="1">#REF!</definedName>
    <definedName name="CONAF_2" localSheetId="227" hidden="1">#REF!</definedName>
    <definedName name="CONAF_2" localSheetId="228" hidden="1">#REF!</definedName>
    <definedName name="CONAF_2" localSheetId="229" hidden="1">#REF!</definedName>
    <definedName name="CONAF_2" localSheetId="10" hidden="1">#REF!</definedName>
    <definedName name="CONAF_2" localSheetId="20" hidden="1">#REF!</definedName>
    <definedName name="CONAF_2" localSheetId="21" hidden="1">#REF!</definedName>
    <definedName name="CONAF_2" localSheetId="29" hidden="1">#REF!</definedName>
    <definedName name="CONAF_2" localSheetId="33" hidden="1">#REF!</definedName>
    <definedName name="CONAF_2" localSheetId="17" hidden="1">#REF!</definedName>
    <definedName name="CONAF_2" localSheetId="18" hidden="1">#REF!</definedName>
    <definedName name="CONAF_2" localSheetId="36" hidden="1">#REF!</definedName>
    <definedName name="CONAF_2" localSheetId="47" hidden="1">#REF!</definedName>
    <definedName name="CONAF_2" localSheetId="54" hidden="1">#REF!</definedName>
    <definedName name="CONAF_2" localSheetId="39" hidden="1">#REF!</definedName>
    <definedName name="CONAF_2" localSheetId="40" hidden="1">#REF!</definedName>
    <definedName name="CONAF_2" localSheetId="41" hidden="1">#REF!</definedName>
    <definedName name="CONAF_2" localSheetId="43" hidden="1">#REF!</definedName>
    <definedName name="CONAF_2" localSheetId="44" hidden="1">#REF!</definedName>
    <definedName name="CONAF_2" localSheetId="55" hidden="1">#REF!</definedName>
    <definedName name="CONAF_2" localSheetId="56" hidden="1">#REF!</definedName>
    <definedName name="CONAF_2" localSheetId="57" hidden="1">#REF!</definedName>
    <definedName name="CONAF_2" localSheetId="58" hidden="1">#REF!</definedName>
    <definedName name="CONAF_2" localSheetId="59" hidden="1">#REF!</definedName>
    <definedName name="CONAF_2" localSheetId="60" hidden="1">#REF!</definedName>
    <definedName name="CONAF_2" localSheetId="61" hidden="1">#REF!</definedName>
    <definedName name="CONAF_2" localSheetId="62" hidden="1">#REF!</definedName>
    <definedName name="CONAF_2" localSheetId="63" hidden="1">#REF!</definedName>
    <definedName name="CONAF_2" localSheetId="75" hidden="1">#REF!</definedName>
    <definedName name="CONAF_2" localSheetId="79" hidden="1">#REF!</definedName>
    <definedName name="CONAF_2" hidden="1">#REF!</definedName>
    <definedName name="CONAF_3" localSheetId="3">#REF!</definedName>
    <definedName name="CONAF_3" localSheetId="4">#REF!</definedName>
    <definedName name="CONAF_3" localSheetId="5">#REF!</definedName>
    <definedName name="CONAF_3" localSheetId="6">#REF!</definedName>
    <definedName name="CONAF_3" localSheetId="101">#REF!</definedName>
    <definedName name="CONAF_3" localSheetId="112">#REF!</definedName>
    <definedName name="CONAF_3" localSheetId="125">#REF!</definedName>
    <definedName name="CONAF_3" localSheetId="135">#REF!</definedName>
    <definedName name="CONAF_3" localSheetId="136">#REF!</definedName>
    <definedName name="CONAF_3" localSheetId="137">#REF!</definedName>
    <definedName name="CONAF_3" localSheetId="126">#REF!</definedName>
    <definedName name="CONAF_3" localSheetId="127">#REF!</definedName>
    <definedName name="CONAF_3" localSheetId="128">#REF!</definedName>
    <definedName name="CONAF_3" localSheetId="129">#REF!</definedName>
    <definedName name="CONAF_3" localSheetId="130">#REF!</definedName>
    <definedName name="CONAF_3" localSheetId="131">#REF!</definedName>
    <definedName name="CONAF_3" localSheetId="132">#REF!</definedName>
    <definedName name="CONAF_3" localSheetId="147">#REF!</definedName>
    <definedName name="CONAF_3" localSheetId="148">#REF!</definedName>
    <definedName name="CONAF_3" localSheetId="149">#REF!</definedName>
    <definedName name="CONAF_3" localSheetId="150">#REF!</definedName>
    <definedName name="CONAF_3" localSheetId="139">#REF!</definedName>
    <definedName name="CONAF_3" localSheetId="141">#REF!</definedName>
    <definedName name="CONAF_3" localSheetId="142">#REF!</definedName>
    <definedName name="CONAF_3" localSheetId="143">#REF!</definedName>
    <definedName name="CONAF_3" localSheetId="144">#REF!</definedName>
    <definedName name="CONAF_3" localSheetId="145">#REF!</definedName>
    <definedName name="CONAF_3" localSheetId="146">#REF!</definedName>
    <definedName name="CONAF_3" localSheetId="176">#REF!</definedName>
    <definedName name="CONAF_3" localSheetId="168">#REF!</definedName>
    <definedName name="CONAF_3" localSheetId="169">#REF!</definedName>
    <definedName name="CONAF_3" localSheetId="171">#REF!</definedName>
    <definedName name="CONAF_3" localSheetId="179">#REF!</definedName>
    <definedName name="CONAF_3" localSheetId="189">#REF!</definedName>
    <definedName name="CONAF_3" localSheetId="190">#REF!</definedName>
    <definedName name="CONAF_3" localSheetId="191">#REF!</definedName>
    <definedName name="CONAF_3" localSheetId="192">#REF!</definedName>
    <definedName name="CONAF_3" localSheetId="193">#REF!</definedName>
    <definedName name="CONAF_3" localSheetId="194">#REF!</definedName>
    <definedName name="CONAF_3" localSheetId="182">#REF!</definedName>
    <definedName name="CONAF_3" localSheetId="224">#REF!</definedName>
    <definedName name="CONAF_3" localSheetId="225">#REF!</definedName>
    <definedName name="CONAF_3" localSheetId="226">#REF!</definedName>
    <definedName name="CONAF_3" localSheetId="227">#REF!</definedName>
    <definedName name="CONAF_3" localSheetId="228">#REF!</definedName>
    <definedName name="CONAF_3" localSheetId="229">#REF!</definedName>
    <definedName name="CONAF_3" localSheetId="10">#REF!</definedName>
    <definedName name="CONAF_3" localSheetId="20">#REF!</definedName>
    <definedName name="CONAF_3" localSheetId="21">#REF!</definedName>
    <definedName name="CONAF_3" localSheetId="29">#REF!</definedName>
    <definedName name="CONAF_3" localSheetId="33">#REF!</definedName>
    <definedName name="CONAF_3" localSheetId="17">#REF!</definedName>
    <definedName name="CONAF_3" localSheetId="18">#REF!</definedName>
    <definedName name="CONAF_3" localSheetId="36">#REF!</definedName>
    <definedName name="CONAF_3" localSheetId="47">#REF!</definedName>
    <definedName name="CONAF_3" localSheetId="54">#REF!</definedName>
    <definedName name="CONAF_3" localSheetId="39">#REF!</definedName>
    <definedName name="CONAF_3" localSheetId="40">#REF!</definedName>
    <definedName name="CONAF_3" localSheetId="41">#REF!</definedName>
    <definedName name="CONAF_3" localSheetId="43">#REF!</definedName>
    <definedName name="CONAF_3" localSheetId="44">#REF!</definedName>
    <definedName name="CONAF_3" localSheetId="55">#REF!</definedName>
    <definedName name="CONAF_3" localSheetId="56">#REF!</definedName>
    <definedName name="CONAF_3" localSheetId="57">#REF!</definedName>
    <definedName name="CONAF_3" localSheetId="58">#REF!</definedName>
    <definedName name="CONAF_3" localSheetId="59">#REF!</definedName>
    <definedName name="CONAF_3" localSheetId="60">#REF!</definedName>
    <definedName name="CONAF_3" localSheetId="61">#REF!</definedName>
    <definedName name="CONAF_3" localSheetId="62">#REF!</definedName>
    <definedName name="CONAF_3" localSheetId="63">#REF!</definedName>
    <definedName name="CONAF_3" localSheetId="75">#REF!</definedName>
    <definedName name="CONAF_3" localSheetId="79">#REF!</definedName>
    <definedName name="CONAF_3">#REF!</definedName>
    <definedName name="coni" localSheetId="3">#REF!</definedName>
    <definedName name="coni" localSheetId="4">#REF!</definedName>
    <definedName name="coni" localSheetId="5">#REF!</definedName>
    <definedName name="coni" localSheetId="6">#REF!</definedName>
    <definedName name="coni" localSheetId="101">#REF!</definedName>
    <definedName name="coni" localSheetId="112">#REF!</definedName>
    <definedName name="coni" localSheetId="125">#REF!</definedName>
    <definedName name="coni" localSheetId="135">#REF!</definedName>
    <definedName name="coni" localSheetId="136">#REF!</definedName>
    <definedName name="coni" localSheetId="137">#REF!</definedName>
    <definedName name="coni" localSheetId="126">#REF!</definedName>
    <definedName name="coni" localSheetId="127">#REF!</definedName>
    <definedName name="coni" localSheetId="128">#REF!</definedName>
    <definedName name="coni" localSheetId="129">#REF!</definedName>
    <definedName name="coni" localSheetId="130">#REF!</definedName>
    <definedName name="coni" localSheetId="131">#REF!</definedName>
    <definedName name="coni" localSheetId="132">#REF!</definedName>
    <definedName name="coni" localSheetId="147">#REF!</definedName>
    <definedName name="coni" localSheetId="148">#REF!</definedName>
    <definedName name="coni" localSheetId="149">#REF!</definedName>
    <definedName name="coni" localSheetId="150">#REF!</definedName>
    <definedName name="coni" localSheetId="139">#REF!</definedName>
    <definedName name="coni" localSheetId="141">#REF!</definedName>
    <definedName name="coni" localSheetId="142">#REF!</definedName>
    <definedName name="coni" localSheetId="143">#REF!</definedName>
    <definedName name="coni" localSheetId="144">#REF!</definedName>
    <definedName name="coni" localSheetId="145">#REF!</definedName>
    <definedName name="coni" localSheetId="146">#REF!</definedName>
    <definedName name="coni" localSheetId="176">#REF!</definedName>
    <definedName name="coni" localSheetId="168">#REF!</definedName>
    <definedName name="coni" localSheetId="169">#REF!</definedName>
    <definedName name="coni" localSheetId="171">#REF!</definedName>
    <definedName name="coni" localSheetId="179">#REF!</definedName>
    <definedName name="coni" localSheetId="189">#REF!</definedName>
    <definedName name="coni" localSheetId="190">#REF!</definedName>
    <definedName name="coni" localSheetId="191">#REF!</definedName>
    <definedName name="coni" localSheetId="192">#REF!</definedName>
    <definedName name="coni" localSheetId="193">#REF!</definedName>
    <definedName name="coni" localSheetId="194">#REF!</definedName>
    <definedName name="coni" localSheetId="182">#REF!</definedName>
    <definedName name="coni" localSheetId="224">#REF!</definedName>
    <definedName name="coni" localSheetId="225">#REF!</definedName>
    <definedName name="coni" localSheetId="226">#REF!</definedName>
    <definedName name="coni" localSheetId="227">#REF!</definedName>
    <definedName name="coni" localSheetId="228">#REF!</definedName>
    <definedName name="coni" localSheetId="229">#REF!</definedName>
    <definedName name="coni" localSheetId="10">#REF!</definedName>
    <definedName name="coni" localSheetId="20">#REF!</definedName>
    <definedName name="coni" localSheetId="21">#REF!</definedName>
    <definedName name="coni" localSheetId="29">#REF!</definedName>
    <definedName name="coni" localSheetId="33">#REF!</definedName>
    <definedName name="coni" localSheetId="17">#REF!</definedName>
    <definedName name="coni" localSheetId="18">#REF!</definedName>
    <definedName name="coni" localSheetId="36">#REF!</definedName>
    <definedName name="coni" localSheetId="47">#REF!</definedName>
    <definedName name="coni" localSheetId="54">#REF!</definedName>
    <definedName name="coni" localSheetId="39">#REF!</definedName>
    <definedName name="coni" localSheetId="40">#REF!</definedName>
    <definedName name="coni" localSheetId="41">#REF!</definedName>
    <definedName name="coni" localSheetId="43">#REF!</definedName>
    <definedName name="coni" localSheetId="44">#REF!</definedName>
    <definedName name="coni" localSheetId="55">#REF!</definedName>
    <definedName name="coni" localSheetId="56">#REF!</definedName>
    <definedName name="coni" localSheetId="57">#REF!</definedName>
    <definedName name="coni" localSheetId="58">#REF!</definedName>
    <definedName name="coni" localSheetId="59">#REF!</definedName>
    <definedName name="coni" localSheetId="60">#REF!</definedName>
    <definedName name="coni" localSheetId="61">#REF!</definedName>
    <definedName name="coni" localSheetId="62">#REF!</definedName>
    <definedName name="coni" localSheetId="63">#REF!</definedName>
    <definedName name="coni" localSheetId="75">#REF!</definedName>
    <definedName name="coni" localSheetId="76">#REF!</definedName>
    <definedName name="coni" localSheetId="77">#REF!</definedName>
    <definedName name="coni" localSheetId="78">#REF!</definedName>
    <definedName name="coni" localSheetId="79">#REF!</definedName>
    <definedName name="coni">#REF!</definedName>
    <definedName name="cURL" localSheetId="3">#REF!</definedName>
    <definedName name="cURL" localSheetId="4">#REF!</definedName>
    <definedName name="cURL" localSheetId="5">#REF!</definedName>
    <definedName name="cURL" localSheetId="6">#REF!</definedName>
    <definedName name="cURL" localSheetId="101">#REF!</definedName>
    <definedName name="cURL" localSheetId="112">#REF!</definedName>
    <definedName name="cURL" localSheetId="125">#REF!</definedName>
    <definedName name="cURL" localSheetId="135">#REF!</definedName>
    <definedName name="cURL" localSheetId="136">#REF!</definedName>
    <definedName name="cURL" localSheetId="137">#REF!</definedName>
    <definedName name="cURL" localSheetId="126">#REF!</definedName>
    <definedName name="cURL" localSheetId="127">#REF!</definedName>
    <definedName name="cURL" localSheetId="128">#REF!</definedName>
    <definedName name="cURL" localSheetId="129">#REF!</definedName>
    <definedName name="cURL" localSheetId="130">#REF!</definedName>
    <definedName name="cURL" localSheetId="131">#REF!</definedName>
    <definedName name="cURL" localSheetId="132">#REF!</definedName>
    <definedName name="cURL" localSheetId="147">#REF!</definedName>
    <definedName name="cURL" localSheetId="148">#REF!</definedName>
    <definedName name="cURL" localSheetId="149">#REF!</definedName>
    <definedName name="cURL" localSheetId="150">#REF!</definedName>
    <definedName name="cURL" localSheetId="139">#REF!</definedName>
    <definedName name="cURL" localSheetId="141">#REF!</definedName>
    <definedName name="cURL" localSheetId="142">#REF!</definedName>
    <definedName name="cURL" localSheetId="143">#REF!</definedName>
    <definedName name="cURL" localSheetId="144">#REF!</definedName>
    <definedName name="cURL" localSheetId="145">#REF!</definedName>
    <definedName name="cURL" localSheetId="146">#REF!</definedName>
    <definedName name="cURL" localSheetId="176">#REF!</definedName>
    <definedName name="cURL" localSheetId="168">#REF!</definedName>
    <definedName name="cURL" localSheetId="169">#REF!</definedName>
    <definedName name="cURL" localSheetId="171">#REF!</definedName>
    <definedName name="cURL" localSheetId="179">#REF!</definedName>
    <definedName name="cURL" localSheetId="189">#REF!</definedName>
    <definedName name="cURL" localSheetId="190">#REF!</definedName>
    <definedName name="cURL" localSheetId="191">#REF!</definedName>
    <definedName name="cURL" localSheetId="192">#REF!</definedName>
    <definedName name="cURL" localSheetId="193">#REF!</definedName>
    <definedName name="cURL" localSheetId="194">#REF!</definedName>
    <definedName name="cURL" localSheetId="182">#REF!</definedName>
    <definedName name="cURL" localSheetId="224">#REF!</definedName>
    <definedName name="cURL" localSheetId="225">#REF!</definedName>
    <definedName name="cURL" localSheetId="226">#REF!</definedName>
    <definedName name="cURL" localSheetId="227">#REF!</definedName>
    <definedName name="cURL" localSheetId="228">#REF!</definedName>
    <definedName name="cURL" localSheetId="229">#REF!</definedName>
    <definedName name="cURL" localSheetId="10">#REF!</definedName>
    <definedName name="cURL" localSheetId="20">#REF!</definedName>
    <definedName name="cURL" localSheetId="21">#REF!</definedName>
    <definedName name="cURL" localSheetId="29">#REF!</definedName>
    <definedName name="cURL" localSheetId="33">#REF!</definedName>
    <definedName name="cURL" localSheetId="17">#REF!</definedName>
    <definedName name="cURL" localSheetId="18">#REF!</definedName>
    <definedName name="cURL" localSheetId="36">#REF!</definedName>
    <definedName name="cURL" localSheetId="47">#REF!</definedName>
    <definedName name="cURL" localSheetId="54">#REF!</definedName>
    <definedName name="cURL" localSheetId="39">#REF!</definedName>
    <definedName name="cURL" localSheetId="40">#REF!</definedName>
    <definedName name="cURL" localSheetId="41">#REF!</definedName>
    <definedName name="cURL" localSheetId="43">#REF!</definedName>
    <definedName name="cURL" localSheetId="44">#REF!</definedName>
    <definedName name="cURL" localSheetId="55">#REF!</definedName>
    <definedName name="cURL" localSheetId="56">#REF!</definedName>
    <definedName name="cURL" localSheetId="57">#REF!</definedName>
    <definedName name="cURL" localSheetId="58">#REF!</definedName>
    <definedName name="cURL" localSheetId="59">#REF!</definedName>
    <definedName name="cURL" localSheetId="60">#REF!</definedName>
    <definedName name="cURL" localSheetId="61">#REF!</definedName>
    <definedName name="cURL" localSheetId="62">#REF!</definedName>
    <definedName name="cURL" localSheetId="63">#REF!</definedName>
    <definedName name="cURL" localSheetId="75">#REF!</definedName>
    <definedName name="cURL" localSheetId="76">#REF!</definedName>
    <definedName name="cURL" localSheetId="77">#REF!</definedName>
    <definedName name="cURL" localSheetId="78">#REF!</definedName>
    <definedName name="cURL" localSheetId="79">#REF!</definedName>
    <definedName name="cURL">#REF!</definedName>
    <definedName name="dim_caps_sa" localSheetId="182">#REF!</definedName>
    <definedName name="dim_caps_sa">#REF!</definedName>
    <definedName name="dim_clausulas_cv" localSheetId="182">#REF!</definedName>
    <definedName name="dim_clausulas_cv">#REF!</definedName>
    <definedName name="dim_comunas" localSheetId="182">#REF!</definedName>
    <definedName name="dim_comunas">#REF!</definedName>
    <definedName name="dim_cuentas" localSheetId="182">#REF!</definedName>
    <definedName name="dim_cuentas">#REF!</definedName>
    <definedName name="dim_modalidades_venta" localSheetId="182">#REF!</definedName>
    <definedName name="dim_modalidades_venta">#REF!</definedName>
    <definedName name="dim_monedas" localSheetId="182">#REF!</definedName>
    <definedName name="dim_monedas">#REF!</definedName>
    <definedName name="dim_paises" localSheetId="112">#REF!</definedName>
    <definedName name="dim_paises" localSheetId="125">#REF!</definedName>
    <definedName name="dim_paises" localSheetId="126">#REF!</definedName>
    <definedName name="dim_paises" localSheetId="141">#REF!</definedName>
    <definedName name="dim_paises" localSheetId="179">#REF!</definedName>
    <definedName name="dim_paises" localSheetId="182">#REF!</definedName>
    <definedName name="dim_paises" localSheetId="224">#REF!</definedName>
    <definedName name="dim_paises" localSheetId="225">#REF!</definedName>
    <definedName name="dim_paises" localSheetId="226">#REF!</definedName>
    <definedName name="dim_paises" localSheetId="227">#REF!</definedName>
    <definedName name="dim_paises" localSheetId="228">#REF!</definedName>
    <definedName name="dim_paises" localSheetId="229">#REF!</definedName>
    <definedName name="dim_paises" localSheetId="33">#REF!</definedName>
    <definedName name="dim_paises" localSheetId="17">#REF!</definedName>
    <definedName name="dim_paises" localSheetId="18">#REF!</definedName>
    <definedName name="dim_paises" localSheetId="44">#REF!</definedName>
    <definedName name="dim_paises" localSheetId="55">#REF!</definedName>
    <definedName name="dim_paises" localSheetId="56">#REF!</definedName>
    <definedName name="dim_paises" localSheetId="57">#REF!</definedName>
    <definedName name="dim_paises" localSheetId="58">#REF!</definedName>
    <definedName name="dim_paises" localSheetId="59">#REF!</definedName>
    <definedName name="dim_paises" localSheetId="60">#REF!</definedName>
    <definedName name="dim_paises" localSheetId="61">#REF!</definedName>
    <definedName name="dim_paises" localSheetId="62">#REF!</definedName>
    <definedName name="dim_paises" localSheetId="63">#REF!</definedName>
    <definedName name="dim_paises">#REF!</definedName>
    <definedName name="dim_puertos" localSheetId="182">#REF!</definedName>
    <definedName name="dim_puertos">#REF!</definedName>
    <definedName name="dim_regiones" localSheetId="182">#REF!</definedName>
    <definedName name="dim_regiones">#REF!</definedName>
    <definedName name="dim_sa" localSheetId="112">#REF!</definedName>
    <definedName name="dim_sa" localSheetId="125">#REF!</definedName>
    <definedName name="dim_sa" localSheetId="126">#REF!</definedName>
    <definedName name="dim_sa" localSheetId="141">#REF!</definedName>
    <definedName name="dim_sa" localSheetId="179">#REF!</definedName>
    <definedName name="dim_sa" localSheetId="182">#REF!</definedName>
    <definedName name="dim_sa" localSheetId="224">#REF!</definedName>
    <definedName name="dim_sa" localSheetId="225">#REF!</definedName>
    <definedName name="dim_sa" localSheetId="226">#REF!</definedName>
    <definedName name="dim_sa" localSheetId="227">#REF!</definedName>
    <definedName name="dim_sa" localSheetId="228">#REF!</definedName>
    <definedName name="dim_sa" localSheetId="229">#REF!</definedName>
    <definedName name="dim_sa" localSheetId="33">#REF!</definedName>
    <definedName name="dim_sa" localSheetId="17">#REF!</definedName>
    <definedName name="dim_sa" localSheetId="18">#REF!</definedName>
    <definedName name="dim_sa" localSheetId="44">#REF!</definedName>
    <definedName name="dim_sa" localSheetId="55">#REF!</definedName>
    <definedName name="dim_sa" localSheetId="56">#REF!</definedName>
    <definedName name="dim_sa" localSheetId="57">#REF!</definedName>
    <definedName name="dim_sa" localSheetId="58">#REF!</definedName>
    <definedName name="dim_sa" localSheetId="59">#REF!</definedName>
    <definedName name="dim_sa" localSheetId="60">#REF!</definedName>
    <definedName name="dim_sa" localSheetId="61">#REF!</definedName>
    <definedName name="dim_sa" localSheetId="62">#REF!</definedName>
    <definedName name="dim_sa" localSheetId="63">#REF!</definedName>
    <definedName name="dim_sa">#REF!</definedName>
    <definedName name="dim_tiempo" localSheetId="182">#REF!</definedName>
    <definedName name="dim_tiempo">#REF!</definedName>
    <definedName name="dim_tipos_carga" localSheetId="182">#REF!</definedName>
    <definedName name="dim_tipos_carga">#REF!</definedName>
    <definedName name="dim_tipos_operacion" localSheetId="182">#REF!</definedName>
    <definedName name="dim_tipos_operacion">#REF!</definedName>
    <definedName name="dim_unidades_medida" localSheetId="112">#REF!</definedName>
    <definedName name="dim_unidades_medida" localSheetId="125">#REF!</definedName>
    <definedName name="dim_unidades_medida" localSheetId="126">#REF!</definedName>
    <definedName name="dim_unidades_medida" localSheetId="141">#REF!</definedName>
    <definedName name="dim_unidades_medida" localSheetId="179">#REF!</definedName>
    <definedName name="dim_unidades_medida" localSheetId="182">#REF!</definedName>
    <definedName name="dim_unidades_medida" localSheetId="224">#REF!</definedName>
    <definedName name="dim_unidades_medida" localSheetId="225">#REF!</definedName>
    <definedName name="dim_unidades_medida" localSheetId="226">#REF!</definedName>
    <definedName name="dim_unidades_medida" localSheetId="227">#REF!</definedName>
    <definedName name="dim_unidades_medida" localSheetId="228">#REF!</definedName>
    <definedName name="dim_unidades_medida" localSheetId="229">#REF!</definedName>
    <definedName name="dim_unidades_medida" localSheetId="33">#REF!</definedName>
    <definedName name="dim_unidades_medida" localSheetId="17">#REF!</definedName>
    <definedName name="dim_unidades_medida" localSheetId="18">#REF!</definedName>
    <definedName name="dim_unidades_medida" localSheetId="44">#REF!</definedName>
    <definedName name="dim_unidades_medida" localSheetId="55">#REF!</definedName>
    <definedName name="dim_unidades_medida" localSheetId="56">#REF!</definedName>
    <definedName name="dim_unidades_medida" localSheetId="57">#REF!</definedName>
    <definedName name="dim_unidades_medida" localSheetId="58">#REF!</definedName>
    <definedName name="dim_unidades_medida" localSheetId="59">#REF!</definedName>
    <definedName name="dim_unidades_medida" localSheetId="60">#REF!</definedName>
    <definedName name="dim_unidades_medida" localSheetId="61">#REF!</definedName>
    <definedName name="dim_unidades_medida" localSheetId="62">#REF!</definedName>
    <definedName name="dim_unidades_medida" localSheetId="63">#REF!</definedName>
    <definedName name="dim_unidades_medida">#REF!</definedName>
    <definedName name="dim_vias_transporte" localSheetId="182">#REF!</definedName>
    <definedName name="dim_vias_transporte">#REF!</definedName>
    <definedName name="li" localSheetId="3" hidden="1">#REF!</definedName>
    <definedName name="li" localSheetId="4" hidden="1">#REF!</definedName>
    <definedName name="li" localSheetId="5" hidden="1">#REF!</definedName>
    <definedName name="li" localSheetId="6" hidden="1">#REF!</definedName>
    <definedName name="li" localSheetId="112" hidden="1">#REF!</definedName>
    <definedName name="li" localSheetId="125" hidden="1">#REF!</definedName>
    <definedName name="li" localSheetId="126" hidden="1">#REF!</definedName>
    <definedName name="li" localSheetId="148" hidden="1">#REF!</definedName>
    <definedName name="li" localSheetId="139" hidden="1">#REF!</definedName>
    <definedName name="li" localSheetId="141" hidden="1">#REF!</definedName>
    <definedName name="li" localSheetId="145" hidden="1">#REF!</definedName>
    <definedName name="li" localSheetId="179" hidden="1">#REF!</definedName>
    <definedName name="li" localSheetId="189" hidden="1">#REF!</definedName>
    <definedName name="li" localSheetId="190" hidden="1">#REF!</definedName>
    <definedName name="li" localSheetId="191" hidden="1">#REF!</definedName>
    <definedName name="li" localSheetId="192" hidden="1">#REF!</definedName>
    <definedName name="li" localSheetId="193" hidden="1">#REF!</definedName>
    <definedName name="li" localSheetId="194" hidden="1">#REF!</definedName>
    <definedName name="li" localSheetId="182" hidden="1">#REF!</definedName>
    <definedName name="li" localSheetId="224" hidden="1">#REF!</definedName>
    <definedName name="li" localSheetId="225" hidden="1">#REF!</definedName>
    <definedName name="li" localSheetId="226" hidden="1">#REF!</definedName>
    <definedName name="li" localSheetId="227" hidden="1">#REF!</definedName>
    <definedName name="li" localSheetId="228" hidden="1">#REF!</definedName>
    <definedName name="li" localSheetId="229" hidden="1">#REF!</definedName>
    <definedName name="li" localSheetId="10" hidden="1">#REF!</definedName>
    <definedName name="li" localSheetId="21" hidden="1">#REF!</definedName>
    <definedName name="li" localSheetId="33" hidden="1">#REF!</definedName>
    <definedName name="li" localSheetId="17" hidden="1">#REF!</definedName>
    <definedName name="li" localSheetId="18" hidden="1">#REF!</definedName>
    <definedName name="li" localSheetId="36" hidden="1">#REF!</definedName>
    <definedName name="li" localSheetId="47" hidden="1">#REF!</definedName>
    <definedName name="li" localSheetId="54" hidden="1">#REF!</definedName>
    <definedName name="li" localSheetId="39" hidden="1">#REF!</definedName>
    <definedName name="li" localSheetId="40" hidden="1">#REF!</definedName>
    <definedName name="li" localSheetId="41" hidden="1">#REF!</definedName>
    <definedName name="li" localSheetId="43" hidden="1">#REF!</definedName>
    <definedName name="li" localSheetId="44" hidden="1">#REF!</definedName>
    <definedName name="li" localSheetId="55" hidden="1">#REF!</definedName>
    <definedName name="li" localSheetId="56" hidden="1">#REF!</definedName>
    <definedName name="li" localSheetId="57" hidden="1">#REF!</definedName>
    <definedName name="li" localSheetId="58" hidden="1">#REF!</definedName>
    <definedName name="li" localSheetId="59" hidden="1">#REF!</definedName>
    <definedName name="li" localSheetId="60" hidden="1">#REF!</definedName>
    <definedName name="li" localSheetId="61" hidden="1">#REF!</definedName>
    <definedName name="li" localSheetId="62" hidden="1">#REF!</definedName>
    <definedName name="li" localSheetId="63" hidden="1">#REF!</definedName>
    <definedName name="li" hidden="1">#REF!</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1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5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7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7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7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8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9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9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9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9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9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8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2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2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2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2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2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2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2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O" localSheetId="2">#REF!</definedName>
    <definedName name="MO" localSheetId="3">#REF!</definedName>
    <definedName name="MO" localSheetId="4">#REF!</definedName>
    <definedName name="MO" localSheetId="5">#REF!</definedName>
    <definedName name="MO" localSheetId="6">#REF!</definedName>
    <definedName name="MO" localSheetId="8">#REF!</definedName>
    <definedName name="MO" localSheetId="101">#REF!</definedName>
    <definedName name="MO" localSheetId="112">#REF!</definedName>
    <definedName name="MO" localSheetId="125">#REF!</definedName>
    <definedName name="MO" localSheetId="135">#REF!</definedName>
    <definedName name="MO" localSheetId="136">#REF!</definedName>
    <definedName name="MO" localSheetId="137">#REF!</definedName>
    <definedName name="MO" localSheetId="126">#REF!</definedName>
    <definedName name="MO" localSheetId="127">#REF!</definedName>
    <definedName name="MO" localSheetId="128">#REF!</definedName>
    <definedName name="MO" localSheetId="129">#REF!</definedName>
    <definedName name="MO" localSheetId="130">#REF!</definedName>
    <definedName name="MO" localSheetId="131">#REF!</definedName>
    <definedName name="MO" localSheetId="132">#REF!</definedName>
    <definedName name="MO" localSheetId="147">#REF!</definedName>
    <definedName name="MO" localSheetId="148">#REF!</definedName>
    <definedName name="MO" localSheetId="149">#REF!</definedName>
    <definedName name="MO" localSheetId="150">#REF!</definedName>
    <definedName name="MO" localSheetId="139">#REF!</definedName>
    <definedName name="MO" localSheetId="141">#REF!</definedName>
    <definedName name="MO" localSheetId="142">#REF!</definedName>
    <definedName name="MO" localSheetId="143">#REF!</definedName>
    <definedName name="MO" localSheetId="144">#REF!</definedName>
    <definedName name="MO" localSheetId="145">#REF!</definedName>
    <definedName name="MO" localSheetId="146">#REF!</definedName>
    <definedName name="MO" localSheetId="176">#REF!</definedName>
    <definedName name="MO" localSheetId="168">#REF!</definedName>
    <definedName name="MO" localSheetId="169">#REF!</definedName>
    <definedName name="MO" localSheetId="171">#REF!</definedName>
    <definedName name="MO" localSheetId="179">#REF!</definedName>
    <definedName name="MO" localSheetId="189">#REF!</definedName>
    <definedName name="MO" localSheetId="190">#REF!</definedName>
    <definedName name="MO" localSheetId="191">#REF!</definedName>
    <definedName name="MO" localSheetId="192">#REF!</definedName>
    <definedName name="MO" localSheetId="193">#REF!</definedName>
    <definedName name="MO" localSheetId="194">#REF!</definedName>
    <definedName name="MO" localSheetId="182">#REF!</definedName>
    <definedName name="MO" localSheetId="224">#REF!</definedName>
    <definedName name="MO" localSheetId="225">#REF!</definedName>
    <definedName name="MO" localSheetId="226">#REF!</definedName>
    <definedName name="MO" localSheetId="227">#REF!</definedName>
    <definedName name="MO" localSheetId="228">#REF!</definedName>
    <definedName name="MO" localSheetId="229">#REF!</definedName>
    <definedName name="MO" localSheetId="10">#REF!</definedName>
    <definedName name="MO" localSheetId="20">#REF!</definedName>
    <definedName name="MO" localSheetId="21">#REF!</definedName>
    <definedName name="MO" localSheetId="29">#REF!</definedName>
    <definedName name="MO" localSheetId="33">#REF!</definedName>
    <definedName name="MO" localSheetId="17">#REF!</definedName>
    <definedName name="MO" localSheetId="18">#REF!</definedName>
    <definedName name="MO" localSheetId="36">#REF!</definedName>
    <definedName name="MO" localSheetId="47">#REF!</definedName>
    <definedName name="MO" localSheetId="54">#REF!</definedName>
    <definedName name="MO" localSheetId="39">#REF!</definedName>
    <definedName name="MO" localSheetId="40">#REF!</definedName>
    <definedName name="MO" localSheetId="41">#REF!</definedName>
    <definedName name="MO" localSheetId="43">#REF!</definedName>
    <definedName name="MO" localSheetId="44">#REF!</definedName>
    <definedName name="MO" localSheetId="55">#REF!</definedName>
    <definedName name="MO" localSheetId="56">#REF!</definedName>
    <definedName name="MO" localSheetId="57">#REF!</definedName>
    <definedName name="MO" localSheetId="58">#REF!</definedName>
    <definedName name="MO" localSheetId="59">#REF!</definedName>
    <definedName name="MO" localSheetId="60">#REF!</definedName>
    <definedName name="MO" localSheetId="61">#REF!</definedName>
    <definedName name="MO" localSheetId="62">#REF!</definedName>
    <definedName name="MO" localSheetId="63">#REF!</definedName>
    <definedName name="MO" localSheetId="75">#REF!</definedName>
    <definedName name="MO" localSheetId="76">#REF!</definedName>
    <definedName name="MO" localSheetId="77">#REF!</definedName>
    <definedName name="MO" localSheetId="78">#REF!</definedName>
    <definedName name="MO" localSheetId="79">#REF!</definedName>
    <definedName name="MO">#REF!</definedName>
    <definedName name="nuevo" localSheetId="112" hidden="1">#REF!</definedName>
    <definedName name="nuevo" localSheetId="125" hidden="1">#REF!</definedName>
    <definedName name="nuevo" localSheetId="126" hidden="1">#REF!</definedName>
    <definedName name="nuevo" localSheetId="182" hidden="1">#REF!</definedName>
    <definedName name="nuevo" localSheetId="224" hidden="1">#REF!</definedName>
    <definedName name="nuevo" localSheetId="225" hidden="1">#REF!</definedName>
    <definedName name="nuevo" localSheetId="226" hidden="1">#REF!</definedName>
    <definedName name="nuevo" localSheetId="227" hidden="1">#REF!</definedName>
    <definedName name="nuevo" localSheetId="228" hidden="1">#REF!</definedName>
    <definedName name="nuevo" localSheetId="229" hidden="1">#REF!</definedName>
    <definedName name="nuevo" localSheetId="44" hidden="1">#REF!</definedName>
    <definedName name="nuevo" hidden="1">#REF!</definedName>
    <definedName name="p" localSheetId="182">#REF!</definedName>
    <definedName name="p">#REF!</definedName>
    <definedName name="Q_ConsolidadoMutuales_EmpresasCreativas" localSheetId="3">#REF!</definedName>
    <definedName name="Q_ConsolidadoMutuales_EmpresasCreativas" localSheetId="4">#REF!</definedName>
    <definedName name="Q_ConsolidadoMutuales_EmpresasCreativas" localSheetId="5">#REF!</definedName>
    <definedName name="Q_ConsolidadoMutuales_EmpresasCreativas" localSheetId="6">#REF!</definedName>
    <definedName name="Q_ConsolidadoMutuales_EmpresasCreativas" localSheetId="8">#REF!</definedName>
    <definedName name="Q_ConsolidadoMutuales_EmpresasCreativas" localSheetId="101">#REF!</definedName>
    <definedName name="Q_ConsolidadoMutuales_EmpresasCreativas" localSheetId="112">#REF!</definedName>
    <definedName name="Q_ConsolidadoMutuales_EmpresasCreativas" localSheetId="125">#REF!</definedName>
    <definedName name="Q_ConsolidadoMutuales_EmpresasCreativas" localSheetId="126">#REF!</definedName>
    <definedName name="Q_ConsolidadoMutuales_EmpresasCreativas" localSheetId="147">#REF!</definedName>
    <definedName name="Q_ConsolidadoMutuales_EmpresasCreativas" localSheetId="148">#REF!</definedName>
    <definedName name="Q_ConsolidadoMutuales_EmpresasCreativas" localSheetId="149">#REF!</definedName>
    <definedName name="Q_ConsolidadoMutuales_EmpresasCreativas" localSheetId="150">#REF!</definedName>
    <definedName name="Q_ConsolidadoMutuales_EmpresasCreativas" localSheetId="139">#REF!</definedName>
    <definedName name="Q_ConsolidadoMutuales_EmpresasCreativas" localSheetId="141">#REF!</definedName>
    <definedName name="Q_ConsolidadoMutuales_EmpresasCreativas" localSheetId="142">#REF!</definedName>
    <definedName name="Q_ConsolidadoMutuales_EmpresasCreativas" localSheetId="143">#REF!</definedName>
    <definedName name="Q_ConsolidadoMutuales_EmpresasCreativas" localSheetId="144">#REF!</definedName>
    <definedName name="Q_ConsolidadoMutuales_EmpresasCreativas" localSheetId="145">#REF!</definedName>
    <definedName name="Q_ConsolidadoMutuales_EmpresasCreativas" localSheetId="146">#REF!</definedName>
    <definedName name="Q_ConsolidadoMutuales_EmpresasCreativas" localSheetId="176">#REF!</definedName>
    <definedName name="Q_ConsolidadoMutuales_EmpresasCreativas" localSheetId="168">#REF!</definedName>
    <definedName name="Q_ConsolidadoMutuales_EmpresasCreativas" localSheetId="169">#REF!</definedName>
    <definedName name="Q_ConsolidadoMutuales_EmpresasCreativas" localSheetId="171">#REF!</definedName>
    <definedName name="Q_ConsolidadoMutuales_EmpresasCreativas" localSheetId="179">#REF!</definedName>
    <definedName name="Q_ConsolidadoMutuales_EmpresasCreativas" localSheetId="189">#REF!</definedName>
    <definedName name="Q_ConsolidadoMutuales_EmpresasCreativas" localSheetId="190">#REF!</definedName>
    <definedName name="Q_ConsolidadoMutuales_EmpresasCreativas" localSheetId="191">#REF!</definedName>
    <definedName name="Q_ConsolidadoMutuales_EmpresasCreativas" localSheetId="192">#REF!</definedName>
    <definedName name="Q_ConsolidadoMutuales_EmpresasCreativas" localSheetId="193">#REF!</definedName>
    <definedName name="Q_ConsolidadoMutuales_EmpresasCreativas" localSheetId="194">#REF!</definedName>
    <definedName name="Q_ConsolidadoMutuales_EmpresasCreativas" localSheetId="182">#REF!</definedName>
    <definedName name="Q_ConsolidadoMutuales_EmpresasCreativas" localSheetId="224">#REF!</definedName>
    <definedName name="Q_ConsolidadoMutuales_EmpresasCreativas" localSheetId="225">#REF!</definedName>
    <definedName name="Q_ConsolidadoMutuales_EmpresasCreativas" localSheetId="226">#REF!</definedName>
    <definedName name="Q_ConsolidadoMutuales_EmpresasCreativas" localSheetId="227">#REF!</definedName>
    <definedName name="Q_ConsolidadoMutuales_EmpresasCreativas" localSheetId="228">#REF!</definedName>
    <definedName name="Q_ConsolidadoMutuales_EmpresasCreativas" localSheetId="229">#REF!</definedName>
    <definedName name="Q_ConsolidadoMutuales_EmpresasCreativas" localSheetId="10">#REF!</definedName>
    <definedName name="Q_ConsolidadoMutuales_EmpresasCreativas" localSheetId="20">#REF!</definedName>
    <definedName name="Q_ConsolidadoMutuales_EmpresasCreativas" localSheetId="21">#REF!</definedName>
    <definedName name="Q_ConsolidadoMutuales_EmpresasCreativas" localSheetId="33">#REF!</definedName>
    <definedName name="Q_ConsolidadoMutuales_EmpresasCreativas" localSheetId="17">#REF!</definedName>
    <definedName name="Q_ConsolidadoMutuales_EmpresasCreativas" localSheetId="18">#REF!</definedName>
    <definedName name="Q_ConsolidadoMutuales_EmpresasCreativas" localSheetId="36">#REF!</definedName>
    <definedName name="Q_ConsolidadoMutuales_EmpresasCreativas" localSheetId="47">#REF!</definedName>
    <definedName name="Q_ConsolidadoMutuales_EmpresasCreativas" localSheetId="54">#REF!</definedName>
    <definedName name="Q_ConsolidadoMutuales_EmpresasCreativas" localSheetId="39">#REF!</definedName>
    <definedName name="Q_ConsolidadoMutuales_EmpresasCreativas" localSheetId="40">#REF!</definedName>
    <definedName name="Q_ConsolidadoMutuales_EmpresasCreativas" localSheetId="41">#REF!</definedName>
    <definedName name="Q_ConsolidadoMutuales_EmpresasCreativas" localSheetId="43">#REF!</definedName>
    <definedName name="Q_ConsolidadoMutuales_EmpresasCreativas" localSheetId="44">#REF!</definedName>
    <definedName name="Q_ConsolidadoMutuales_EmpresasCreativas" localSheetId="55">#REF!</definedName>
    <definedName name="Q_ConsolidadoMutuales_EmpresasCreativas" localSheetId="56">#REF!</definedName>
    <definedName name="Q_ConsolidadoMutuales_EmpresasCreativas" localSheetId="57">#REF!</definedName>
    <definedName name="Q_ConsolidadoMutuales_EmpresasCreativas" localSheetId="58">#REF!</definedName>
    <definedName name="Q_ConsolidadoMutuales_EmpresasCreativas" localSheetId="59">#REF!</definedName>
    <definedName name="Q_ConsolidadoMutuales_EmpresasCreativas" localSheetId="60">#REF!</definedName>
    <definedName name="Q_ConsolidadoMutuales_EmpresasCreativas" localSheetId="61">#REF!</definedName>
    <definedName name="Q_ConsolidadoMutuales_EmpresasCreativas" localSheetId="62">#REF!</definedName>
    <definedName name="Q_ConsolidadoMutuales_EmpresasCreativas" localSheetId="63">#REF!</definedName>
    <definedName name="Q_ConsolidadoMutuales_EmpresasCreativas" localSheetId="75">#REF!</definedName>
    <definedName name="Q_ConsolidadoMutuales_EmpresasCreativas" localSheetId="79">#REF!</definedName>
    <definedName name="Q_ConsolidadoMutuales_EmpresasCreativas">#REF!</definedName>
    <definedName name="rApO" localSheetId="3">#REF!</definedName>
    <definedName name="rApO" localSheetId="4">#REF!</definedName>
    <definedName name="rApO" localSheetId="5">#REF!</definedName>
    <definedName name="rApO" localSheetId="6">#REF!</definedName>
    <definedName name="rApO" localSheetId="8">#REF!</definedName>
    <definedName name="rApO" localSheetId="101">#REF!</definedName>
    <definedName name="rApO" localSheetId="112">#REF!</definedName>
    <definedName name="rApO" localSheetId="125">#REF!</definedName>
    <definedName name="rApO" localSheetId="135">#REF!</definedName>
    <definedName name="rApO" localSheetId="136">#REF!</definedName>
    <definedName name="rApO" localSheetId="137">#REF!</definedName>
    <definedName name="rApO" localSheetId="126">#REF!</definedName>
    <definedName name="rApO" localSheetId="127">#REF!</definedName>
    <definedName name="rApO" localSheetId="128">#REF!</definedName>
    <definedName name="rApO" localSheetId="129">#REF!</definedName>
    <definedName name="rApO" localSheetId="130">#REF!</definedName>
    <definedName name="rApO" localSheetId="131">#REF!</definedName>
    <definedName name="rApO" localSheetId="132">#REF!</definedName>
    <definedName name="rApO" localSheetId="147">#REF!</definedName>
    <definedName name="rApO" localSheetId="148">#REF!</definedName>
    <definedName name="rApO" localSheetId="149">#REF!</definedName>
    <definedName name="rApO" localSheetId="150">#REF!</definedName>
    <definedName name="rApO" localSheetId="139">#REF!</definedName>
    <definedName name="rApO" localSheetId="141">#REF!</definedName>
    <definedName name="rApO" localSheetId="142">#REF!</definedName>
    <definedName name="rApO" localSheetId="143">#REF!</definedName>
    <definedName name="rApO" localSheetId="144">#REF!</definedName>
    <definedName name="rApO" localSheetId="145">#REF!</definedName>
    <definedName name="rApO" localSheetId="146">#REF!</definedName>
    <definedName name="rApO" localSheetId="176">#REF!</definedName>
    <definedName name="rApO" localSheetId="168">#REF!</definedName>
    <definedName name="rApO" localSheetId="169">#REF!</definedName>
    <definedName name="rApO" localSheetId="171">#REF!</definedName>
    <definedName name="rApO" localSheetId="179">#REF!</definedName>
    <definedName name="rApO" localSheetId="189">#REF!</definedName>
    <definedName name="rApO" localSheetId="190">#REF!</definedName>
    <definedName name="rApO" localSheetId="191">#REF!</definedName>
    <definedName name="rApO" localSheetId="192">#REF!</definedName>
    <definedName name="rApO" localSheetId="193">#REF!</definedName>
    <definedName name="rApO" localSheetId="194">#REF!</definedName>
    <definedName name="rApO" localSheetId="182">#REF!</definedName>
    <definedName name="rApO" localSheetId="224">#REF!</definedName>
    <definedName name="rApO" localSheetId="225">#REF!</definedName>
    <definedName name="rApO" localSheetId="226">#REF!</definedName>
    <definedName name="rApO" localSheetId="227">#REF!</definedName>
    <definedName name="rApO" localSheetId="228">#REF!</definedName>
    <definedName name="rApO" localSheetId="229">#REF!</definedName>
    <definedName name="rApO" localSheetId="10">#REF!</definedName>
    <definedName name="rApO" localSheetId="20">#REF!</definedName>
    <definedName name="rApO" localSheetId="21">#REF!</definedName>
    <definedName name="rApO" localSheetId="29">#REF!</definedName>
    <definedName name="rApO" localSheetId="33">#REF!</definedName>
    <definedName name="rApO" localSheetId="17">#REF!</definedName>
    <definedName name="rApO" localSheetId="18">#REF!</definedName>
    <definedName name="rApO" localSheetId="36">#REF!</definedName>
    <definedName name="rApO" localSheetId="47">#REF!</definedName>
    <definedName name="rApO" localSheetId="54">#REF!</definedName>
    <definedName name="rApO" localSheetId="39">#REF!</definedName>
    <definedName name="rApO" localSheetId="40">#REF!</definedName>
    <definedName name="rApO" localSheetId="41">#REF!</definedName>
    <definedName name="rApO" localSheetId="43">#REF!</definedName>
    <definedName name="rApO" localSheetId="44">#REF!</definedName>
    <definedName name="rApO" localSheetId="55">#REF!</definedName>
    <definedName name="rApO" localSheetId="56">#REF!</definedName>
    <definedName name="rApO" localSheetId="57">#REF!</definedName>
    <definedName name="rApO" localSheetId="58">#REF!</definedName>
    <definedName name="rApO" localSheetId="59">#REF!</definedName>
    <definedName name="rApO" localSheetId="60">#REF!</definedName>
    <definedName name="rApO" localSheetId="61">#REF!</definedName>
    <definedName name="rApO" localSheetId="62">#REF!</definedName>
    <definedName name="rApO" localSheetId="63">#REF!</definedName>
    <definedName name="rApO" localSheetId="75">#REF!</definedName>
    <definedName name="rApO" localSheetId="76">#REF!</definedName>
    <definedName name="rApO" localSheetId="77">#REF!</definedName>
    <definedName name="rApO" localSheetId="78">#REF!</definedName>
    <definedName name="rApO" localSheetId="79">#REF!</definedName>
    <definedName name="rApO">#REF!</definedName>
    <definedName name="rApP" localSheetId="3">#REF!</definedName>
    <definedName name="rApP" localSheetId="4">#REF!</definedName>
    <definedName name="rApP" localSheetId="5">#REF!</definedName>
    <definedName name="rApP" localSheetId="6">#REF!</definedName>
    <definedName name="rApP" localSheetId="101">#REF!</definedName>
    <definedName name="rApP" localSheetId="112">#REF!</definedName>
    <definedName name="rApP" localSheetId="125">#REF!</definedName>
    <definedName name="rApP" localSheetId="135">#REF!</definedName>
    <definedName name="rApP" localSheetId="136">#REF!</definedName>
    <definedName name="rApP" localSheetId="137">#REF!</definedName>
    <definedName name="rApP" localSheetId="126">#REF!</definedName>
    <definedName name="rApP" localSheetId="127">#REF!</definedName>
    <definedName name="rApP" localSheetId="128">#REF!</definedName>
    <definedName name="rApP" localSheetId="129">#REF!</definedName>
    <definedName name="rApP" localSheetId="130">#REF!</definedName>
    <definedName name="rApP" localSheetId="131">#REF!</definedName>
    <definedName name="rApP" localSheetId="132">#REF!</definedName>
    <definedName name="rApP" localSheetId="147">#REF!</definedName>
    <definedName name="rApP" localSheetId="148">#REF!</definedName>
    <definedName name="rApP" localSheetId="149">#REF!</definedName>
    <definedName name="rApP" localSheetId="150">#REF!</definedName>
    <definedName name="rApP" localSheetId="139">#REF!</definedName>
    <definedName name="rApP" localSheetId="141">#REF!</definedName>
    <definedName name="rApP" localSheetId="142">#REF!</definedName>
    <definedName name="rApP" localSheetId="143">#REF!</definedName>
    <definedName name="rApP" localSheetId="144">#REF!</definedName>
    <definedName name="rApP" localSheetId="145">#REF!</definedName>
    <definedName name="rApP" localSheetId="146">#REF!</definedName>
    <definedName name="rApP" localSheetId="176">#REF!</definedName>
    <definedName name="rApP" localSheetId="168">#REF!</definedName>
    <definedName name="rApP" localSheetId="169">#REF!</definedName>
    <definedName name="rApP" localSheetId="171">#REF!</definedName>
    <definedName name="rApP" localSheetId="179">#REF!</definedName>
    <definedName name="rApP" localSheetId="189">#REF!</definedName>
    <definedName name="rApP" localSheetId="190">#REF!</definedName>
    <definedName name="rApP" localSheetId="191">#REF!</definedName>
    <definedName name="rApP" localSheetId="192">#REF!</definedName>
    <definedName name="rApP" localSheetId="193">#REF!</definedName>
    <definedName name="rApP" localSheetId="194">#REF!</definedName>
    <definedName name="rApP" localSheetId="182">#REF!</definedName>
    <definedName name="rApP" localSheetId="224">#REF!</definedName>
    <definedName name="rApP" localSheetId="225">#REF!</definedName>
    <definedName name="rApP" localSheetId="226">#REF!</definedName>
    <definedName name="rApP" localSheetId="227">#REF!</definedName>
    <definedName name="rApP" localSheetId="228">#REF!</definedName>
    <definedName name="rApP" localSheetId="229">#REF!</definedName>
    <definedName name="rApP" localSheetId="10">#REF!</definedName>
    <definedName name="rApP" localSheetId="20">#REF!</definedName>
    <definedName name="rApP" localSheetId="21">#REF!</definedName>
    <definedName name="rApP" localSheetId="29">#REF!</definedName>
    <definedName name="rApP" localSheetId="33">#REF!</definedName>
    <definedName name="rApP" localSheetId="17">#REF!</definedName>
    <definedName name="rApP" localSheetId="18">#REF!</definedName>
    <definedName name="rApP" localSheetId="36">#REF!</definedName>
    <definedName name="rApP" localSheetId="47">#REF!</definedName>
    <definedName name="rApP" localSheetId="54">#REF!</definedName>
    <definedName name="rApP" localSheetId="39">#REF!</definedName>
    <definedName name="rApP" localSheetId="40">#REF!</definedName>
    <definedName name="rApP" localSheetId="41">#REF!</definedName>
    <definedName name="rApP" localSheetId="43">#REF!</definedName>
    <definedName name="rApP" localSheetId="44">#REF!</definedName>
    <definedName name="rApP" localSheetId="55">#REF!</definedName>
    <definedName name="rApP" localSheetId="56">#REF!</definedName>
    <definedName name="rApP" localSheetId="57">#REF!</definedName>
    <definedName name="rApP" localSheetId="58">#REF!</definedName>
    <definedName name="rApP" localSheetId="59">#REF!</definedName>
    <definedName name="rApP" localSheetId="60">#REF!</definedName>
    <definedName name="rApP" localSheetId="61">#REF!</definedName>
    <definedName name="rApP" localSheetId="62">#REF!</definedName>
    <definedName name="rApP" localSheetId="63">#REF!</definedName>
    <definedName name="rApP" localSheetId="75">#REF!</definedName>
    <definedName name="rApP" localSheetId="76">#REF!</definedName>
    <definedName name="rApP" localSheetId="77">#REF!</definedName>
    <definedName name="rApP" localSheetId="78">#REF!</definedName>
    <definedName name="rApP" localSheetId="79">#REF!</definedName>
    <definedName name="rApP">#REF!</definedName>
    <definedName name="rDif" localSheetId="3">#REF!</definedName>
    <definedName name="rDif" localSheetId="4">#REF!</definedName>
    <definedName name="rDif" localSheetId="5">#REF!</definedName>
    <definedName name="rDif" localSheetId="6">#REF!</definedName>
    <definedName name="rDif" localSheetId="101">#REF!</definedName>
    <definedName name="rDif" localSheetId="112">#REF!</definedName>
    <definedName name="rDif" localSheetId="125">#REF!</definedName>
    <definedName name="rDif" localSheetId="135">#REF!</definedName>
    <definedName name="rDif" localSheetId="136">#REF!</definedName>
    <definedName name="rDif" localSheetId="137">#REF!</definedName>
    <definedName name="rDif" localSheetId="126">#REF!</definedName>
    <definedName name="rDif" localSheetId="127">#REF!</definedName>
    <definedName name="rDif" localSheetId="128">#REF!</definedName>
    <definedName name="rDif" localSheetId="129">#REF!</definedName>
    <definedName name="rDif" localSheetId="130">#REF!</definedName>
    <definedName name="rDif" localSheetId="131">#REF!</definedName>
    <definedName name="rDif" localSheetId="132">#REF!</definedName>
    <definedName name="rDif" localSheetId="133">#REF!</definedName>
    <definedName name="rDif" localSheetId="147">#REF!</definedName>
    <definedName name="rDif" localSheetId="148">#REF!</definedName>
    <definedName name="rDif" localSheetId="149">#REF!</definedName>
    <definedName name="rDif" localSheetId="150">#REF!</definedName>
    <definedName name="rDif" localSheetId="139">#REF!</definedName>
    <definedName name="rDif" localSheetId="141">#REF!</definedName>
    <definedName name="rDif" localSheetId="142">#REF!</definedName>
    <definedName name="rDif" localSheetId="143">#REF!</definedName>
    <definedName name="rDif" localSheetId="144">#REF!</definedName>
    <definedName name="rDif" localSheetId="145">#REF!</definedName>
    <definedName name="rDif" localSheetId="146">#REF!</definedName>
    <definedName name="rDif" localSheetId="176">#REF!</definedName>
    <definedName name="rDif" localSheetId="168">#REF!</definedName>
    <definedName name="rDif" localSheetId="169">#REF!</definedName>
    <definedName name="rDif" localSheetId="171">#REF!</definedName>
    <definedName name="rDif" localSheetId="179">#REF!</definedName>
    <definedName name="rDif" localSheetId="189">#REF!</definedName>
    <definedName name="rDif" localSheetId="190">#REF!</definedName>
    <definedName name="rDif" localSheetId="191">#REF!</definedName>
    <definedName name="rDif" localSheetId="192">#REF!</definedName>
    <definedName name="rDif" localSheetId="193">#REF!</definedName>
    <definedName name="rDif" localSheetId="194">#REF!</definedName>
    <definedName name="rDif" localSheetId="182">#REF!</definedName>
    <definedName name="rDif" localSheetId="224">#REF!</definedName>
    <definedName name="rDif" localSheetId="225">#REF!</definedName>
    <definedName name="rDif" localSheetId="226">#REF!</definedName>
    <definedName name="rDif" localSheetId="227">#REF!</definedName>
    <definedName name="rDif" localSheetId="228">#REF!</definedName>
    <definedName name="rDif" localSheetId="229">#REF!</definedName>
    <definedName name="rDif" localSheetId="10">#REF!</definedName>
    <definedName name="rDif" localSheetId="20">#REF!</definedName>
    <definedName name="rDif" localSheetId="21">#REF!</definedName>
    <definedName name="rDif" localSheetId="29">#REF!</definedName>
    <definedName name="rDif" localSheetId="33">#REF!</definedName>
    <definedName name="rDif" localSheetId="17">#REF!</definedName>
    <definedName name="rDif" localSheetId="18">#REF!</definedName>
    <definedName name="rDif" localSheetId="36">#REF!</definedName>
    <definedName name="rDif" localSheetId="47">#REF!</definedName>
    <definedName name="rDif" localSheetId="54">#REF!</definedName>
    <definedName name="rDif" localSheetId="39">#REF!</definedName>
    <definedName name="rDif" localSheetId="40">#REF!</definedName>
    <definedName name="rDif" localSheetId="41">#REF!</definedName>
    <definedName name="rDif" localSheetId="43">#REF!</definedName>
    <definedName name="rDif" localSheetId="44">#REF!</definedName>
    <definedName name="rDif" localSheetId="55">#REF!</definedName>
    <definedName name="rDif" localSheetId="56">#REF!</definedName>
    <definedName name="rDif" localSheetId="57">#REF!</definedName>
    <definedName name="rDif" localSheetId="58">#REF!</definedName>
    <definedName name="rDif" localSheetId="59">#REF!</definedName>
    <definedName name="rDif" localSheetId="60">#REF!</definedName>
    <definedName name="rDif" localSheetId="61">#REF!</definedName>
    <definedName name="rDif" localSheetId="62">#REF!</definedName>
    <definedName name="rDif" localSheetId="63">#REF!</definedName>
    <definedName name="rDif" localSheetId="75">#REF!</definedName>
    <definedName name="rDif" localSheetId="76">#REF!</definedName>
    <definedName name="rDif" localSheetId="77">#REF!</definedName>
    <definedName name="rDif" localSheetId="78">#REF!</definedName>
    <definedName name="rDif" localSheetId="79">#REF!</definedName>
    <definedName name="rDif">#REF!</definedName>
    <definedName name="rHon" localSheetId="3">#REF!</definedName>
    <definedName name="rHon" localSheetId="4">#REF!</definedName>
    <definedName name="rHon" localSheetId="5">#REF!</definedName>
    <definedName name="rHon" localSheetId="6">#REF!</definedName>
    <definedName name="rHon" localSheetId="101">#REF!</definedName>
    <definedName name="rHon" localSheetId="112">#REF!</definedName>
    <definedName name="rHon" localSheetId="125">#REF!</definedName>
    <definedName name="rHon" localSheetId="135">#REF!</definedName>
    <definedName name="rHon" localSheetId="136">#REF!</definedName>
    <definedName name="rHon" localSheetId="137">#REF!</definedName>
    <definedName name="rHon" localSheetId="126">#REF!</definedName>
    <definedName name="rHon" localSheetId="127">#REF!</definedName>
    <definedName name="rHon" localSheetId="128">#REF!</definedName>
    <definedName name="rHon" localSheetId="129">#REF!</definedName>
    <definedName name="rHon" localSheetId="130">#REF!</definedName>
    <definedName name="rHon" localSheetId="131">#REF!</definedName>
    <definedName name="rHon" localSheetId="132">#REF!</definedName>
    <definedName name="rHon" localSheetId="133">#REF!</definedName>
    <definedName name="rHon" localSheetId="147">#REF!</definedName>
    <definedName name="rHon" localSheetId="148">#REF!</definedName>
    <definedName name="rHon" localSheetId="149">#REF!</definedName>
    <definedName name="rHon" localSheetId="150">#REF!</definedName>
    <definedName name="rHon" localSheetId="139">#REF!</definedName>
    <definedName name="rHon" localSheetId="141">#REF!</definedName>
    <definedName name="rHon" localSheetId="142">#REF!</definedName>
    <definedName name="rHon" localSheetId="143">#REF!</definedName>
    <definedName name="rHon" localSheetId="144">#REF!</definedName>
    <definedName name="rHon" localSheetId="145">#REF!</definedName>
    <definedName name="rHon" localSheetId="146">#REF!</definedName>
    <definedName name="rHon" localSheetId="176">#REF!</definedName>
    <definedName name="rHon" localSheetId="168">#REF!</definedName>
    <definedName name="rHon" localSheetId="169">#REF!</definedName>
    <definedName name="rHon" localSheetId="171">#REF!</definedName>
    <definedName name="rHon" localSheetId="179">#REF!</definedName>
    <definedName name="rHon" localSheetId="189">#REF!</definedName>
    <definedName name="rHon" localSheetId="190">#REF!</definedName>
    <definedName name="rHon" localSheetId="191">#REF!</definedName>
    <definedName name="rHon" localSheetId="192">#REF!</definedName>
    <definedName name="rHon" localSheetId="193">#REF!</definedName>
    <definedName name="rHon" localSheetId="194">#REF!</definedName>
    <definedName name="rHon" localSheetId="182">#REF!</definedName>
    <definedName name="rHon" localSheetId="224">#REF!</definedName>
    <definedName name="rHon" localSheetId="225">#REF!</definedName>
    <definedName name="rHon" localSheetId="226">#REF!</definedName>
    <definedName name="rHon" localSheetId="227">#REF!</definedName>
    <definedName name="rHon" localSheetId="228">#REF!</definedName>
    <definedName name="rHon" localSheetId="229">#REF!</definedName>
    <definedName name="rHon" localSheetId="10">#REF!</definedName>
    <definedName name="rHon" localSheetId="20">#REF!</definedName>
    <definedName name="rHon" localSheetId="21">#REF!</definedName>
    <definedName name="rHon" localSheetId="29">#REF!</definedName>
    <definedName name="rHon" localSheetId="33">#REF!</definedName>
    <definedName name="rHon" localSheetId="17">#REF!</definedName>
    <definedName name="rHon" localSheetId="18">#REF!</definedName>
    <definedName name="rHon" localSheetId="36">#REF!</definedName>
    <definedName name="rHon" localSheetId="47">#REF!</definedName>
    <definedName name="rHon" localSheetId="54">#REF!</definedName>
    <definedName name="rHon" localSheetId="39">#REF!</definedName>
    <definedName name="rHon" localSheetId="40">#REF!</definedName>
    <definedName name="rHon" localSheetId="41">#REF!</definedName>
    <definedName name="rHon" localSheetId="43">#REF!</definedName>
    <definedName name="rHon" localSheetId="44">#REF!</definedName>
    <definedName name="rHon" localSheetId="55">#REF!</definedName>
    <definedName name="rHon" localSheetId="56">#REF!</definedName>
    <definedName name="rHon" localSheetId="57">#REF!</definedName>
    <definedName name="rHon" localSheetId="58">#REF!</definedName>
    <definedName name="rHon" localSheetId="59">#REF!</definedName>
    <definedName name="rHon" localSheetId="60">#REF!</definedName>
    <definedName name="rHon" localSheetId="61">#REF!</definedName>
    <definedName name="rHon" localSheetId="62">#REF!</definedName>
    <definedName name="rHon" localSheetId="63">#REF!</definedName>
    <definedName name="rHon" localSheetId="75">#REF!</definedName>
    <definedName name="rHon" localSheetId="76">#REF!</definedName>
    <definedName name="rHon" localSheetId="77">#REF!</definedName>
    <definedName name="rHon" localSheetId="78">#REF!</definedName>
    <definedName name="rHon" localSheetId="79">#REF!</definedName>
    <definedName name="rHon">#REF!</definedName>
    <definedName name="rInv" localSheetId="3">#REF!</definedName>
    <definedName name="rInv" localSheetId="4">#REF!</definedName>
    <definedName name="rInv" localSheetId="5">#REF!</definedName>
    <definedName name="rInv" localSheetId="6">#REF!</definedName>
    <definedName name="rInv" localSheetId="101">#REF!</definedName>
    <definedName name="rInv" localSheetId="112">#REF!</definedName>
    <definedName name="rInv" localSheetId="125">#REF!</definedName>
    <definedName name="rInv" localSheetId="135">#REF!</definedName>
    <definedName name="rInv" localSheetId="136">#REF!</definedName>
    <definedName name="rInv" localSheetId="137">#REF!</definedName>
    <definedName name="rInv" localSheetId="126">#REF!</definedName>
    <definedName name="rInv" localSheetId="127">#REF!</definedName>
    <definedName name="rInv" localSheetId="128">#REF!</definedName>
    <definedName name="rInv" localSheetId="129">#REF!</definedName>
    <definedName name="rInv" localSheetId="130">#REF!</definedName>
    <definedName name="rInv" localSheetId="131">#REF!</definedName>
    <definedName name="rInv" localSheetId="132">#REF!</definedName>
    <definedName name="rInv" localSheetId="147">#REF!</definedName>
    <definedName name="rInv" localSheetId="148">#REF!</definedName>
    <definedName name="rInv" localSheetId="149">#REF!</definedName>
    <definedName name="rInv" localSheetId="150">#REF!</definedName>
    <definedName name="rInv" localSheetId="139">#REF!</definedName>
    <definedName name="rInv" localSheetId="141">#REF!</definedName>
    <definedName name="rInv" localSheetId="142">#REF!</definedName>
    <definedName name="rInv" localSheetId="143">#REF!</definedName>
    <definedName name="rInv" localSheetId="144">#REF!</definedName>
    <definedName name="rInv" localSheetId="145">#REF!</definedName>
    <definedName name="rInv" localSheetId="146">#REF!</definedName>
    <definedName name="rInv" localSheetId="176">#REF!</definedName>
    <definedName name="rInv" localSheetId="168">#REF!</definedName>
    <definedName name="rInv" localSheetId="169">#REF!</definedName>
    <definedName name="rInv" localSheetId="171">#REF!</definedName>
    <definedName name="rInv" localSheetId="179">#REF!</definedName>
    <definedName name="rInv" localSheetId="189">#REF!</definedName>
    <definedName name="rInv" localSheetId="190">#REF!</definedName>
    <definedName name="rInv" localSheetId="191">#REF!</definedName>
    <definedName name="rInv" localSheetId="192">#REF!</definedName>
    <definedName name="rInv" localSheetId="193">#REF!</definedName>
    <definedName name="rInv" localSheetId="194">#REF!</definedName>
    <definedName name="rInv" localSheetId="182">#REF!</definedName>
    <definedName name="rInv" localSheetId="224">#REF!</definedName>
    <definedName name="rInv" localSheetId="225">#REF!</definedName>
    <definedName name="rInv" localSheetId="226">#REF!</definedName>
    <definedName name="rInv" localSheetId="227">#REF!</definedName>
    <definedName name="rInv" localSheetId="228">#REF!</definedName>
    <definedName name="rInv" localSheetId="229">#REF!</definedName>
    <definedName name="rInv" localSheetId="10">#REF!</definedName>
    <definedName name="rInv" localSheetId="20">#REF!</definedName>
    <definedName name="rInv" localSheetId="21">#REF!</definedName>
    <definedName name="rInv" localSheetId="29">#REF!</definedName>
    <definedName name="rInv" localSheetId="33">#REF!</definedName>
    <definedName name="rInv" localSheetId="17">#REF!</definedName>
    <definedName name="rInv" localSheetId="18">#REF!</definedName>
    <definedName name="rInv" localSheetId="36">#REF!</definedName>
    <definedName name="rInv" localSheetId="47">#REF!</definedName>
    <definedName name="rInv" localSheetId="54">#REF!</definedName>
    <definedName name="rInv" localSheetId="39">#REF!</definedName>
    <definedName name="rInv" localSheetId="40">#REF!</definedName>
    <definedName name="rInv" localSheetId="41">#REF!</definedName>
    <definedName name="rInv" localSheetId="43">#REF!</definedName>
    <definedName name="rInv" localSheetId="44">#REF!</definedName>
    <definedName name="rInv" localSheetId="55">#REF!</definedName>
    <definedName name="rInv" localSheetId="56">#REF!</definedName>
    <definedName name="rInv" localSheetId="57">#REF!</definedName>
    <definedName name="rInv" localSheetId="58">#REF!</definedName>
    <definedName name="rInv" localSheetId="59">#REF!</definedName>
    <definedName name="rInv" localSheetId="60">#REF!</definedName>
    <definedName name="rInv" localSheetId="61">#REF!</definedName>
    <definedName name="rInv" localSheetId="62">#REF!</definedName>
    <definedName name="rInv" localSheetId="63">#REF!</definedName>
    <definedName name="rInv" localSheetId="75">#REF!</definedName>
    <definedName name="rInv" localSheetId="76">#REF!</definedName>
    <definedName name="rInv" localSheetId="77">#REF!</definedName>
    <definedName name="rInv" localSheetId="78">#REF!</definedName>
    <definedName name="rInv" localSheetId="79">#REF!</definedName>
    <definedName name="rInv">#REF!</definedName>
    <definedName name="rOpe" localSheetId="3">#REF!</definedName>
    <definedName name="rOpe" localSheetId="4">#REF!</definedName>
    <definedName name="rOpe" localSheetId="5">#REF!</definedName>
    <definedName name="rOpe" localSheetId="6">#REF!</definedName>
    <definedName name="rOpe" localSheetId="101">#REF!</definedName>
    <definedName name="rOpe" localSheetId="112">#REF!</definedName>
    <definedName name="rOpe" localSheetId="125">#REF!</definedName>
    <definedName name="rOpe" localSheetId="135">#REF!</definedName>
    <definedName name="rOpe" localSheetId="136">#REF!</definedName>
    <definedName name="rOpe" localSheetId="137">#REF!</definedName>
    <definedName name="rOpe" localSheetId="126">#REF!</definedName>
    <definedName name="rOpe" localSheetId="127">#REF!</definedName>
    <definedName name="rOpe" localSheetId="128">#REF!</definedName>
    <definedName name="rOpe" localSheetId="129">#REF!</definedName>
    <definedName name="rOpe" localSheetId="130">#REF!</definedName>
    <definedName name="rOpe" localSheetId="131">#REF!</definedName>
    <definedName name="rOpe" localSheetId="132">#REF!</definedName>
    <definedName name="rOpe" localSheetId="133">#REF!</definedName>
    <definedName name="rOpe" localSheetId="147">#REF!</definedName>
    <definedName name="rOpe" localSheetId="148">#REF!</definedName>
    <definedName name="rOpe" localSheetId="149">#REF!</definedName>
    <definedName name="rOpe" localSheetId="150">#REF!</definedName>
    <definedName name="rOpe" localSheetId="139">#REF!</definedName>
    <definedName name="rOpe" localSheetId="141">#REF!</definedName>
    <definedName name="rOpe" localSheetId="142">#REF!</definedName>
    <definedName name="rOpe" localSheetId="143">#REF!</definedName>
    <definedName name="rOpe" localSheetId="144">#REF!</definedName>
    <definedName name="rOpe" localSheetId="145">#REF!</definedName>
    <definedName name="rOpe" localSheetId="146">#REF!</definedName>
    <definedName name="rOpe" localSheetId="176">#REF!</definedName>
    <definedName name="rOpe" localSheetId="168">#REF!</definedName>
    <definedName name="rOpe" localSheetId="169">#REF!</definedName>
    <definedName name="rOpe" localSheetId="171">#REF!</definedName>
    <definedName name="rOpe" localSheetId="179">#REF!</definedName>
    <definedName name="rOpe" localSheetId="189">#REF!</definedName>
    <definedName name="rOpe" localSheetId="190">#REF!</definedName>
    <definedName name="rOpe" localSheetId="191">#REF!</definedName>
    <definedName name="rOpe" localSheetId="192">#REF!</definedName>
    <definedName name="rOpe" localSheetId="193">#REF!</definedName>
    <definedName name="rOpe" localSheetId="194">#REF!</definedName>
    <definedName name="rOpe" localSheetId="182">#REF!</definedName>
    <definedName name="rOpe" localSheetId="224">#REF!</definedName>
    <definedName name="rOpe" localSheetId="225">#REF!</definedName>
    <definedName name="rOpe" localSheetId="226">#REF!</definedName>
    <definedName name="rOpe" localSheetId="227">#REF!</definedName>
    <definedName name="rOpe" localSheetId="228">#REF!</definedName>
    <definedName name="rOpe" localSheetId="229">#REF!</definedName>
    <definedName name="rOpe" localSheetId="10">#REF!</definedName>
    <definedName name="rOpe" localSheetId="20">#REF!</definedName>
    <definedName name="rOpe" localSheetId="21">#REF!</definedName>
    <definedName name="rOpe" localSheetId="29">#REF!</definedName>
    <definedName name="rOpe" localSheetId="33">#REF!</definedName>
    <definedName name="rOpe" localSheetId="17">#REF!</definedName>
    <definedName name="rOpe" localSheetId="18">#REF!</definedName>
    <definedName name="rOpe" localSheetId="36">#REF!</definedName>
    <definedName name="rOpe" localSheetId="47">#REF!</definedName>
    <definedName name="rOpe" localSheetId="54">#REF!</definedName>
    <definedName name="rOpe" localSheetId="39">#REF!</definedName>
    <definedName name="rOpe" localSheetId="40">#REF!</definedName>
    <definedName name="rOpe" localSheetId="41">#REF!</definedName>
    <definedName name="rOpe" localSheetId="43">#REF!</definedName>
    <definedName name="rOpe" localSheetId="44">#REF!</definedName>
    <definedName name="rOpe" localSheetId="55">#REF!</definedName>
    <definedName name="rOpe" localSheetId="56">#REF!</definedName>
    <definedName name="rOpe" localSheetId="57">#REF!</definedName>
    <definedName name="rOpe" localSheetId="58">#REF!</definedName>
    <definedName name="rOpe" localSheetId="59">#REF!</definedName>
    <definedName name="rOpe" localSheetId="60">#REF!</definedName>
    <definedName name="rOpe" localSheetId="61">#REF!</definedName>
    <definedName name="rOpe" localSheetId="62">#REF!</definedName>
    <definedName name="rOpe" localSheetId="63">#REF!</definedName>
    <definedName name="rOpe" localSheetId="75">#REF!</definedName>
    <definedName name="rOpe" localSheetId="76">#REF!</definedName>
    <definedName name="rOpe" localSheetId="77">#REF!</definedName>
    <definedName name="rOpe" localSheetId="78">#REF!</definedName>
    <definedName name="rOpe" localSheetId="79">#REF!</definedName>
    <definedName name="rOpe">#REF!</definedName>
    <definedName name="S" localSheetId="3" hidden="1">#REF!</definedName>
    <definedName name="S" localSheetId="4" hidden="1">#REF!</definedName>
    <definedName name="S" localSheetId="5" hidden="1">#REF!</definedName>
    <definedName name="S" localSheetId="6" hidden="1">#REF!</definedName>
    <definedName name="S" localSheetId="101" hidden="1">#REF!</definedName>
    <definedName name="S" localSheetId="112" hidden="1">#REF!</definedName>
    <definedName name="S" localSheetId="125" hidden="1">#REF!</definedName>
    <definedName name="S" localSheetId="126" hidden="1">#REF!</definedName>
    <definedName name="S" localSheetId="133" hidden="1">#REF!</definedName>
    <definedName name="S" localSheetId="148" hidden="1">#REF!</definedName>
    <definedName name="S" localSheetId="139" hidden="1">#REF!</definedName>
    <definedName name="S" localSheetId="141" hidden="1">#REF!</definedName>
    <definedName name="S" localSheetId="145" hidden="1">#REF!</definedName>
    <definedName name="S" localSheetId="179" hidden="1">#REF!</definedName>
    <definedName name="S" localSheetId="189" hidden="1">#REF!</definedName>
    <definedName name="S" localSheetId="190" hidden="1">#REF!</definedName>
    <definedName name="S" localSheetId="191" hidden="1">#REF!</definedName>
    <definedName name="S" localSheetId="192" hidden="1">#REF!</definedName>
    <definedName name="S" localSheetId="193" hidden="1">#REF!</definedName>
    <definedName name="S" localSheetId="194" hidden="1">#REF!</definedName>
    <definedName name="S" localSheetId="182" hidden="1">#REF!</definedName>
    <definedName name="S" localSheetId="224" hidden="1">#REF!</definedName>
    <definedName name="S" localSheetId="225" hidden="1">#REF!</definedName>
    <definedName name="S" localSheetId="226" hidden="1">#REF!</definedName>
    <definedName name="S" localSheetId="227" hidden="1">#REF!</definedName>
    <definedName name="S" localSheetId="228" hidden="1">#REF!</definedName>
    <definedName name="S" localSheetId="229" hidden="1">#REF!</definedName>
    <definedName name="S" localSheetId="10" hidden="1">#REF!</definedName>
    <definedName name="S" localSheetId="20" hidden="1">#REF!</definedName>
    <definedName name="S" localSheetId="21" hidden="1">#REF!</definedName>
    <definedName name="S" localSheetId="33" hidden="1">#REF!</definedName>
    <definedName name="S" localSheetId="17" hidden="1">#REF!</definedName>
    <definedName name="S" localSheetId="18" hidden="1">#REF!</definedName>
    <definedName name="S" localSheetId="36" hidden="1">#REF!</definedName>
    <definedName name="S" localSheetId="47" hidden="1">#REF!</definedName>
    <definedName name="S" localSheetId="54" hidden="1">#REF!</definedName>
    <definedName name="S" localSheetId="39" hidden="1">#REF!</definedName>
    <definedName name="S" localSheetId="40" hidden="1">#REF!</definedName>
    <definedName name="S" localSheetId="41" hidden="1">#REF!</definedName>
    <definedName name="S" localSheetId="43" hidden="1">#REF!</definedName>
    <definedName name="S" localSheetId="44" hidden="1">#REF!</definedName>
    <definedName name="S" localSheetId="55" hidden="1">#REF!</definedName>
    <definedName name="S" localSheetId="56" hidden="1">#REF!</definedName>
    <definedName name="S" localSheetId="57" hidden="1">#REF!</definedName>
    <definedName name="S" localSheetId="58" hidden="1">#REF!</definedName>
    <definedName name="S" localSheetId="59" hidden="1">#REF!</definedName>
    <definedName name="S" localSheetId="60" hidden="1">#REF!</definedName>
    <definedName name="S" localSheetId="61" hidden="1">#REF!</definedName>
    <definedName name="S" localSheetId="62" hidden="1">#REF!</definedName>
    <definedName name="S" localSheetId="63" hidden="1">#REF!</definedName>
    <definedName name="S" localSheetId="79" hidden="1">#REF!</definedName>
    <definedName name="S" hidden="1">#REF!</definedName>
    <definedName name="tipodato" localSheetId="112">#REF!</definedName>
    <definedName name="tipodato" localSheetId="125">#REF!</definedName>
    <definedName name="tipodato" localSheetId="126">#REF!</definedName>
    <definedName name="tipodato" localSheetId="141">#REF!</definedName>
    <definedName name="tipodato" localSheetId="179">#REF!</definedName>
    <definedName name="tipodato" localSheetId="182">#REF!</definedName>
    <definedName name="tipodato" localSheetId="224">#REF!</definedName>
    <definedName name="tipodato" localSheetId="225">#REF!</definedName>
    <definedName name="tipodato" localSheetId="226">#REF!</definedName>
    <definedName name="tipodato" localSheetId="227">#REF!</definedName>
    <definedName name="tipodato" localSheetId="228">#REF!</definedName>
    <definedName name="tipodato" localSheetId="229">#REF!</definedName>
    <definedName name="tipodato" localSheetId="33">#REF!</definedName>
    <definedName name="tipodato" localSheetId="17">#REF!</definedName>
    <definedName name="tipodato" localSheetId="18">#REF!</definedName>
    <definedName name="tipodato" localSheetId="44">#REF!</definedName>
    <definedName name="tipodato" localSheetId="55">#REF!</definedName>
    <definedName name="tipodato" localSheetId="56">#REF!</definedName>
    <definedName name="tipodato" localSheetId="57">#REF!</definedName>
    <definedName name="tipodato" localSheetId="58">#REF!</definedName>
    <definedName name="tipodato" localSheetId="59">#REF!</definedName>
    <definedName name="tipodato" localSheetId="60">#REF!</definedName>
    <definedName name="tipodato" localSheetId="61">#REF!</definedName>
    <definedName name="tipodato" localSheetId="62">#REF!</definedName>
    <definedName name="tipodato" localSheetId="63">#REF!</definedName>
    <definedName name="tipodato">#REF!</definedName>
    <definedName name="ttt" localSheetId="3" hidden="1">#REF!</definedName>
    <definedName name="ttt" localSheetId="4" hidden="1">#REF!</definedName>
    <definedName name="ttt" localSheetId="5" hidden="1">#REF!</definedName>
    <definedName name="ttt" localSheetId="6" hidden="1">#REF!</definedName>
    <definedName name="ttt" localSheetId="112" hidden="1">#REF!</definedName>
    <definedName name="ttt" localSheetId="125" hidden="1">#REF!</definedName>
    <definedName name="ttt" localSheetId="126" hidden="1">#REF!</definedName>
    <definedName name="ttt" localSheetId="148" hidden="1">#REF!</definedName>
    <definedName name="ttt" localSheetId="139" hidden="1">#REF!</definedName>
    <definedName name="ttt" localSheetId="141" hidden="1">#REF!</definedName>
    <definedName name="ttt" localSheetId="145" hidden="1">#REF!</definedName>
    <definedName name="ttt" localSheetId="179" hidden="1">#REF!</definedName>
    <definedName name="ttt" localSheetId="189" hidden="1">#REF!</definedName>
    <definedName name="ttt" localSheetId="190" hidden="1">#REF!</definedName>
    <definedName name="ttt" localSheetId="191" hidden="1">#REF!</definedName>
    <definedName name="ttt" localSheetId="192" hidden="1">#REF!</definedName>
    <definedName name="ttt" localSheetId="193" hidden="1">#REF!</definedName>
    <definedName name="ttt" localSheetId="194" hidden="1">#REF!</definedName>
    <definedName name="ttt" localSheetId="182" hidden="1">#REF!</definedName>
    <definedName name="ttt" localSheetId="224" hidden="1">#REF!</definedName>
    <definedName name="ttt" localSheetId="225" hidden="1">#REF!</definedName>
    <definedName name="ttt" localSheetId="226" hidden="1">#REF!</definedName>
    <definedName name="ttt" localSheetId="227" hidden="1">#REF!</definedName>
    <definedName name="ttt" localSheetId="228" hidden="1">#REF!</definedName>
    <definedName name="ttt" localSheetId="229" hidden="1">#REF!</definedName>
    <definedName name="ttt" localSheetId="10" hidden="1">#REF!</definedName>
    <definedName name="ttt" localSheetId="21" hidden="1">#REF!</definedName>
    <definedName name="ttt" localSheetId="33" hidden="1">#REF!</definedName>
    <definedName name="ttt" localSheetId="17" hidden="1">#REF!</definedName>
    <definedName name="ttt" localSheetId="18" hidden="1">#REF!</definedName>
    <definedName name="ttt" localSheetId="36" hidden="1">#REF!</definedName>
    <definedName name="ttt" localSheetId="47" hidden="1">#REF!</definedName>
    <definedName name="ttt" localSheetId="54" hidden="1">#REF!</definedName>
    <definedName name="ttt" localSheetId="39" hidden="1">#REF!</definedName>
    <definedName name="ttt" localSheetId="40" hidden="1">#REF!</definedName>
    <definedName name="ttt" localSheetId="41" hidden="1">#REF!</definedName>
    <definedName name="ttt" localSheetId="43" hidden="1">#REF!</definedName>
    <definedName name="ttt" localSheetId="44" hidden="1">#REF!</definedName>
    <definedName name="ttt" localSheetId="55" hidden="1">#REF!</definedName>
    <definedName name="ttt" localSheetId="56" hidden="1">#REF!</definedName>
    <definedName name="ttt" localSheetId="57" hidden="1">#REF!</definedName>
    <definedName name="ttt" localSheetId="58" hidden="1">#REF!</definedName>
    <definedName name="ttt" localSheetId="59" hidden="1">#REF!</definedName>
    <definedName name="ttt" localSheetId="60" hidden="1">#REF!</definedName>
    <definedName name="ttt" localSheetId="61" hidden="1">#REF!</definedName>
    <definedName name="ttt" localSheetId="62" hidden="1">#REF!</definedName>
    <definedName name="ttt" localSheetId="63" hidden="1">#REF!</definedName>
    <definedName name="ttt" hidden="1">#REF!</definedName>
    <definedName name="yyy" localSheetId="3" hidden="1">#REF!</definedName>
    <definedName name="yyy" localSheetId="4" hidden="1">#REF!</definedName>
    <definedName name="yyy" localSheetId="5" hidden="1">#REF!</definedName>
    <definedName name="yyy" localSheetId="6" hidden="1">#REF!</definedName>
    <definedName name="yyy" localSheetId="101" hidden="1">#REF!</definedName>
    <definedName name="yyy" localSheetId="112" hidden="1">#REF!</definedName>
    <definedName name="yyy" localSheetId="125" hidden="1">#REF!</definedName>
    <definedName name="yyy" localSheetId="135" hidden="1">#REF!</definedName>
    <definedName name="yyy" localSheetId="136" hidden="1">#REF!</definedName>
    <definedName name="yyy" localSheetId="137" hidden="1">#REF!</definedName>
    <definedName name="yyy" localSheetId="126" hidden="1">#REF!</definedName>
    <definedName name="yyy" localSheetId="127" hidden="1">#REF!</definedName>
    <definedName name="yyy" localSheetId="128" hidden="1">#REF!</definedName>
    <definedName name="yyy" localSheetId="129" hidden="1">#REF!</definedName>
    <definedName name="yyy" localSheetId="130" hidden="1">#REF!</definedName>
    <definedName name="yyy" localSheetId="131" hidden="1">#REF!</definedName>
    <definedName name="yyy" localSheetId="132" hidden="1">#REF!</definedName>
    <definedName name="yyy" localSheetId="133" hidden="1">#REF!</definedName>
    <definedName name="yyy" localSheetId="147" hidden="1">#REF!</definedName>
    <definedName name="yyy" localSheetId="148" hidden="1">#REF!</definedName>
    <definedName name="yyy" localSheetId="149" hidden="1">#REF!</definedName>
    <definedName name="yyy" localSheetId="150" hidden="1">#REF!</definedName>
    <definedName name="yyy" localSheetId="139" hidden="1">#REF!</definedName>
    <definedName name="yyy" localSheetId="141" hidden="1">#REF!</definedName>
    <definedName name="yyy" localSheetId="142" hidden="1">#REF!</definedName>
    <definedName name="yyy" localSheetId="143" hidden="1">#REF!</definedName>
    <definedName name="yyy" localSheetId="144" hidden="1">#REF!</definedName>
    <definedName name="yyy" localSheetId="145" hidden="1">#REF!</definedName>
    <definedName name="yyy" localSheetId="146" hidden="1">#REF!</definedName>
    <definedName name="yyy" localSheetId="176" hidden="1">#REF!</definedName>
    <definedName name="yyy" localSheetId="168" hidden="1">#REF!</definedName>
    <definedName name="yyy" localSheetId="169" hidden="1">#REF!</definedName>
    <definedName name="yyy" localSheetId="171" hidden="1">#REF!</definedName>
    <definedName name="yyy" localSheetId="179" hidden="1">#REF!</definedName>
    <definedName name="yyy" localSheetId="189" hidden="1">#REF!</definedName>
    <definedName name="yyy" localSheetId="190" hidden="1">#REF!</definedName>
    <definedName name="yyy" localSheetId="191" hidden="1">#REF!</definedName>
    <definedName name="yyy" localSheetId="192" hidden="1">#REF!</definedName>
    <definedName name="yyy" localSheetId="193" hidden="1">#REF!</definedName>
    <definedName name="yyy" localSheetId="194" hidden="1">#REF!</definedName>
    <definedName name="yyy" localSheetId="182" hidden="1">#REF!</definedName>
    <definedName name="yyy" localSheetId="224" hidden="1">#REF!</definedName>
    <definedName name="yyy" localSheetId="225" hidden="1">#REF!</definedName>
    <definedName name="yyy" localSheetId="226" hidden="1">#REF!</definedName>
    <definedName name="yyy" localSheetId="227" hidden="1">#REF!</definedName>
    <definedName name="yyy" localSheetId="228" hidden="1">#REF!</definedName>
    <definedName name="yyy" localSheetId="229" hidden="1">#REF!</definedName>
    <definedName name="yyy" localSheetId="10" hidden="1">#REF!</definedName>
    <definedName name="yyy" localSheetId="20" hidden="1">#REF!</definedName>
    <definedName name="yyy" localSheetId="21" hidden="1">#REF!</definedName>
    <definedName name="yyy" localSheetId="29" hidden="1">#REF!</definedName>
    <definedName name="yyy" localSheetId="33" hidden="1">#REF!</definedName>
    <definedName name="yyy" localSheetId="17" hidden="1">#REF!</definedName>
    <definedName name="yyy" localSheetId="18" hidden="1">#REF!</definedName>
    <definedName name="yyy" localSheetId="36" hidden="1">#REF!</definedName>
    <definedName name="yyy" localSheetId="47" hidden="1">#REF!</definedName>
    <definedName name="yyy" localSheetId="54" hidden="1">#REF!</definedName>
    <definedName name="yyy" localSheetId="39" hidden="1">#REF!</definedName>
    <definedName name="yyy" localSheetId="40" hidden="1">#REF!</definedName>
    <definedName name="yyy" localSheetId="41" hidden="1">#REF!</definedName>
    <definedName name="yyy" localSheetId="43" hidden="1">#REF!</definedName>
    <definedName name="yyy" localSheetId="44" hidden="1">#REF!</definedName>
    <definedName name="yyy" localSheetId="55" hidden="1">#REF!</definedName>
    <definedName name="yyy" localSheetId="56" hidden="1">#REF!</definedName>
    <definedName name="yyy" localSheetId="57" hidden="1">#REF!</definedName>
    <definedName name="yyy" localSheetId="58" hidden="1">#REF!</definedName>
    <definedName name="yyy" localSheetId="59" hidden="1">#REF!</definedName>
    <definedName name="yyy" localSheetId="60" hidden="1">#REF!</definedName>
    <definedName name="yyy" localSheetId="61" hidden="1">#REF!</definedName>
    <definedName name="yyy" localSheetId="62" hidden="1">#REF!</definedName>
    <definedName name="yyy" localSheetId="63" hidden="1">#REF!</definedName>
    <definedName name="yyy" localSheetId="75" hidden="1">#REF!</definedName>
    <definedName name="yyy" localSheetId="76" hidden="1">#REF!</definedName>
    <definedName name="yyy" localSheetId="77" hidden="1">#REF!</definedName>
    <definedName name="yyy" localSheetId="78" hidden="1">#REF!</definedName>
    <definedName name="yyy" localSheetId="79" hidden="1">#REF!</definedName>
    <definedName name="yyy" hidden="1">#REF!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<sst xmlns="http://schemas.openxmlformats.org/spreadsheetml/2006/main" count="10459" uniqueCount="3147">
  <si>
    <r>
      <t>TABLA 1.1: NÚMERO DE ARCHIVOS QUE FORMAN PARTE DEL SISTEMA NACIONAL DE ARCHIVOS</t>
    </r>
    <r>
      <rPr>
        <b/>
        <vertAlign val="superscript"/>
        <sz val="8"/>
        <rFont val="Verdana"/>
        <family val="2"/>
      </rPr>
      <t>/1</t>
    </r>
    <r>
      <rPr>
        <b/>
        <sz val="8"/>
        <rFont val="Verdana"/>
        <family val="2"/>
      </rPr>
      <t>, POR AÑO, SEGÚN REGIÓN. 2020-2024</t>
    </r>
  </si>
  <si>
    <t>Región</t>
  </si>
  <si>
    <t>Total</t>
  </si>
  <si>
    <t>Arica y Parinacota</t>
  </si>
  <si>
    <t>Tarapacá</t>
  </si>
  <si>
    <t>Antofagasta</t>
  </si>
  <si>
    <t>Atacama</t>
  </si>
  <si>
    <t>Coquimbo</t>
  </si>
  <si>
    <t>Valparaíso</t>
  </si>
  <si>
    <r>
      <t>Metropolitana</t>
    </r>
    <r>
      <rPr>
        <vertAlign val="superscript"/>
        <sz val="8"/>
        <rFont val="Verdana"/>
        <family val="2"/>
      </rPr>
      <t>/2</t>
    </r>
  </si>
  <si>
    <t>O'Higgins</t>
  </si>
  <si>
    <t>Maule</t>
  </si>
  <si>
    <t>Ñuble</t>
  </si>
  <si>
    <t>Biobío</t>
  </si>
  <si>
    <t>La Araucanía</t>
  </si>
  <si>
    <t xml:space="preserve">Los Ríos </t>
  </si>
  <si>
    <t>Los Lagos</t>
  </si>
  <si>
    <t>Aysén</t>
  </si>
  <si>
    <t>Magallanes</t>
  </si>
  <si>
    <r>
      <rPr>
        <b/>
        <sz val="8"/>
        <rFont val="Verdana"/>
        <family val="2"/>
      </rPr>
      <t xml:space="preserve">1 </t>
    </r>
    <r>
      <rPr>
        <sz val="8"/>
        <rFont val="Verdana"/>
        <family val="2"/>
      </rPr>
      <t>El Sistema Nacional de Archivos, de acuerdo a la normativa vigente, es el encargado de gestionar, fiscalizar, resguardar y fomentar el desarrollo de archivos públicos y privados de interés público. Al Archivo Nacional le corresponderá supervisar la aplicación de las políticas y normas administrativas y técnicas para el funcionamiento de los archivos que integren este Sistema.</t>
    </r>
  </si>
  <si>
    <r>
      <rPr>
        <b/>
        <sz val="8"/>
        <rFont val="Verdana"/>
        <family val="2"/>
      </rPr>
      <t xml:space="preserve">2 </t>
    </r>
    <r>
      <rPr>
        <sz val="8"/>
        <rFont val="Verdana"/>
        <family val="2"/>
      </rPr>
      <t>Información corresponde a los Archivos: Archivo Nacional Histórico (ANH), Archivo Nacional de la Administración (ARNAD) y Archivo de la Vicaría de la Solidaridad.</t>
    </r>
  </si>
  <si>
    <t>Fuente: Servicio Nacional del Patrimonio Cultural - Ministerio de las Culturas, las Artes y el Patrimonio.</t>
  </si>
  <si>
    <r>
      <t>TABLA 1.2: NÚMERO DE FONDOS DOCUMENTALES</t>
    </r>
    <r>
      <rPr>
        <b/>
        <vertAlign val="superscript"/>
        <sz val="8"/>
        <rFont val="Verdana"/>
        <family val="2"/>
      </rPr>
      <t>/1</t>
    </r>
    <r>
      <rPr>
        <b/>
        <sz val="8"/>
        <rFont val="Verdana"/>
        <family val="2"/>
      </rPr>
      <t xml:space="preserve"> CONTENIDOS EN LOS</t>
    </r>
    <r>
      <rPr>
        <b/>
        <sz val="8"/>
        <color rgb="FFC00000"/>
        <rFont val="Verdana"/>
        <family val="2"/>
      </rPr>
      <t xml:space="preserve"> </t>
    </r>
    <r>
      <rPr>
        <b/>
        <sz val="8"/>
        <rFont val="Verdana"/>
        <family val="2"/>
      </rPr>
      <t>ARCHIVOS PÚBLICOS DEL SERVICIO NACIONAL DEL PATRIMONIO CULTURAL, SEGÚN NOMBRE DEL ARCHIVO. 2024</t>
    </r>
  </si>
  <si>
    <r>
      <t>Nombre del Archivo</t>
    </r>
    <r>
      <rPr>
        <b/>
        <vertAlign val="superscript"/>
        <sz val="8"/>
        <color theme="1"/>
        <rFont val="Verdana"/>
        <family val="2"/>
      </rPr>
      <t>/2</t>
    </r>
  </si>
  <si>
    <t>Fondos Documentales</t>
  </si>
  <si>
    <t>Archivo Regional de Tarapacá</t>
  </si>
  <si>
    <t>Archivo Regional de Antofagasta</t>
  </si>
  <si>
    <t>…</t>
  </si>
  <si>
    <t>Archivo Regional de Atacama</t>
  </si>
  <si>
    <t>Archivo Regional de Coquimbo</t>
  </si>
  <si>
    <t>Archivo Regional de Valparaíso</t>
  </si>
  <si>
    <t>Archivo Nacional Histórico (ANH)</t>
  </si>
  <si>
    <t>Archivo Nacional de la Administración (ARNAD)</t>
  </si>
  <si>
    <t>Archivo Regional de O'Higgins</t>
  </si>
  <si>
    <t>Archivo Regional del Maule</t>
  </si>
  <si>
    <t>Archivo Regional de La Araucanía</t>
  </si>
  <si>
    <r>
      <rPr>
        <b/>
        <sz val="8"/>
        <color theme="1"/>
        <rFont val="Verdana"/>
        <family val="2"/>
      </rPr>
      <t xml:space="preserve">1 </t>
    </r>
    <r>
      <rPr>
        <sz val="8"/>
        <color theme="1"/>
        <rFont val="Verdana"/>
        <family val="2"/>
      </rPr>
      <t>Fondos Documentales:</t>
    </r>
    <r>
      <rPr>
        <b/>
        <sz val="8"/>
        <color theme="1"/>
        <rFont val="Verdana"/>
        <family val="2"/>
      </rPr>
      <t xml:space="preserve"> </t>
    </r>
    <r>
      <rPr>
        <sz val="8"/>
        <color theme="1"/>
        <rFont val="Verdana"/>
        <family val="2"/>
      </rPr>
      <t>Los fondos constituyen la mayor agrupación documental existente en un archivo, y corresponden al conjunto de documentos, de cualquier formato o soporte, producidos orgánicamente y/o reunidos y utilizados por una persona particular, familia u organismo en el ejercicio de sus actividades. Para mayor información consultar https://www.archivonacional.gob.cl/cuadro-sinoptico-de-fondos#:~:text=Fondo%20documental%3A%20conjunto%20de%20documentos,de%20sus%20actividades%20como%20productor.</t>
    </r>
  </si>
  <si>
    <r>
      <rPr>
        <b/>
        <sz val="8"/>
        <color theme="1"/>
        <rFont val="Verdana"/>
        <family val="2"/>
      </rPr>
      <t>2</t>
    </r>
    <r>
      <rPr>
        <sz val="8"/>
        <color theme="1"/>
        <rFont val="Verdana"/>
        <family val="2"/>
      </rPr>
      <t xml:space="preserve"> Los Archivos Regionales de Antofagasta, Atacama, Coquimbo, Valparaíso, O'Higgins y Maule se encuentran en proceso de instalación al año 2024, por lo que no tienen acervo documental.</t>
    </r>
  </si>
  <si>
    <t>… Información no disponible.</t>
  </si>
  <si>
    <r>
      <t>TABLA 1.3: NÚMERO DE PERSONAS TRABAJADORAS QUE FORMAN PARTE DEL SISTEMA NACIONAL DE ARCHIVOS</t>
    </r>
    <r>
      <rPr>
        <b/>
        <vertAlign val="superscript"/>
        <sz val="8"/>
        <rFont val="Verdana"/>
        <family val="2"/>
      </rPr>
      <t>/1</t>
    </r>
    <r>
      <rPr>
        <b/>
        <sz val="8"/>
        <rFont val="Verdana"/>
        <family val="2"/>
      </rPr>
      <t>, POR AÑO Y SEXO, SEGÚN NOMBRE DEL ARCHIVO. 2020-2024</t>
    </r>
  </si>
  <si>
    <t>Mujeres</t>
  </si>
  <si>
    <t>Hombres</t>
  </si>
  <si>
    <r>
      <t>Archivo Nacional (Región Metropolitana)</t>
    </r>
    <r>
      <rPr>
        <vertAlign val="superscript"/>
        <sz val="8"/>
        <color theme="1"/>
        <rFont val="Verdana"/>
        <family val="2"/>
      </rPr>
      <t>/3</t>
    </r>
  </si>
  <si>
    <t>Archivo de la Vicaría de la Solidaridad</t>
  </si>
  <si>
    <t>Archivo Regional O'Higgins</t>
  </si>
  <si>
    <r>
      <rPr>
        <b/>
        <sz val="8"/>
        <color theme="1"/>
        <rFont val="Verdana"/>
        <family val="2"/>
      </rPr>
      <t xml:space="preserve">2 </t>
    </r>
    <r>
      <rPr>
        <sz val="8"/>
        <color theme="1"/>
        <rFont val="Verdana"/>
        <family val="2"/>
      </rPr>
      <t>Los Archivos Regionales de Antofagasta, Coquimbo, Valparaíso y Maule fueron constituidos el año 2023. El Archivo Regional de O'Higgins se constituyó el año 2024.</t>
    </r>
  </si>
  <si>
    <r>
      <rPr>
        <b/>
        <sz val="8"/>
        <rFont val="Verdana"/>
        <family val="2"/>
      </rPr>
      <t xml:space="preserve">3 </t>
    </r>
    <r>
      <rPr>
        <sz val="8"/>
        <rFont val="Verdana"/>
        <family val="2"/>
      </rPr>
      <t>El Archivo Nacional refiere al Archivo Nacional Histórico (ANH) y Archivo Nacional de la Administración (ARNAD).</t>
    </r>
  </si>
  <si>
    <t xml:space="preserve">                                                                                                                                                                                                                                                                                                                                                                                                                                                                                                                         </t>
  </si>
  <si>
    <r>
      <t>TABLA 1.4: NÚMERO DE METROS LINEALES DE DOCUMENTOS CUSTODIADOS QUE FORM</t>
    </r>
    <r>
      <rPr>
        <b/>
        <sz val="8"/>
        <rFont val="Verdana"/>
        <family val="2"/>
      </rPr>
      <t>AN PARTE DEL SISTEMA NACIONAL DE ARCHIVOS</t>
    </r>
    <r>
      <rPr>
        <b/>
        <vertAlign val="superscript"/>
        <sz val="8"/>
        <color theme="1"/>
        <rFont val="Verdana"/>
        <family val="2"/>
      </rPr>
      <t>/1</t>
    </r>
    <r>
      <rPr>
        <b/>
        <sz val="8"/>
        <color theme="1"/>
        <rFont val="Verdana"/>
        <family val="2"/>
      </rPr>
      <t>, SEGÚN NOMBRE DEL ARCHIVO. 2024</t>
    </r>
  </si>
  <si>
    <r>
      <t>Metros Lineales</t>
    </r>
    <r>
      <rPr>
        <b/>
        <vertAlign val="superscript"/>
        <sz val="8"/>
        <color theme="1"/>
        <rFont val="Verdana"/>
        <family val="2"/>
      </rPr>
      <t>/3</t>
    </r>
  </si>
  <si>
    <t>Archivo Regional del O'Higgins</t>
  </si>
  <si>
    <r>
      <rPr>
        <b/>
        <sz val="8"/>
        <rFont val="Verdana"/>
        <family val="2"/>
      </rPr>
      <t>3</t>
    </r>
    <r>
      <rPr>
        <sz val="8"/>
        <rFont val="Verdana"/>
        <family val="2"/>
      </rPr>
      <t xml:space="preserve"> La unidad de medición de los archivos en metros lineales, corresponde a la forma en que internacionalmente de manera convencional se mide el acervo disponible. Se utiliza esta nomenclatura ya que es la manera en que se pueden homologar unidades de medida en distintos formatos de almacenamiento. El procedimiento para obtener la cantidad de metros lineales es medir con instrumento y obtener el total de centímetros que abarcan los documentos o unidades de instalación. Una vez obtenidos los centímetros, dividir por 100 y el resultado corresponde al total de metros lineales de los documentos.</t>
    </r>
  </si>
  <si>
    <r>
      <t>TABLA 1.5: NÚMERO DE INGRESO</t>
    </r>
    <r>
      <rPr>
        <b/>
        <sz val="8"/>
        <rFont val="Verdana"/>
        <family val="2"/>
      </rPr>
      <t>S DE NUEVOS DOCUMENTOS</t>
    </r>
    <r>
      <rPr>
        <b/>
        <vertAlign val="superscript"/>
        <sz val="8"/>
        <rFont val="Verdana"/>
        <family val="2"/>
      </rPr>
      <t>/1</t>
    </r>
    <r>
      <rPr>
        <b/>
        <sz val="8"/>
        <rFont val="Verdana"/>
        <family val="2"/>
      </rPr>
      <t xml:space="preserve"> Y/O CONJUNTOS DOCUMENTALES EN LOS ARCHIVOS PÚBLICOS</t>
    </r>
    <r>
      <rPr>
        <b/>
        <sz val="8"/>
        <color theme="1"/>
        <rFont val="Verdana"/>
        <family val="2"/>
      </rPr>
      <t xml:space="preserve"> DEL SERVICIO NACIONAL DEL PATRIMONIO CULTURAL, POR TIPO DE INGRESOS, SEGÚN NOMBRE DEL ARCHIVO. 2024</t>
    </r>
  </si>
  <si>
    <r>
      <t>Transferencias</t>
    </r>
    <r>
      <rPr>
        <b/>
        <vertAlign val="superscript"/>
        <sz val="8"/>
        <color theme="1"/>
        <rFont val="Verdana"/>
        <family val="2"/>
      </rPr>
      <t>/3</t>
    </r>
  </si>
  <si>
    <r>
      <t>Donaciones y Adquisiciones</t>
    </r>
    <r>
      <rPr>
        <b/>
        <vertAlign val="superscript"/>
        <sz val="8"/>
        <color theme="1"/>
        <rFont val="Verdana"/>
        <family val="2"/>
      </rPr>
      <t>/4</t>
    </r>
  </si>
  <si>
    <r>
      <t xml:space="preserve">1 </t>
    </r>
    <r>
      <rPr>
        <sz val="8"/>
        <rFont val="Verdana"/>
        <family val="2"/>
      </rPr>
      <t xml:space="preserve">Documento de Archivo: Información contenida en cualquier soporte y tipo documental, producida, recibida y conservada por cualquier organización o persona en el ejercicio de sus competencias o en el desarrollo de su actividad. Consejo Internacional de Archivos, ISAD-G: Norma Internacional de Descripción Archivística (Madrid: Subdirección de los Archivos Estatales, 2000), 16. Disponible en: https://www.argentina.gob.ar/sites/default/files/isad_g.pdf . </t>
    </r>
  </si>
  <si>
    <r>
      <rPr>
        <b/>
        <sz val="8"/>
        <rFont val="Verdana"/>
        <family val="2"/>
      </rPr>
      <t>3</t>
    </r>
    <r>
      <rPr>
        <sz val="8"/>
        <rFont val="Verdana"/>
        <family val="2"/>
      </rPr>
      <t xml:space="preserve"> Transferencias: Corresponde al traslado habitual y controlado de fracciones de fondos documentales producidos por instituciones públicas, una vez que éstos han cumplido el plazo de permanencia fijado por las normas establecidas, y que deben ingresar al Archivo Nacional para su preservación permanente.</t>
    </r>
  </si>
  <si>
    <r>
      <rPr>
        <b/>
        <sz val="8"/>
        <rFont val="Verdana"/>
        <family val="2"/>
      </rPr>
      <t>4</t>
    </r>
    <r>
      <rPr>
        <sz val="8"/>
        <rFont val="Verdana"/>
        <family val="2"/>
      </rPr>
      <t xml:space="preserve"> Donaciones y Adquisiciones: Podrán ingresar al Archivo Nacional, por la vía de la donación o la compra, documentos de interés para la historia del país en poder de particulares. Estas donaciones o compras comprenderán la cesión de todos los derechos de propiedad intelectual, reproducción y difusión, y se asentarán en un registro de consulta pública que se abrirá al efecto. Anteproyecto Ley General de Archivos, 2021.</t>
    </r>
  </si>
  <si>
    <r>
      <t>TABLA 1.6: NÚMERO DE ACTIVIDADES DE DIVULGACIÓN DEL PATRIMO</t>
    </r>
    <r>
      <rPr>
        <b/>
        <sz val="8"/>
        <rFont val="Verdana"/>
        <family val="2"/>
      </rPr>
      <t>NIO DOCUMENTAL REALIZADAS POR LOS ARCHIVOS PÚBLICOS</t>
    </r>
    <r>
      <rPr>
        <b/>
        <sz val="8"/>
        <color theme="1"/>
        <rFont val="Verdana"/>
        <family val="2"/>
      </rPr>
      <t xml:space="preserve"> DEL SERVICIO NACIONAL DEL PATRIMONIO CULTURAL, SEGÚN TIPO DE ACTIVIDAD. 2024</t>
    </r>
  </si>
  <si>
    <t>Tipo de Actividad</t>
  </si>
  <si>
    <t>Cantidad de Actividades</t>
  </si>
  <si>
    <r>
      <t>Contenidos patrimoniales</t>
    </r>
    <r>
      <rPr>
        <vertAlign val="superscript"/>
        <sz val="8"/>
        <rFont val="Verdana"/>
        <family val="2"/>
      </rPr>
      <t>/1</t>
    </r>
  </si>
  <si>
    <t>Publicaciones</t>
  </si>
  <si>
    <r>
      <t>Actividades educativas y de mediación</t>
    </r>
    <r>
      <rPr>
        <vertAlign val="superscript"/>
        <sz val="8"/>
        <rFont val="Verdana"/>
        <family val="2"/>
      </rPr>
      <t>/2</t>
    </r>
  </si>
  <si>
    <r>
      <t>Actividades de extensión</t>
    </r>
    <r>
      <rPr>
        <vertAlign val="superscript"/>
        <sz val="8"/>
        <rFont val="Verdana"/>
        <family val="2"/>
      </rPr>
      <t>/3</t>
    </r>
  </si>
  <si>
    <r>
      <rPr>
        <b/>
        <sz val="8"/>
        <color theme="1"/>
        <rFont val="Verdana"/>
        <family val="2"/>
      </rPr>
      <t>1</t>
    </r>
    <r>
      <rPr>
        <sz val="8"/>
        <color theme="1"/>
        <rFont val="Verdana"/>
        <family val="2"/>
      </rPr>
      <t xml:space="preserve"> Contenidos Patrimoniales: Contenidos entregados de manera remota a través de los sitios web www.archivonacional.cl y www.memoriasdelsigloxx.cl, contenidos que se difunden a través de plataformas digitales y redes sociales del Archivo Nacional y de los archivos regionales (canal Archivo Nacional de Chile- YouTube, Facebook, Twitter e Instagram) y también contenidos que se divulgan por convenios con medios de comunicación.</t>
    </r>
  </si>
  <si>
    <r>
      <rPr>
        <b/>
        <sz val="8"/>
        <color theme="1"/>
        <rFont val="Verdana"/>
        <family val="2"/>
      </rPr>
      <t>2</t>
    </r>
    <r>
      <rPr>
        <sz val="8"/>
        <color theme="1"/>
        <rFont val="Verdana"/>
        <family val="2"/>
      </rPr>
      <t xml:space="preserve"> Actividades Educativas y de Mediación: Talleres, visitas guiadas, visitas mediadas, etc.</t>
    </r>
  </si>
  <si>
    <r>
      <rPr>
        <b/>
        <sz val="8"/>
        <color theme="1"/>
        <rFont val="Verdana"/>
        <family val="2"/>
      </rPr>
      <t xml:space="preserve">3 </t>
    </r>
    <r>
      <rPr>
        <sz val="8"/>
        <color theme="1"/>
        <rFont val="Verdana"/>
        <family val="2"/>
      </rPr>
      <t>Actividades de Extensión: Exposiciones, seminarios, lanzamientos, conferencias, coloquios y charlas realizadas por el Archivo Nacional y Archivos Regionales.</t>
    </r>
  </si>
  <si>
    <t>TABLA 1.7: NÚMERO DE CONSULTAS Y DESCARGAS A CATÁLOGOS EN EL SITIO WEB DEL ARCHIVO NACIONAL, POR TIPO DE CATÁLOGO, SEGÚN MES. 2024</t>
  </si>
  <si>
    <t>Mes</t>
  </si>
  <si>
    <r>
      <t>Catálogo</t>
    </r>
    <r>
      <rPr>
        <b/>
        <vertAlign val="superscript"/>
        <sz val="8"/>
        <rFont val="Verdana"/>
        <family val="2"/>
      </rPr>
      <t>/1</t>
    </r>
  </si>
  <si>
    <t>Conservadores de Bienes Raíces, Comercio y Minas</t>
  </si>
  <si>
    <t>Jesuitas de América</t>
  </si>
  <si>
    <t>Notarios</t>
  </si>
  <si>
    <t>Rapa Nui</t>
  </si>
  <si>
    <t>Enero</t>
  </si>
  <si>
    <t>Febrero</t>
  </si>
  <si>
    <t>Marzo</t>
  </si>
  <si>
    <t>Abril</t>
  </si>
  <si>
    <t>Mayo</t>
  </si>
  <si>
    <t>Junio</t>
  </si>
  <si>
    <t>Julio</t>
  </si>
  <si>
    <t>Agosto</t>
  </si>
  <si>
    <t>Septiembre</t>
  </si>
  <si>
    <t>Octubre</t>
  </si>
  <si>
    <t>Noviembre</t>
  </si>
  <si>
    <t>Diciembre</t>
  </si>
  <si>
    <r>
      <t xml:space="preserve">1 </t>
    </r>
    <r>
      <rPr>
        <sz val="8"/>
        <rFont val="Verdana"/>
        <family val="2"/>
      </rPr>
      <t>Corresponden a catálogos del Archivo Nacional. Pese a que el Archivo Nacional posee doce catálogos en línea, sólo se cuenta con información de consultas y descargas para cuatro de ellos. El resto de los catálogos aún no tiene un sistema de información unificado que permita recopilar esta información. Más información en: https://www.archivonacional.gob.cl/catalogos-en-linea</t>
    </r>
  </si>
  <si>
    <r>
      <t>TABLA 1.8: NÚMERO DE PERSONAS USUARIAS</t>
    </r>
    <r>
      <rPr>
        <b/>
        <vertAlign val="superscript"/>
        <sz val="8"/>
        <rFont val="Verdana"/>
        <family val="2"/>
      </rPr>
      <t>/1</t>
    </r>
    <r>
      <rPr>
        <b/>
        <sz val="8"/>
        <rFont val="Verdana"/>
        <family val="2"/>
      </rPr>
      <t xml:space="preserve"> CON ASISTENCIA PRESENCIAL A ARCHIVOS PÚBLICOS DEL SERVICIO NACIONAL DEL PATRIMONIO CULTURAL POR AÑO, SEGÚN NOMBRE DEL ARCHIVO. 2020-2024</t>
    </r>
  </si>
  <si>
    <r>
      <t>Nombre del Archivo</t>
    </r>
    <r>
      <rPr>
        <b/>
        <vertAlign val="superscript"/>
        <sz val="8"/>
        <rFont val="Verdana"/>
        <family val="2"/>
      </rPr>
      <t>/2</t>
    </r>
  </si>
  <si>
    <r>
      <t>2024</t>
    </r>
    <r>
      <rPr>
        <b/>
        <vertAlign val="superscript"/>
        <sz val="8"/>
        <rFont val="Verdana"/>
        <family val="2"/>
      </rPr>
      <t>/2</t>
    </r>
  </si>
  <si>
    <r>
      <t xml:space="preserve">1 </t>
    </r>
    <r>
      <rPr>
        <sz val="8"/>
        <rFont val="Verdana"/>
        <family val="2"/>
      </rPr>
      <t>Por Persona Usuaria se entiende a aquella que consulta en sala o que solicita reproducción de documentos, certificaciones, etc.</t>
    </r>
  </si>
  <si>
    <r>
      <rPr>
        <b/>
        <sz val="8"/>
        <color theme="1"/>
        <rFont val="Verdana"/>
        <family val="2"/>
      </rPr>
      <t>2</t>
    </r>
    <r>
      <rPr>
        <sz val="8"/>
        <color theme="1"/>
        <rFont val="Verdana"/>
        <family val="2"/>
      </rPr>
      <t xml:space="preserve"> Los Archivos Regionales de Antofagasta, Atacama, Coquimbo, Valparaíso, O'Higgins y Maule se encuentran en proceso de instalación al año 2024, por lo que no tienen asistencia presencial de personas usuarias a los Archivos.</t>
    </r>
  </si>
  <si>
    <r>
      <t>TABLA 1.9: NÚMERO DE SOLICITUDES</t>
    </r>
    <r>
      <rPr>
        <b/>
        <vertAlign val="superscript"/>
        <sz val="8"/>
        <color theme="1"/>
        <rFont val="Verdana"/>
        <family val="2"/>
      </rPr>
      <t>/1</t>
    </r>
    <r>
      <rPr>
        <b/>
        <sz val="8"/>
        <color theme="1"/>
        <rFont val="Verdana"/>
        <family val="2"/>
      </rPr>
      <t xml:space="preserve"> DE CERTIFICACIONES REALIZADAS A LOS ARCHIVOS PÚBLICOS DEL SERVICIO NACIONAL DEL PATRIMONIO CULTURAL, POR NOMBRE DEL ARCHIVO, SEGÚN TIPO DE SOLICITUD. 2024</t>
    </r>
  </si>
  <si>
    <r>
      <t>Tipo de Solicitud</t>
    </r>
    <r>
      <rPr>
        <b/>
        <vertAlign val="superscript"/>
        <sz val="8"/>
        <rFont val="Verdana"/>
        <family val="2"/>
      </rPr>
      <t>/2</t>
    </r>
  </si>
  <si>
    <t>Nombre del Archivo</t>
  </si>
  <si>
    <t>Copia autorizada de documentos notariales y ministeriales</t>
  </si>
  <si>
    <t>Copia autorizada de registro de propiedad</t>
  </si>
  <si>
    <t>Certificado de término de causa judicial</t>
  </si>
  <si>
    <t>Certificado de prohibiciones e interdicciones</t>
  </si>
  <si>
    <t>Certificado de vigencia comercial</t>
  </si>
  <si>
    <t>Certificado de dominio vigente</t>
  </si>
  <si>
    <t>Certificado de hipotecas y gravámenes</t>
  </si>
  <si>
    <t>Copia autorizada de inscripciones en registros conservatorios de minas</t>
  </si>
  <si>
    <t>Copia autorizada de registro de comercio</t>
  </si>
  <si>
    <r>
      <rPr>
        <b/>
        <sz val="8"/>
        <color theme="1"/>
        <rFont val="Verdana"/>
        <family val="2"/>
      </rPr>
      <t xml:space="preserve">1 </t>
    </r>
    <r>
      <rPr>
        <sz val="8"/>
        <color theme="1"/>
        <rFont val="Verdana"/>
        <family val="2"/>
      </rPr>
      <t xml:space="preserve">Estas solicitudes se realizan de manera presencial, por correo electrónico y plataforma en línea. La tabla considera aquellas solicitudes que fueron totalmente tramitadas. </t>
    </r>
  </si>
  <si>
    <r>
      <t>TABLA 2.6: NÚMERO DE SERVICIOS BIBLIOTECARIOS DE LA RED DEL SISTEMA NACIONAL DE BIBLIOTECAS PÚBLICAS (SNBP)</t>
    </r>
    <r>
      <rPr>
        <b/>
        <vertAlign val="superscript"/>
        <sz val="8"/>
        <rFont val="Verdana"/>
        <family val="2"/>
      </rPr>
      <t>/1</t>
    </r>
    <r>
      <rPr>
        <b/>
        <sz val="8"/>
        <rFont val="Verdana"/>
        <family val="2"/>
      </rPr>
      <t xml:space="preserve"> DEL SERVICIO NACIONAL DEL PATRIMONIO CULTURAL, SEGÚN TIPO DE SERVICIO</t>
    </r>
    <r>
      <rPr>
        <b/>
        <vertAlign val="superscript"/>
        <sz val="8"/>
        <rFont val="Verdana"/>
        <family val="2"/>
      </rPr>
      <t>/2</t>
    </r>
    <r>
      <rPr>
        <b/>
        <sz val="8"/>
        <rFont val="Verdana"/>
        <family val="2"/>
      </rPr>
      <t>. 2024</t>
    </r>
  </si>
  <si>
    <t>Tipo de Servicio</t>
  </si>
  <si>
    <t>Servicios</t>
  </si>
  <si>
    <r>
      <t>Biblioteca Pública Regional</t>
    </r>
    <r>
      <rPr>
        <vertAlign val="superscript"/>
        <sz val="8"/>
        <color rgb="FF000000"/>
        <rFont val="Verdana"/>
        <family val="2"/>
      </rPr>
      <t>/3</t>
    </r>
  </si>
  <si>
    <r>
      <t>Biblioteca Pública Comunal</t>
    </r>
    <r>
      <rPr>
        <vertAlign val="superscript"/>
        <sz val="8"/>
        <color rgb="FF000000"/>
        <rFont val="Verdana"/>
        <family val="2"/>
      </rPr>
      <t>/4</t>
    </r>
  </si>
  <si>
    <r>
      <t>Biblioteca Pública Filial</t>
    </r>
    <r>
      <rPr>
        <vertAlign val="superscript"/>
        <sz val="8"/>
        <color rgb="FF000000"/>
        <rFont val="Verdana"/>
        <family val="2"/>
      </rPr>
      <t>/5</t>
    </r>
  </si>
  <si>
    <r>
      <t>Punto de Préstamo</t>
    </r>
    <r>
      <rPr>
        <vertAlign val="superscript"/>
        <sz val="8"/>
        <color rgb="FF000000"/>
        <rFont val="Verdana"/>
        <family val="2"/>
      </rPr>
      <t>/6</t>
    </r>
  </si>
  <si>
    <r>
      <t>Bibliomóvil</t>
    </r>
    <r>
      <rPr>
        <vertAlign val="superscript"/>
        <sz val="8"/>
        <color rgb="FF000000"/>
        <rFont val="Verdana"/>
        <family val="2"/>
      </rPr>
      <t>/7</t>
    </r>
  </si>
  <si>
    <r>
      <t>Programa Bibliometro</t>
    </r>
    <r>
      <rPr>
        <vertAlign val="superscript"/>
        <sz val="8"/>
        <color rgb="FF000000"/>
        <rFont val="Verdana"/>
        <family val="2"/>
      </rPr>
      <t>/8</t>
    </r>
  </si>
  <si>
    <r>
      <t>Biblioteca Centro Penitenciario</t>
    </r>
    <r>
      <rPr>
        <vertAlign val="superscript"/>
        <sz val="8"/>
        <color rgb="FF000000"/>
        <rFont val="Verdana"/>
        <family val="2"/>
      </rPr>
      <t>/9</t>
    </r>
  </si>
  <si>
    <r>
      <t>Biblioteca Centro de Justicia Juvenil</t>
    </r>
    <r>
      <rPr>
        <vertAlign val="superscript"/>
        <sz val="8"/>
        <color rgb="FF000000"/>
        <rFont val="Verdana"/>
        <family val="2"/>
      </rPr>
      <t>/9</t>
    </r>
  </si>
  <si>
    <r>
      <t>Biblioteca Centro Teletón</t>
    </r>
    <r>
      <rPr>
        <vertAlign val="superscript"/>
        <sz val="8"/>
        <color rgb="FF000000"/>
        <rFont val="Verdana"/>
        <family val="2"/>
      </rPr>
      <t>/9</t>
    </r>
  </si>
  <si>
    <r>
      <rPr>
        <b/>
        <sz val="8"/>
        <color theme="1"/>
        <rFont val="Verdana"/>
        <family val="2"/>
      </rPr>
      <t>1</t>
    </r>
    <r>
      <rPr>
        <sz val="8"/>
        <color theme="1"/>
        <rFont val="Verdana"/>
        <family val="2"/>
      </rPr>
      <t xml:space="preserve"> El Sistema Nacional de Bibliotecas Públicas tiene como objetivo fortalecer y desarrollar las bibliotecas públicas del país como espacios comunitarios que democratizan el acceso a la lectura, la información, el conocimiento y la recreación. El SNBP incluye bibliotecas públicas, puntos de préstamo, el programa Bibliometro, el Bibliomóvil, bibliotecas en cárceles, hospitales y centros de reclusión juvenil.</t>
    </r>
  </si>
  <si>
    <r>
      <rPr>
        <b/>
        <sz val="8"/>
        <rFont val="Verdana"/>
        <family val="2"/>
      </rPr>
      <t>2</t>
    </r>
    <r>
      <rPr>
        <sz val="8"/>
        <rFont val="Verdana"/>
        <family val="2"/>
      </rPr>
      <t xml:space="preserve"> Los datos presentados para Bibliotecas Públicas Comunales, Filiales y Puntos de Préstamos contabilizan las bibliotecas operativas o activas del sistema, por tanto pueden existir diferencias con la cifras presentadas el año anterior debido a cierres temporales o permanentes de servicios bibliotecarios.</t>
    </r>
  </si>
  <si>
    <r>
      <rPr>
        <b/>
        <sz val="8"/>
        <color theme="1"/>
        <rFont val="Verdana"/>
        <family val="2"/>
      </rPr>
      <t xml:space="preserve">3 </t>
    </r>
    <r>
      <rPr>
        <sz val="8"/>
        <color theme="1"/>
        <rFont val="Verdana"/>
        <family val="2"/>
      </rPr>
      <t xml:space="preserve">Las Bibliotecas Públicas Regionales ofrecen una cobertura desde cada capital regional, actuando como eje articulador del sistema bibliotecario regional. </t>
    </r>
  </si>
  <si>
    <r>
      <rPr>
        <b/>
        <sz val="8"/>
        <color theme="1"/>
        <rFont val="Verdana"/>
        <family val="2"/>
      </rPr>
      <t xml:space="preserve">4 </t>
    </r>
    <r>
      <rPr>
        <sz val="8"/>
        <color theme="1"/>
        <rFont val="Verdana"/>
        <family val="2"/>
      </rPr>
      <t xml:space="preserve">Las Bibliotecas Públicas Comunales cubren el área delimitada por una comuna y entrega servicios de acuerdo a las necesidades de la comunidad, su contexto y administración. </t>
    </r>
  </si>
  <si>
    <r>
      <rPr>
        <b/>
        <sz val="8"/>
        <color theme="1"/>
        <rFont val="Verdana"/>
        <family val="2"/>
      </rPr>
      <t xml:space="preserve">5 </t>
    </r>
    <r>
      <rPr>
        <sz val="8"/>
        <color theme="1"/>
        <rFont val="Verdana"/>
        <family val="2"/>
      </rPr>
      <t xml:space="preserve">Las Bibliotecas Públicas Filiales son una alternativa de servicio bibliotecario en sectores aledaños o periféricos al área central comunal o de menor población, pero siempre dentro de una misma comuna. </t>
    </r>
  </si>
  <si>
    <r>
      <rPr>
        <b/>
        <sz val="8"/>
        <color theme="1"/>
        <rFont val="Verdana"/>
        <family val="2"/>
      </rPr>
      <t>6</t>
    </r>
    <r>
      <rPr>
        <sz val="8"/>
        <color theme="1"/>
        <rFont val="Verdana"/>
        <family val="2"/>
      </rPr>
      <t xml:space="preserve"> El Punto de Préstamo no considera áreas de lectura u otras actividades. Su espacio se concentra en contener una colección bibliográfica destinada solo al préstamo de materiales para la lectura en domicilio.</t>
    </r>
  </si>
  <si>
    <r>
      <rPr>
        <b/>
        <sz val="8"/>
        <color theme="1"/>
        <rFont val="Verdana"/>
        <family val="2"/>
      </rPr>
      <t>7</t>
    </r>
    <r>
      <rPr>
        <sz val="8"/>
        <color theme="1"/>
        <rFont val="Verdana"/>
        <family val="2"/>
      </rPr>
      <t xml:space="preserve"> Bibliomóvil es un espacio acondicionado para ofrecer los servicios de biblioteca pública. Se configura a partir de las necesidades de acceso para dar cobertura en sectores alejados de centros urbanos o en situación de aislamiento. </t>
    </r>
  </si>
  <si>
    <r>
      <rPr>
        <b/>
        <sz val="8"/>
        <color theme="1"/>
        <rFont val="Verdana"/>
        <family val="2"/>
      </rPr>
      <t xml:space="preserve">8 </t>
    </r>
    <r>
      <rPr>
        <sz val="8"/>
        <color theme="1"/>
        <rFont val="Verdana"/>
        <family val="2"/>
      </rPr>
      <t>Programa Bibliometro incluye Red Merval, Red Hospitales y Red Metropolitana.</t>
    </r>
  </si>
  <si>
    <r>
      <rPr>
        <b/>
        <sz val="8"/>
        <color theme="1"/>
        <rFont val="Verdana"/>
        <family val="2"/>
      </rPr>
      <t xml:space="preserve">9 </t>
    </r>
    <r>
      <rPr>
        <sz val="8"/>
        <color theme="1"/>
        <rFont val="Verdana"/>
        <family val="2"/>
      </rPr>
      <t xml:space="preserve">Biblioteca Centro Penitenciario, Biblioteca Centro de Justicia Juvenil y Biblioteca Centro Teletón son proyectos patrimoniales o focalizados y administrados por el Programa Red Digital de Espacios Patrimoniales. </t>
    </r>
  </si>
  <si>
    <r>
      <t>TABLA 2.7: NÚMERO TOTAL DE BIBLIOMÓVILES</t>
    </r>
    <r>
      <rPr>
        <b/>
        <vertAlign val="superscript"/>
        <sz val="8"/>
        <color theme="1"/>
        <rFont val="Verdana"/>
        <family val="2"/>
      </rPr>
      <t>/1</t>
    </r>
    <r>
      <rPr>
        <b/>
        <sz val="8"/>
        <color theme="1"/>
        <rFont val="Verdana"/>
        <family val="2"/>
      </rPr>
      <t xml:space="preserve"> ACTIVOS DEL SERVICIO NACIONAL DEL PATRIMONIO CULTURAL, SEGÚN AÑO. 2020-2024</t>
    </r>
  </si>
  <si>
    <t>Año</t>
  </si>
  <si>
    <t>Bibliomóviles</t>
  </si>
  <si>
    <r>
      <rPr>
        <b/>
        <sz val="8"/>
        <color theme="1"/>
        <rFont val="Verdana"/>
        <family val="2"/>
      </rPr>
      <t>1</t>
    </r>
    <r>
      <rPr>
        <sz val="8"/>
        <color theme="1"/>
        <rFont val="Verdana"/>
        <family val="2"/>
      </rPr>
      <t xml:space="preserve"> Los Bibliomóviles son medios de transporte acondicionados para ofrecer los servicios de biblioteca pública. Se configura a partir de las necesidades de acceso para dar cobertura en sectores alejados de centros urbanos o en situación de aislamiento. </t>
    </r>
  </si>
  <si>
    <r>
      <t>TABLA 2.8: NÚMERO DE EJEMPLARES NUEVOS Y ACUMULADOS EN LA RED DE SERVICIOS BIBLIOTECARIOS</t>
    </r>
    <r>
      <rPr>
        <b/>
        <vertAlign val="superscript"/>
        <sz val="8"/>
        <color theme="1"/>
        <rFont val="Verdana"/>
        <family val="2"/>
      </rPr>
      <t>/1</t>
    </r>
    <r>
      <rPr>
        <b/>
        <sz val="8"/>
        <color theme="1"/>
        <rFont val="Verdana"/>
        <family val="2"/>
      </rPr>
      <t xml:space="preserve"> DEL SISTEMA NACIONAL DE BIBLIOTECAS PÚBLICAS DEL SERVICIO NACIONAL DEL PATRIMONIO CULTURAL, POR AÑO, SEGÚN MATERIA. 2020-2024</t>
    </r>
  </si>
  <si>
    <r>
      <t>Materia</t>
    </r>
    <r>
      <rPr>
        <b/>
        <vertAlign val="superscript"/>
        <sz val="8"/>
        <color rgb="FF000000"/>
        <rFont val="Verdana"/>
        <family val="2"/>
      </rPr>
      <t>/2</t>
    </r>
  </si>
  <si>
    <r>
      <t>Ejemplares</t>
    </r>
    <r>
      <rPr>
        <b/>
        <vertAlign val="superscript"/>
        <sz val="8"/>
        <rFont val="Verdana"/>
        <family val="2"/>
      </rPr>
      <t>/3</t>
    </r>
  </si>
  <si>
    <t>Total Nuevos</t>
  </si>
  <si>
    <r>
      <t>Total Acumulados</t>
    </r>
    <r>
      <rPr>
        <b/>
        <vertAlign val="superscript"/>
        <sz val="8"/>
        <rFont val="Verdana"/>
        <family val="2"/>
      </rPr>
      <t>/4</t>
    </r>
  </si>
  <si>
    <t>Artes</t>
  </si>
  <si>
    <r>
      <t>Nuevos</t>
    </r>
    <r>
      <rPr>
        <vertAlign val="superscript"/>
        <sz val="8"/>
        <rFont val="Verdana"/>
        <family val="2"/>
      </rPr>
      <t>/5</t>
    </r>
  </si>
  <si>
    <r>
      <t>Acumulados</t>
    </r>
    <r>
      <rPr>
        <vertAlign val="superscript"/>
        <sz val="8"/>
        <rFont val="Verdana"/>
        <family val="2"/>
      </rPr>
      <t>/6</t>
    </r>
  </si>
  <si>
    <t>Ciencias naturales</t>
  </si>
  <si>
    <t>Ciencias sociales</t>
  </si>
  <si>
    <t>Filosofía y psicología</t>
  </si>
  <si>
    <t>Generalidades</t>
  </si>
  <si>
    <t>Geografía e historia</t>
  </si>
  <si>
    <t>Lenguas</t>
  </si>
  <si>
    <t>Literatura</t>
  </si>
  <si>
    <t>Religión</t>
  </si>
  <si>
    <t>Tecnología</t>
  </si>
  <si>
    <r>
      <t xml:space="preserve">  Sin Información</t>
    </r>
    <r>
      <rPr>
        <b/>
        <vertAlign val="superscript"/>
        <sz val="8"/>
        <rFont val="Verdana"/>
        <family val="2"/>
      </rPr>
      <t>/7</t>
    </r>
  </si>
  <si>
    <r>
      <rPr>
        <b/>
        <sz val="8"/>
        <rFont val="Verdana"/>
        <family val="2"/>
      </rPr>
      <t>1</t>
    </r>
    <r>
      <rPr>
        <sz val="8"/>
        <rFont val="Verdana"/>
        <family val="2"/>
      </rPr>
      <t xml:space="preserve"> La Red de Servicios Bibliotecarios incluye Bibliotecas Públicas, Filiales, Puntos de Préstamo, Bibliomóvil, Programa Bibliometro, Biblioteca Centro Penitenciario, Biblioteca Centro de Justicia Juvenil y Biblioteca Centro Teletón.</t>
    </r>
  </si>
  <si>
    <r>
      <t xml:space="preserve">2 </t>
    </r>
    <r>
      <rPr>
        <sz val="8"/>
        <color theme="1"/>
        <rFont val="Verdana"/>
        <family val="2"/>
      </rPr>
      <t>Materia: Listado de grandes áreas del conocimiento que son utilizados en la catalogación de material bibliográfico y que se encuentran contenidas en el Sistema de Clasificación Decimal Dewey.</t>
    </r>
  </si>
  <si>
    <r>
      <rPr>
        <b/>
        <sz val="8"/>
        <rFont val="Verdana"/>
        <family val="2"/>
      </rPr>
      <t xml:space="preserve">3 </t>
    </r>
    <r>
      <rPr>
        <sz val="8"/>
        <rFont val="Verdana"/>
        <family val="2"/>
      </rPr>
      <t>Ejemplares: Corresponde a cada copia de título de un libro, revista, periódico. Se relaciona con el tiraje de producción del material bibliográfico.</t>
    </r>
  </si>
  <si>
    <r>
      <rPr>
        <b/>
        <sz val="8"/>
        <rFont val="Verdana"/>
        <family val="2"/>
      </rPr>
      <t>4</t>
    </r>
    <r>
      <rPr>
        <sz val="8"/>
        <rFont val="Verdana"/>
        <family val="2"/>
      </rPr>
      <t xml:space="preserve"> El total acumulado del año (de acuerdo a las cifras reportadas por el Sistema de Gestión Bibliotecaria Aleph) no necesariamente coincide con el acumulado del año anterior más la cifra de ejemplares nuevos. Esto es porque las bibliotecas, dentro del proceso catalográfico realizan constantemente el descarte o expurgo de títulos de su colección por distintas razones (obsolescencia, textos ajados, no uso, entre otros). Por esto, y dado que además los datos se presentan para las bibliotecas operativas o activas, el cierre temporal o permanente en los servicios bibliotecarios también puede generar diferencia en los valores consignados. </t>
    </r>
  </si>
  <si>
    <r>
      <t xml:space="preserve">5 </t>
    </r>
    <r>
      <rPr>
        <sz val="8"/>
        <color theme="1"/>
        <rFont val="Verdana"/>
        <family val="2"/>
      </rPr>
      <t xml:space="preserve">Refiere a ejemplares nuevos ingresados al Sistema de Gestión Bibliotecaria Aleph, al año de referencia. </t>
    </r>
  </si>
  <si>
    <r>
      <rPr>
        <b/>
        <sz val="8"/>
        <color theme="1"/>
        <rFont val="Verdana"/>
        <family val="2"/>
      </rPr>
      <t xml:space="preserve">6 </t>
    </r>
    <r>
      <rPr>
        <sz val="8"/>
        <color theme="1"/>
        <rFont val="Verdana"/>
        <family val="2"/>
      </rPr>
      <t>Refiere a ejemplares acumulados según el Sistema de Gestión Bibliotecaria Aleph, al año de referencia.</t>
    </r>
  </si>
  <si>
    <r>
      <rPr>
        <b/>
        <sz val="8"/>
        <color theme="1"/>
        <rFont val="Verdana"/>
        <family val="2"/>
      </rPr>
      <t>7</t>
    </r>
    <r>
      <rPr>
        <sz val="8"/>
        <color theme="1"/>
        <rFont val="Verdana"/>
        <family val="2"/>
      </rPr>
      <t xml:space="preserve"> La categoría Sin Información se incorpora el año 2024 y corresponde a aquellos ejemplares que no pueden ser catalogados en el Sistema de Clasificación Decimal Dewey.</t>
    </r>
  </si>
  <si>
    <r>
      <t>TABLA 2.9: NÚMERO Y PORCENTAJE DE EJEMPLARES Y PRÉSTAMOS DE MATERIAL BIBLIOGRÁFICO CON ENFOQUE DE GÉNERO</t>
    </r>
    <r>
      <rPr>
        <b/>
        <vertAlign val="superscript"/>
        <sz val="8"/>
        <color rgb="FF000000"/>
        <rFont val="Verdana"/>
        <family val="2"/>
      </rPr>
      <t xml:space="preserve">/1 </t>
    </r>
    <r>
      <rPr>
        <b/>
        <sz val="8"/>
        <color rgb="FF000000"/>
        <rFont val="Verdana"/>
        <family val="2"/>
      </rPr>
      <t>EN LA BIBLIOTECA NACIONAL Y LA RED DE SERVICIOS BIBLIOTECARIOS</t>
    </r>
    <r>
      <rPr>
        <b/>
        <vertAlign val="superscript"/>
        <sz val="8"/>
        <color rgb="FF000000"/>
        <rFont val="Verdana"/>
        <family val="2"/>
      </rPr>
      <t xml:space="preserve">/2 </t>
    </r>
    <r>
      <rPr>
        <b/>
        <sz val="8"/>
        <color rgb="FF000000"/>
        <rFont val="Verdana"/>
        <family val="2"/>
      </rPr>
      <t>DEL SISTEMA NACIONAL DE BIBLIOTECAS PÚBLICAS</t>
    </r>
    <r>
      <rPr>
        <b/>
        <vertAlign val="superscript"/>
        <sz val="8"/>
        <color rgb="FF000000"/>
        <rFont val="Verdana"/>
        <family val="2"/>
      </rPr>
      <t>/3</t>
    </r>
    <r>
      <rPr>
        <b/>
        <sz val="8"/>
        <color rgb="FF000000"/>
        <rFont val="Verdana"/>
        <family val="2"/>
      </rPr>
      <t xml:space="preserve"> DEL SERVICIO NACIONAL DEL PATRIMONIO CULTURAL, POR AÑO</t>
    </r>
    <r>
      <rPr>
        <b/>
        <vertAlign val="superscript"/>
        <sz val="8"/>
        <color rgb="FF000000"/>
        <rFont val="Verdana"/>
        <family val="2"/>
      </rPr>
      <t>/4</t>
    </r>
    <r>
      <rPr>
        <b/>
        <sz val="8"/>
        <color rgb="FF000000"/>
        <rFont val="Verdana"/>
        <family val="2"/>
      </rPr>
      <t>. 2020-2024</t>
    </r>
  </si>
  <si>
    <r>
      <t>Ejemplares</t>
    </r>
    <r>
      <rPr>
        <b/>
        <vertAlign val="superscript"/>
        <sz val="8"/>
        <rFont val="Verdana"/>
        <family val="2"/>
      </rPr>
      <t>/5</t>
    </r>
  </si>
  <si>
    <t>Número</t>
  </si>
  <si>
    <t>Porcentaje</t>
  </si>
  <si>
    <r>
      <t>Biblioteca Nacional</t>
    </r>
    <r>
      <rPr>
        <b/>
        <vertAlign val="superscript"/>
        <sz val="8"/>
        <rFont val="Verdana"/>
        <family val="2"/>
      </rPr>
      <t>/6</t>
    </r>
  </si>
  <si>
    <r>
      <t>Total nuevos</t>
    </r>
    <r>
      <rPr>
        <vertAlign val="superscript"/>
        <sz val="8"/>
        <rFont val="Verdana"/>
        <family val="2"/>
      </rPr>
      <t>/7</t>
    </r>
  </si>
  <si>
    <r>
      <t>Total acumulados</t>
    </r>
    <r>
      <rPr>
        <vertAlign val="superscript"/>
        <sz val="8"/>
        <rFont val="Verdana"/>
        <family val="2"/>
      </rPr>
      <t>/8</t>
    </r>
  </si>
  <si>
    <t>Total préstamos</t>
  </si>
  <si>
    <r>
      <t>Nuevos con enfoque de género</t>
    </r>
    <r>
      <rPr>
        <vertAlign val="superscript"/>
        <sz val="8"/>
        <rFont val="Verdana"/>
        <family val="2"/>
      </rPr>
      <t>/9 /10</t>
    </r>
  </si>
  <si>
    <r>
      <t>Acumulados con enfoque de género</t>
    </r>
    <r>
      <rPr>
        <vertAlign val="superscript"/>
        <sz val="8"/>
        <rFont val="Verdana"/>
        <family val="2"/>
      </rPr>
      <t>/9 /10</t>
    </r>
  </si>
  <si>
    <r>
      <t>Préstamos con enfoque de género</t>
    </r>
    <r>
      <rPr>
        <vertAlign val="superscript"/>
        <sz val="8"/>
        <rFont val="Verdana"/>
        <family val="2"/>
      </rPr>
      <t>/9/10</t>
    </r>
  </si>
  <si>
    <t>Red de Servicios Bibliotecarios</t>
  </si>
  <si>
    <r>
      <t>Total acumulados</t>
    </r>
    <r>
      <rPr>
        <vertAlign val="superscript"/>
        <sz val="8"/>
        <color rgb="FF000000"/>
        <rFont val="Verdana"/>
        <family val="2"/>
      </rPr>
      <t>/8 /11</t>
    </r>
  </si>
  <si>
    <r>
      <t>Préstamos con enfoque de género</t>
    </r>
    <r>
      <rPr>
        <vertAlign val="superscript"/>
        <sz val="8"/>
        <rFont val="Verdana"/>
        <family val="2"/>
      </rPr>
      <t>/9 /10</t>
    </r>
  </si>
  <si>
    <r>
      <rPr>
        <b/>
        <sz val="8"/>
        <color theme="1"/>
        <rFont val="Verdana"/>
        <family val="2"/>
      </rPr>
      <t>1</t>
    </r>
    <r>
      <rPr>
        <sz val="8"/>
        <color theme="1"/>
        <rFont val="Verdana"/>
        <family val="2"/>
      </rPr>
      <t xml:space="preserve"> El material bibliográfico con enfoque de género corresponde a aquellas colecciones que contienen una etiqueta dentro de la catalogación que distingue y hace visible este material a la comunidad usuaria.</t>
    </r>
  </si>
  <si>
    <r>
      <rPr>
        <b/>
        <sz val="8"/>
        <rFont val="Verdana"/>
        <family val="2"/>
      </rPr>
      <t>2</t>
    </r>
    <r>
      <rPr>
        <sz val="8"/>
        <rFont val="Verdana"/>
        <family val="2"/>
      </rPr>
      <t xml:space="preserve"> La Red de Servicios Bibliotecarios incluye Bibliotecas Públicas, Filiales, Puntos de Préstamo, Bibliomóvil, Programa Bibliometro, Biblioteca Centro Penitenciario, Biblioteca Centro de Justicia Juvenil y Biblioteca Centro Teletón.</t>
    </r>
  </si>
  <si>
    <r>
      <rPr>
        <b/>
        <sz val="8"/>
        <color theme="1"/>
        <rFont val="Verdana"/>
        <family val="2"/>
      </rPr>
      <t>3</t>
    </r>
    <r>
      <rPr>
        <sz val="8"/>
        <color theme="1"/>
        <rFont val="Verdana"/>
        <family val="2"/>
      </rPr>
      <t xml:space="preserve"> El Sistema Nacional de Bibliotecas Públicas tiene como objetivo contribuir al fortalecimiento y desarrollo de las bibliotecas públicas del país como espacios comunitarios que democratizan el acceso a la lectura, la información, el conocimiento y la recreación. </t>
    </r>
  </si>
  <si>
    <r>
      <rPr>
        <b/>
        <sz val="8"/>
        <rFont val="Verdana"/>
        <family val="2"/>
      </rPr>
      <t>4</t>
    </r>
    <r>
      <rPr>
        <sz val="8"/>
        <rFont val="Verdana"/>
        <family val="2"/>
      </rPr>
      <t xml:space="preserve"> Los datos presentados para Bibliotecas Públicas Comunales, Filiales y Puntos de Préstamo reflejan únicamente las bibliotecas operativas o activas del sistema. Por lo tanto, pueden presentarse diferencias con las cifras del año anterior debido a cierres temporales o permanentes de servicios bibliotecarios.</t>
    </r>
  </si>
  <si>
    <r>
      <rPr>
        <b/>
        <sz val="8"/>
        <rFont val="Verdana"/>
        <family val="2"/>
      </rPr>
      <t xml:space="preserve">5 </t>
    </r>
    <r>
      <rPr>
        <sz val="8"/>
        <rFont val="Verdana"/>
        <family val="2"/>
      </rPr>
      <t>Ejemplares: Corresponde a cada copia de título de un libro, revista, periódico. Se relaciona con el tiraje de producción del material bibliográfico.</t>
    </r>
  </si>
  <si>
    <r>
      <rPr>
        <b/>
        <sz val="8"/>
        <rFont val="Verdana"/>
        <family val="2"/>
      </rPr>
      <t>6</t>
    </r>
    <r>
      <rPr>
        <sz val="8"/>
        <rFont val="Verdana"/>
        <family val="2"/>
      </rPr>
      <t xml:space="preserve"> Hasta el año 2023 las cifras de ejemplares nuevos y acumulados de la Biblioteca Nacional difieren entre los tabulados 2.9 y 2.22. Esto debido a que el tabulado 2.9 incluia ejemplares que por su naturaleza no eran catalogados con encabezamiento de materias en el tabulado 2.22.</t>
    </r>
  </si>
  <si>
    <r>
      <rPr>
        <b/>
        <sz val="8"/>
        <color theme="1"/>
        <rFont val="Verdana"/>
        <family val="2"/>
      </rPr>
      <t xml:space="preserve">7 </t>
    </r>
    <r>
      <rPr>
        <sz val="8"/>
        <color theme="1"/>
        <rFont val="Verdana"/>
        <family val="2"/>
      </rPr>
      <t xml:space="preserve">Refiere a ejemplares nuevos ingresados al Sistema de Gestión Bibliotecaria Aleph, en el año de referencia. </t>
    </r>
  </si>
  <si>
    <r>
      <rPr>
        <b/>
        <sz val="8"/>
        <color theme="1"/>
        <rFont val="Verdana"/>
        <family val="2"/>
      </rPr>
      <t xml:space="preserve">8 </t>
    </r>
    <r>
      <rPr>
        <sz val="8"/>
        <color theme="1"/>
        <rFont val="Verdana"/>
        <family val="2"/>
      </rPr>
      <t>Refiere a ejemplares acumulados según el Sistema de Gestión Bibliotecaria Aleph, al año de referencia; esta cifra no necesariamente coincide con el acumulado del año anterior, más la cifra de ejemplares nuevos. Lo anterior puede deberse:
a) Las bibliotecas dentro del proceso catalográfico realizan constantemente el descarte o expurgo de títulos de su colección por distintas razones (obsolescencia, textos ajados, no uso, entre otros). 
b) El cierre temporal o permanente en los servicios bibliotecarios.</t>
    </r>
  </si>
  <si>
    <r>
      <rPr>
        <b/>
        <sz val="8"/>
        <color theme="1"/>
        <rFont val="Verdana"/>
        <family val="2"/>
      </rPr>
      <t xml:space="preserve">9 </t>
    </r>
    <r>
      <rPr>
        <sz val="8"/>
        <color theme="1"/>
        <rFont val="Verdana"/>
        <family val="2"/>
      </rPr>
      <t>Los porcentajes de ejemplares con enfoque de género fueron calculados en base al total de cada una de las categorías ya sea: total ejemplares nuevos, total ejemplares acumulados o total préstamos según corresponda.</t>
    </r>
  </si>
  <si>
    <r>
      <rPr>
        <b/>
        <sz val="8"/>
        <color rgb="FF000000"/>
        <rFont val="Verdana"/>
        <family val="2"/>
      </rPr>
      <t>10</t>
    </r>
    <r>
      <rPr>
        <sz val="8"/>
        <color rgb="FF000000"/>
        <rFont val="Verdana"/>
        <family val="2"/>
      </rPr>
      <t xml:space="preserve"> El Sistema Nacional de Bibliotecas Públicas (SNBP) ha estandarizado las etapas vinculadas al proceso técnico, que permiten relevar los títulos de ficción y no ficción que incorporen el enfoque de género en sus contenidos, a partir de la asignación de códigos que permiten identificar los títulos con enfoque de género, y posteriormente cuantificarlos.</t>
    </r>
  </si>
  <si>
    <r>
      <rPr>
        <b/>
        <sz val="8"/>
        <color theme="1"/>
        <rFont val="Verdana"/>
        <family val="2"/>
      </rPr>
      <t>11</t>
    </r>
    <r>
      <rPr>
        <sz val="8"/>
        <color theme="1"/>
        <rFont val="Verdana"/>
        <family val="2"/>
      </rPr>
      <t xml:space="preserve"> Desde 2023, la Red de Servicios Bibliotecarios ha actualizado su método de captura de información para incluir datos sobre el total de libros expurgados. De esta manera se determina el total acumulado restando los libros expurgados en el año de referencia. Para 2024 se reporta un 1,6% de expurgo sobre el total acumulado de libros.</t>
    </r>
  </si>
  <si>
    <r>
      <t>TABLA 2.10: PRÉSTAMOS DE MATERIAL BIBLIOGRÁFICO DE LOS SERVICIOS BIBLIOTECARIOS</t>
    </r>
    <r>
      <rPr>
        <b/>
        <vertAlign val="superscript"/>
        <sz val="8"/>
        <color theme="1"/>
        <rFont val="Verdana"/>
        <family val="2"/>
      </rPr>
      <t>/1</t>
    </r>
    <r>
      <rPr>
        <b/>
        <sz val="8"/>
        <color theme="1"/>
        <rFont val="Verdana"/>
        <family val="2"/>
      </rPr>
      <t xml:space="preserve"> DE LA RED DEL SISTEMA NACIONAL DE BIBLIOTECAS PÚBLICAS (SNBP)</t>
    </r>
    <r>
      <rPr>
        <b/>
        <vertAlign val="superscript"/>
        <sz val="8"/>
        <color theme="1"/>
        <rFont val="Verdana"/>
        <family val="2"/>
      </rPr>
      <t>/2</t>
    </r>
    <r>
      <rPr>
        <b/>
        <sz val="8"/>
        <color theme="1"/>
        <rFont val="Verdana"/>
        <family val="2"/>
      </rPr>
      <t xml:space="preserve"> DEL SERVICIO NACIONAL DEL PATRIMONIO CULTURAL, POR AÑO, SEGÚN TIPO DE SERVICIO</t>
    </r>
    <r>
      <rPr>
        <b/>
        <vertAlign val="superscript"/>
        <sz val="8"/>
        <color theme="1"/>
        <rFont val="Verdana"/>
        <family val="2"/>
      </rPr>
      <t>/3</t>
    </r>
    <r>
      <rPr>
        <b/>
        <sz val="8"/>
        <color theme="1"/>
        <rFont val="Verdana"/>
        <family val="2"/>
      </rPr>
      <t>. 2020-2024</t>
    </r>
  </si>
  <si>
    <r>
      <t>2020</t>
    </r>
    <r>
      <rPr>
        <b/>
        <vertAlign val="superscript"/>
        <sz val="8"/>
        <color theme="1"/>
        <rFont val="Verdana"/>
        <family val="2"/>
      </rPr>
      <t>/4</t>
    </r>
  </si>
  <si>
    <r>
      <t>2021</t>
    </r>
    <r>
      <rPr>
        <b/>
        <vertAlign val="superscript"/>
        <sz val="8"/>
        <color theme="1"/>
        <rFont val="Verdana"/>
        <family val="2"/>
      </rPr>
      <t>/4</t>
    </r>
  </si>
  <si>
    <r>
      <t>2022</t>
    </r>
    <r>
      <rPr>
        <b/>
        <vertAlign val="superscript"/>
        <sz val="8"/>
        <color theme="1"/>
        <rFont val="Verdana"/>
        <family val="2"/>
      </rPr>
      <t>/5</t>
    </r>
  </si>
  <si>
    <t>Biblioteca Pública Regional</t>
  </si>
  <si>
    <t>Biblioteca Pública Comunal</t>
  </si>
  <si>
    <t>Biblioteca Pública Filial</t>
  </si>
  <si>
    <t>Punto de Préstamo</t>
  </si>
  <si>
    <t>Bibliomóvil</t>
  </si>
  <si>
    <t>Programa Bibliometro</t>
  </si>
  <si>
    <t>Biblioteca Centro Penitenciario</t>
  </si>
  <si>
    <t>Biblioteca Centro de Justicia Juvenil</t>
  </si>
  <si>
    <t>Biblioteca Centro Teletón</t>
  </si>
  <si>
    <r>
      <rPr>
        <b/>
        <sz val="8"/>
        <color theme="1"/>
        <rFont val="Verdana"/>
        <family val="2"/>
      </rPr>
      <t>2</t>
    </r>
    <r>
      <rPr>
        <sz val="8"/>
        <color theme="1"/>
        <rFont val="Verdana"/>
        <family val="2"/>
      </rPr>
      <t xml:space="preserve"> El Sistema Nacional de Bibliotecas Públicas tiene como objetivo contribuir al fortalecimiento y desarrollo de las bibliotecas públicas del país como espacios comunitarios que democratizan el acceso a la lectura, la información, el conocimiento y la recreación. </t>
    </r>
  </si>
  <si>
    <r>
      <rPr>
        <b/>
        <sz val="8"/>
        <rFont val="Verdana"/>
        <family val="2"/>
      </rPr>
      <t>3</t>
    </r>
    <r>
      <rPr>
        <sz val="8"/>
        <rFont val="Verdana"/>
        <family val="2"/>
      </rPr>
      <t xml:space="preserve"> Los datos presentados para Bibliotecas Públicas Comunales, Filiales y Puntos de Préstamo reflejan únicamente las bibliotecas operativas o activas del sistema. Por lo tanto, pueden presentarse diferencias con las cifras del año anterior debido a cierres temporales o permanentes de servicios bibliotecarios.</t>
    </r>
  </si>
  <si>
    <r>
      <t xml:space="preserve">4 </t>
    </r>
    <r>
      <rPr>
        <sz val="8"/>
        <color theme="1"/>
        <rFont val="Verdana"/>
        <family val="2"/>
      </rPr>
      <t>Debido a la pandemia de COVID-19, el Servicio Nacional del Patrimonio Cultural no pudo operar con normalidad durante los años 2020 y 2021. Como resultado, se produjo una disminución en las frecuencias durante ese período.</t>
    </r>
  </si>
  <si>
    <r>
      <t xml:space="preserve">5 </t>
    </r>
    <r>
      <rPr>
        <sz val="8"/>
        <color theme="1"/>
        <rFont val="Verdana"/>
        <family val="2"/>
      </rPr>
      <t>El aumento en el número de préstamos se explica por el fin de las restricciones sanitarias COVID-19, lo que permitió volver a ofertar los servicios bibliotecarios presenciales.</t>
    </r>
  </si>
  <si>
    <r>
      <t>TABLA 2.11: PRÉSTAMOS</t>
    </r>
    <r>
      <rPr>
        <b/>
        <vertAlign val="superscript"/>
        <sz val="8"/>
        <color rgb="FF000000"/>
        <rFont val="Verdana"/>
        <family val="2"/>
      </rPr>
      <t xml:space="preserve"> </t>
    </r>
    <r>
      <rPr>
        <b/>
        <sz val="8"/>
        <color rgb="FF000000"/>
        <rFont val="Verdana"/>
        <family val="2"/>
      </rPr>
      <t>DE MATERIAL BIBLIOGRÁFICO</t>
    </r>
    <r>
      <rPr>
        <b/>
        <vertAlign val="superscript"/>
        <sz val="8"/>
        <color rgb="FF000000"/>
        <rFont val="Verdana"/>
        <family val="2"/>
      </rPr>
      <t>/1</t>
    </r>
    <r>
      <rPr>
        <b/>
        <sz val="8"/>
        <color rgb="FF000000"/>
        <rFont val="Verdana"/>
        <family val="2"/>
      </rPr>
      <t xml:space="preserve"> DE LA RED DE SERVICIOS BIBLIOTECARIOS</t>
    </r>
    <r>
      <rPr>
        <b/>
        <vertAlign val="superscript"/>
        <sz val="8"/>
        <color rgb="FF000000"/>
        <rFont val="Verdana"/>
        <family val="2"/>
      </rPr>
      <t xml:space="preserve">/2 </t>
    </r>
    <r>
      <rPr>
        <b/>
        <sz val="8"/>
        <color rgb="FF000000"/>
        <rFont val="Verdana"/>
        <family val="2"/>
      </rPr>
      <t>DEL SISTEMA NACIONAL DE BIBLIOTECAS PÚBLICAS (SNBP)</t>
    </r>
    <r>
      <rPr>
        <b/>
        <vertAlign val="superscript"/>
        <sz val="8"/>
        <color rgb="FF000000"/>
        <rFont val="Verdana"/>
        <family val="2"/>
      </rPr>
      <t>/3</t>
    </r>
    <r>
      <rPr>
        <b/>
        <sz val="8"/>
        <color rgb="FF000000"/>
        <rFont val="Verdana"/>
        <family val="2"/>
      </rPr>
      <t xml:space="preserve"> DEL SERVICIO NACIONAL DEL PATRIMONIO CULTURAL, POR GRUPO DE EDAD Y SEXO, SEGÚN REGIÓN</t>
    </r>
    <r>
      <rPr>
        <b/>
        <vertAlign val="superscript"/>
        <sz val="8"/>
        <color rgb="FF000000"/>
        <rFont val="Verdana"/>
        <family val="2"/>
      </rPr>
      <t>/4</t>
    </r>
    <r>
      <rPr>
        <b/>
        <sz val="8"/>
        <color rgb="FF000000"/>
        <rFont val="Verdana"/>
        <family val="2"/>
      </rPr>
      <t>. 2024</t>
    </r>
  </si>
  <si>
    <t>0-14 años</t>
  </si>
  <si>
    <t>15-29 años</t>
  </si>
  <si>
    <t>30-59 años</t>
  </si>
  <si>
    <t>Mayores de 60 años</t>
  </si>
  <si>
    <r>
      <t>Sin Información</t>
    </r>
    <r>
      <rPr>
        <b/>
        <vertAlign val="superscript"/>
        <sz val="8"/>
        <rFont val="Verdana"/>
        <family val="2"/>
      </rPr>
      <t>/5</t>
    </r>
  </si>
  <si>
    <t>Mujer</t>
  </si>
  <si>
    <t>Hombre</t>
  </si>
  <si>
    <t>Metropolitana</t>
  </si>
  <si>
    <t xml:space="preserve">Los Lagos </t>
  </si>
  <si>
    <r>
      <rPr>
        <b/>
        <sz val="8"/>
        <rFont val="Verdana"/>
        <family val="2"/>
      </rPr>
      <t>1</t>
    </r>
    <r>
      <rPr>
        <sz val="8"/>
        <rFont val="Verdana"/>
        <family val="2"/>
      </rPr>
      <t xml:space="preserve"> La información sobre préstamos de material bibliográfico se obtiene a través de los registros y bases de datos generadas a través del Sistema de Gestión Bibliotecaria Aleph.</t>
    </r>
  </si>
  <si>
    <r>
      <rPr>
        <b/>
        <sz val="8"/>
        <rFont val="Verdana"/>
        <family val="2"/>
      </rPr>
      <t xml:space="preserve">5 </t>
    </r>
    <r>
      <rPr>
        <sz val="8"/>
        <rFont val="Verdana"/>
        <family val="2"/>
      </rPr>
      <t>La categoría Sin Información indica que no ha sido posible asignar las variables de edad o sexo a la persona usuaria, ya sea porque la información no está disponible o porque se trata de un préstamo a una institución.</t>
    </r>
  </si>
  <si>
    <r>
      <t>TABLA 2.12: PRÉSTAMOS DE MATERIAL BIBLIOGRÁFICO DE LA RED DE SERVICIOS BIBLIOTECARIOS</t>
    </r>
    <r>
      <rPr>
        <b/>
        <vertAlign val="superscript"/>
        <sz val="8"/>
        <color theme="1"/>
        <rFont val="Verdana"/>
        <family val="2"/>
      </rPr>
      <t>/1</t>
    </r>
    <r>
      <rPr>
        <b/>
        <sz val="8"/>
        <color theme="1"/>
        <rFont val="Verdana"/>
        <family val="2"/>
      </rPr>
      <t xml:space="preserve"> DEL SISTEMA NACIONAL DE BIBLIOTECAS PÚBLICAS (SNBP)</t>
    </r>
    <r>
      <rPr>
        <b/>
        <vertAlign val="superscript"/>
        <sz val="8"/>
        <color theme="1"/>
        <rFont val="Verdana"/>
        <family val="2"/>
      </rPr>
      <t>/2</t>
    </r>
    <r>
      <rPr>
        <b/>
        <sz val="8"/>
        <color theme="1"/>
        <rFont val="Verdana"/>
        <family val="2"/>
      </rPr>
      <t xml:space="preserve"> DEL SERVICIO NACIONAL DEL PATRIMONIO CULTURAL, POR AÑO, SEGÚN REGIÓN</t>
    </r>
    <r>
      <rPr>
        <b/>
        <vertAlign val="superscript"/>
        <sz val="8"/>
        <color theme="1"/>
        <rFont val="Verdana"/>
        <family val="2"/>
      </rPr>
      <t>/3</t>
    </r>
    <r>
      <rPr>
        <b/>
        <sz val="8"/>
        <color theme="1"/>
        <rFont val="Verdana"/>
        <family val="2"/>
      </rPr>
      <t>. 2020-2024</t>
    </r>
  </si>
  <si>
    <r>
      <t>2020</t>
    </r>
    <r>
      <rPr>
        <b/>
        <vertAlign val="superscript"/>
        <sz val="8"/>
        <rFont val="Verdana"/>
        <family val="2"/>
      </rPr>
      <t>/4</t>
    </r>
  </si>
  <si>
    <r>
      <t>2021</t>
    </r>
    <r>
      <rPr>
        <b/>
        <vertAlign val="superscript"/>
        <sz val="8"/>
        <rFont val="Verdana"/>
        <family val="2"/>
      </rPr>
      <t>/4</t>
    </r>
  </si>
  <si>
    <r>
      <t>2022</t>
    </r>
    <r>
      <rPr>
        <b/>
        <vertAlign val="superscript"/>
        <sz val="8"/>
        <rFont val="Verdana"/>
        <family val="2"/>
      </rPr>
      <t>/5</t>
    </r>
  </si>
  <si>
    <r>
      <rPr>
        <b/>
        <sz val="8"/>
        <color theme="1"/>
        <rFont val="Verdana"/>
        <family val="2"/>
      </rPr>
      <t>2</t>
    </r>
    <r>
      <rPr>
        <sz val="8"/>
        <color theme="1"/>
        <rFont val="Verdana"/>
        <family val="2"/>
      </rPr>
      <t xml:space="preserve"> El Sistema Nacional de Bibliotecas Públicas tiene como objetivo contribuir al fortalecimiento y desarrollo de las bibliotecas públicas del país como espacios comunitarios, que democratizan el acceso a la lectura, la información, el conocimiento y la recreación. </t>
    </r>
  </si>
  <si>
    <r>
      <rPr>
        <b/>
        <sz val="8"/>
        <rFont val="Verdana"/>
        <family val="2"/>
      </rPr>
      <t xml:space="preserve">3 </t>
    </r>
    <r>
      <rPr>
        <sz val="8"/>
        <rFont val="Verdana"/>
        <family val="2"/>
      </rPr>
      <t>Los datos presentados para Bibliotecas Públicas Comunales, Filiales y Puntos de Préstamo reflejan únicamente las bibliotecas operativas o activas del sistema. Por lo tanto, pueden presentarse diferencias con las cifras del año anterior debido a cierres temporales o permanentes de servicios bibliotecarios.</t>
    </r>
  </si>
  <si>
    <r>
      <rPr>
        <b/>
        <sz val="8"/>
        <color theme="1"/>
        <rFont val="Verdana"/>
        <family val="2"/>
      </rPr>
      <t>4</t>
    </r>
    <r>
      <rPr>
        <sz val="8"/>
        <color theme="1"/>
        <rFont val="Verdana"/>
        <family val="2"/>
      </rPr>
      <t xml:space="preserve"> Debido a la pandemia de COVID-19, el Servicio Nacional del Patrimonio Cultural no pudo operar con normalidad durante los años 2020 y 2021. Como resultado, se produjo una disminución en las frecuencias durante ese período.</t>
    </r>
  </si>
  <si>
    <r>
      <rPr>
        <b/>
        <sz val="8"/>
        <color theme="1"/>
        <rFont val="Verdana"/>
        <family val="2"/>
      </rPr>
      <t>5</t>
    </r>
    <r>
      <rPr>
        <sz val="8"/>
        <color theme="1"/>
        <rFont val="Verdana"/>
        <family val="2"/>
      </rPr>
      <t xml:space="preserve"> El aumento en el número de préstamos se explica por el fin de las restricciones sanitarias COVID-19, lo que permitió la reapertura de los servicios bibliotecarios.</t>
    </r>
  </si>
  <si>
    <r>
      <t>TABLA 2.13: PRÉSTAMOS DE MATERIAL BIBLIOGRÁFICO DEL PROGRAMA BIBLIOMETRO</t>
    </r>
    <r>
      <rPr>
        <b/>
        <vertAlign val="superscript"/>
        <sz val="8"/>
        <color theme="1"/>
        <rFont val="Verdana"/>
        <family val="2"/>
      </rPr>
      <t>/1</t>
    </r>
    <r>
      <rPr>
        <b/>
        <sz val="8"/>
        <color theme="1"/>
        <rFont val="Verdana"/>
        <family val="2"/>
      </rPr>
      <t>, POR SEXO, SEGÚN TIPO DE RED. 2024</t>
    </r>
  </si>
  <si>
    <r>
      <t>Red</t>
    </r>
    <r>
      <rPr>
        <b/>
        <vertAlign val="superscript"/>
        <sz val="8"/>
        <color rgb="FF000000"/>
        <rFont val="Verdana"/>
        <family val="2"/>
      </rPr>
      <t>/2</t>
    </r>
  </si>
  <si>
    <t>Sexo</t>
  </si>
  <si>
    <r>
      <t>Sin Información</t>
    </r>
    <r>
      <rPr>
        <b/>
        <vertAlign val="superscript"/>
        <sz val="8"/>
        <color theme="1"/>
        <rFont val="Verdana"/>
        <family val="2"/>
      </rPr>
      <t>/3</t>
    </r>
  </si>
  <si>
    <t>Red Hospitales</t>
  </si>
  <si>
    <t>Red Merval</t>
  </si>
  <si>
    <t>Red Metropolitana</t>
  </si>
  <si>
    <r>
      <rPr>
        <b/>
        <sz val="8"/>
        <color theme="1"/>
        <rFont val="Verdana"/>
        <family val="2"/>
      </rPr>
      <t xml:space="preserve">1 </t>
    </r>
    <r>
      <rPr>
        <sz val="8"/>
        <color theme="1"/>
        <rFont val="Verdana"/>
        <family val="2"/>
      </rPr>
      <t>El Programa Social Bibliometro está compuesto de 30 puntos de préstamo entre módulos de atención y máquinas expendedoras.</t>
    </r>
  </si>
  <si>
    <r>
      <rPr>
        <b/>
        <sz val="8"/>
        <color theme="1"/>
        <rFont val="Verdana"/>
        <family val="2"/>
      </rPr>
      <t xml:space="preserve">2 </t>
    </r>
    <r>
      <rPr>
        <sz val="8"/>
        <color theme="1"/>
        <rFont val="Verdana"/>
        <family val="2"/>
      </rPr>
      <t>Es posible segmentar el Programa en tres redes: Red Metropolitana (Ferrocarril Metropolitano), que incluye módulos de atención y máquinas expendedoras, Red Merval (región de Valparaíso) y Red Hospitales (regiones Metropolitana y de Valparaíso).</t>
    </r>
  </si>
  <si>
    <r>
      <rPr>
        <b/>
        <sz val="8"/>
        <rFont val="Verdana"/>
        <family val="2"/>
      </rPr>
      <t xml:space="preserve">3 </t>
    </r>
    <r>
      <rPr>
        <sz val="8"/>
        <rFont val="Verdana"/>
        <family val="2"/>
      </rPr>
      <t>La categoría Sin Información indica que no ha sido posible asignar las variables de edad o sexo a la persona usuaria, ya sea porque la información no está disponible o porque se trata de un préstamo a una institución.</t>
    </r>
  </si>
  <si>
    <r>
      <t>TABLA 2.14: PRÉSTAMOS DE MATERIAL BIBLIOGRÁFICO, EJEMPLARES Y TÍTULOS DEL PROGRAMA BIBLIOTECA PÚBLICA DIGITAL</t>
    </r>
    <r>
      <rPr>
        <b/>
        <vertAlign val="superscript"/>
        <sz val="8"/>
        <color rgb="FF000000"/>
        <rFont val="Verdana"/>
        <family val="2"/>
      </rPr>
      <t>/1</t>
    </r>
    <r>
      <rPr>
        <b/>
        <sz val="8"/>
        <color rgb="FF000000"/>
        <rFont val="Verdana"/>
        <family val="2"/>
      </rPr>
      <t xml:space="preserve"> POR AÑO. 2020-2024</t>
    </r>
  </si>
  <si>
    <t>Biblioteca Pública Digital</t>
  </si>
  <si>
    <r>
      <t>Préstamos</t>
    </r>
    <r>
      <rPr>
        <vertAlign val="superscript"/>
        <sz val="8"/>
        <color theme="1"/>
        <rFont val="Verdana"/>
        <family val="2"/>
      </rPr>
      <t>/2</t>
    </r>
  </si>
  <si>
    <r>
      <t>Ejemplares</t>
    </r>
    <r>
      <rPr>
        <vertAlign val="superscript"/>
        <sz val="8"/>
        <color theme="1"/>
        <rFont val="Verdana"/>
        <family val="2"/>
      </rPr>
      <t>/3</t>
    </r>
  </si>
  <si>
    <r>
      <t>Títulos</t>
    </r>
    <r>
      <rPr>
        <vertAlign val="superscript"/>
        <sz val="8"/>
        <color theme="1"/>
        <rFont val="Verdana"/>
        <family val="2"/>
      </rPr>
      <t>/4</t>
    </r>
  </si>
  <si>
    <r>
      <rPr>
        <b/>
        <sz val="8"/>
        <color theme="1"/>
        <rFont val="Verdana"/>
        <family val="2"/>
      </rPr>
      <t xml:space="preserve">1 </t>
    </r>
    <r>
      <rPr>
        <sz val="8"/>
        <color theme="1"/>
        <rFont val="Verdana"/>
        <family val="2"/>
      </rPr>
      <t>La Biblioteca Pública Digital tiene como objetivo aumentar el acceso de la población nacional a la lectura digital. Es un servicio distinto al entregado por los servicios bibliotecarios en el territorio, por lo que no considera una distribución regional.</t>
    </r>
  </si>
  <si>
    <r>
      <rPr>
        <b/>
        <sz val="8"/>
        <color theme="1"/>
        <rFont val="Verdana"/>
        <family val="2"/>
      </rPr>
      <t xml:space="preserve">2 </t>
    </r>
    <r>
      <rPr>
        <sz val="8"/>
        <color theme="1"/>
        <rFont val="Verdana"/>
        <family val="2"/>
      </rPr>
      <t>Corresponde al número de préstamos en distintos formatos digitales (ePUB, PDF o MOBI con o sin DMR) realizados por la Biblioteca Pública Digital del Servicio Nacional del Patrimonio Cultural (http://www.bpdigital.cl).</t>
    </r>
  </si>
  <si>
    <r>
      <rPr>
        <b/>
        <sz val="8"/>
        <color theme="1"/>
        <rFont val="Verdana"/>
        <family val="2"/>
      </rPr>
      <t>3</t>
    </r>
    <r>
      <rPr>
        <sz val="8"/>
        <color theme="1"/>
        <rFont val="Verdana"/>
        <family val="2"/>
      </rPr>
      <t xml:space="preserve"> La Biblioteca Pública Digital cuenta con un número definido de ejemplares (licencias) disponibles para la descarga. </t>
    </r>
  </si>
  <si>
    <r>
      <rPr>
        <b/>
        <sz val="8"/>
        <color theme="1"/>
        <rFont val="Verdana"/>
        <family val="2"/>
      </rPr>
      <t xml:space="preserve">4 </t>
    </r>
    <r>
      <rPr>
        <sz val="8"/>
        <color theme="1"/>
        <rFont val="Verdana"/>
        <family val="2"/>
      </rPr>
      <t xml:space="preserve">Relativo al nombre y edición de la obra publicada mediante la adjudicación de un número exclusivo de identificación a esa edición concreta, su ISBN. De una obra literaria, según su título, pueden existir varios ejemplares. </t>
    </r>
  </si>
  <si>
    <r>
      <t>TABLA 2.15: PERSONAS USUARIAS DEL PROGRAMA BIBLIOTECA PÚBLICA DIGITAL</t>
    </r>
    <r>
      <rPr>
        <b/>
        <vertAlign val="superscript"/>
        <sz val="8"/>
        <color rgb="FF000000"/>
        <rFont val="Verdana"/>
        <family val="2"/>
      </rPr>
      <t>/1</t>
    </r>
    <r>
      <rPr>
        <b/>
        <sz val="8"/>
        <color rgb="FF000000"/>
        <rFont val="Verdana"/>
        <family val="2"/>
      </rPr>
      <t>, POR AÑO, SEGÚN TIPO DE USUARIO(A). 2020-2024</t>
    </r>
  </si>
  <si>
    <t>Tipo de Persona Usuaria</t>
  </si>
  <si>
    <r>
      <t>Nuevas</t>
    </r>
    <r>
      <rPr>
        <vertAlign val="superscript"/>
        <sz val="8"/>
        <color theme="1"/>
        <rFont val="Verdana"/>
        <family val="2"/>
      </rPr>
      <t>/2</t>
    </r>
  </si>
  <si>
    <r>
      <t>Activas</t>
    </r>
    <r>
      <rPr>
        <vertAlign val="superscript"/>
        <sz val="8"/>
        <color theme="1"/>
        <rFont val="Verdana"/>
        <family val="2"/>
      </rPr>
      <t>/3</t>
    </r>
  </si>
  <si>
    <r>
      <rPr>
        <b/>
        <sz val="8"/>
        <color rgb="FF000000"/>
        <rFont val="Verdana"/>
        <family val="2"/>
      </rPr>
      <t xml:space="preserve">2 </t>
    </r>
    <r>
      <rPr>
        <sz val="8"/>
        <color rgb="FF000000"/>
        <rFont val="Verdana"/>
        <family val="2"/>
      </rPr>
      <t xml:space="preserve">Personas Usuarias Nuevas corresponde a personas usuarias registradas en el año de referencia. </t>
    </r>
  </si>
  <si>
    <r>
      <rPr>
        <b/>
        <sz val="8"/>
        <color rgb="FF000000"/>
        <rFont val="Verdana"/>
        <family val="2"/>
      </rPr>
      <t>3</t>
    </r>
    <r>
      <rPr>
        <sz val="8"/>
        <color rgb="FF000000"/>
        <rFont val="Verdana"/>
        <family val="2"/>
      </rPr>
      <t xml:space="preserve"> Personas Usuarias Activas corresponde a personas usuarias que han realizado al menos un préstamo o descarga en el año de referencia. </t>
    </r>
  </si>
  <si>
    <r>
      <t>TABLA 2.16: NÚMERO DE RECINTOS EN LOS QUE ESTÁ PRESENTE EL PROGRAMA RED DIGITAL DE ESPACIOS PATRIMONIALES DEL SERVICIO NACIONAL DEL PATRIMONIO CULTURAL</t>
    </r>
    <r>
      <rPr>
        <b/>
        <vertAlign val="superscript"/>
        <sz val="8"/>
        <color rgb="FF000000"/>
        <rFont val="Verdana"/>
        <family val="2"/>
      </rPr>
      <t xml:space="preserve">/1 </t>
    </r>
    <r>
      <rPr>
        <b/>
        <sz val="8"/>
        <color rgb="FF000000"/>
        <rFont val="Verdana"/>
        <family val="2"/>
      </rPr>
      <t>POR AÑO, SEGÚN TIPO DE RECINTO. 2020-2024</t>
    </r>
  </si>
  <si>
    <r>
      <rPr>
        <b/>
        <sz val="8"/>
        <color rgb="FF000000"/>
        <rFont val="Verdana"/>
        <family val="2"/>
      </rPr>
      <t>Tipo de Recinto</t>
    </r>
    <r>
      <rPr>
        <b/>
        <vertAlign val="superscript"/>
        <sz val="8"/>
        <color rgb="FF000000"/>
        <rFont val="Verdana"/>
        <family val="2"/>
      </rPr>
      <t>/2</t>
    </r>
  </si>
  <si>
    <t xml:space="preserve">Archivos </t>
  </si>
  <si>
    <t>Biblioteca Nacional</t>
  </si>
  <si>
    <t>Bibliotecas Públicas en Convenio</t>
  </si>
  <si>
    <t>Bibliotecas Públicas Regionales</t>
  </si>
  <si>
    <t>Centros Culturales</t>
  </si>
  <si>
    <t>Biblioteca Centros Teletón</t>
  </si>
  <si>
    <t xml:space="preserve">Laboratorios de Formación </t>
  </si>
  <si>
    <t>Museos</t>
  </si>
  <si>
    <r>
      <rPr>
        <b/>
        <sz val="8"/>
        <rFont val="Verdana"/>
        <family val="2"/>
      </rPr>
      <t>1</t>
    </r>
    <r>
      <rPr>
        <sz val="8"/>
        <rFont val="Verdana"/>
        <family val="2"/>
      </rPr>
      <t xml:space="preserve"> El objetivo del Programa Red Digital de Espacios Patrimoniales es disminuir la brecha digital de población con dificultades socioeconómicas y aislamiento territorial. Es un programa centralizado y entrega a nivel nacional servicios de capacitación en Alfabetización Digital, computadores y acceso a Internet.</t>
    </r>
  </si>
  <si>
    <r>
      <rPr>
        <b/>
        <sz val="8"/>
        <rFont val="Verdana"/>
        <family val="2"/>
      </rPr>
      <t xml:space="preserve">2 </t>
    </r>
    <r>
      <rPr>
        <sz val="8"/>
        <rFont val="Verdana"/>
        <family val="2"/>
      </rPr>
      <t>Para este conteo se incluyen los recintos que ofrecen acceso gratuito a internet, tanto presencialmente como a distancia (wifi).</t>
    </r>
  </si>
  <si>
    <r>
      <t>TABLA 2.17: NÚMERO DE SESIONES DE ACCESO GRATUITO A INTERNET EN LOS RECINTOS CON EL PROGRAMA RED DIGITAL DE ESPACIOS PATRIMONIALES</t>
    </r>
    <r>
      <rPr>
        <b/>
        <vertAlign val="superscript"/>
        <sz val="8"/>
        <color rgb="FF000000"/>
        <rFont val="Verdana"/>
        <family val="2"/>
      </rPr>
      <t>/1</t>
    </r>
    <r>
      <rPr>
        <b/>
        <sz val="8"/>
        <color rgb="FF000000"/>
        <rFont val="Verdana"/>
        <family val="2"/>
      </rPr>
      <t xml:space="preserve"> DEL SERVICIO NACIONAL DEL PATRIMONIO CULTURAL, SEGÚN AÑO. 2020-2024</t>
    </r>
  </si>
  <si>
    <r>
      <t>Sesiones Acceso Gratuito a Internet</t>
    </r>
    <r>
      <rPr>
        <b/>
        <vertAlign val="superscript"/>
        <sz val="8"/>
        <color theme="1"/>
        <rFont val="Verdana"/>
        <family val="2"/>
      </rPr>
      <t>/2</t>
    </r>
  </si>
  <si>
    <r>
      <t>2021</t>
    </r>
    <r>
      <rPr>
        <vertAlign val="superscript"/>
        <sz val="8"/>
        <color theme="1"/>
        <rFont val="Verdana"/>
        <family val="2"/>
      </rPr>
      <t>/3</t>
    </r>
  </si>
  <si>
    <r>
      <t>2022</t>
    </r>
    <r>
      <rPr>
        <vertAlign val="superscript"/>
        <sz val="8"/>
        <color theme="1"/>
        <rFont val="Verdana"/>
        <family val="2"/>
      </rPr>
      <t>/4</t>
    </r>
  </si>
  <si>
    <r>
      <rPr>
        <b/>
        <sz val="8"/>
        <rFont val="Verdana"/>
        <family val="2"/>
      </rPr>
      <t>2</t>
    </r>
    <r>
      <rPr>
        <sz val="8"/>
        <rFont val="Verdana"/>
        <family val="2"/>
      </rPr>
      <t xml:space="preserve"> Refiere a los recintos: Archivo Nacional, Biblioteca Nacional, bibliotecas regionales, bibliotecas en convenio, laboratorios de formación, museos nacionales y regionales.</t>
    </r>
  </si>
  <si>
    <r>
      <t xml:space="preserve">3 </t>
    </r>
    <r>
      <rPr>
        <sz val="8"/>
        <color theme="1"/>
        <rFont val="Verdana"/>
        <family val="2"/>
      </rPr>
      <t>Debido a la pandemia COVID-19, el Servicio Nacional del Patrimonio Cultural no pudo operar con normalidad durante el año 2021. Como resultado, se produjo una disminución en la frecuencia en ese periodo.</t>
    </r>
  </si>
  <si>
    <r>
      <t xml:space="preserve">4 </t>
    </r>
    <r>
      <rPr>
        <sz val="8"/>
        <color theme="1"/>
        <rFont val="Verdana"/>
        <family val="2"/>
      </rPr>
      <t>El aumento en el número de sesiones de acceso gratuito se explica por el fin de las restricciones sanitarias producto de la pandemia COVID-19.</t>
    </r>
  </si>
  <si>
    <r>
      <t>TABLA 2.18: NÚMERO DE VISITAS A PORTALES DEL PROGRAMA RED DIGITAL DE ESPACIOS PATRIMONIALES</t>
    </r>
    <r>
      <rPr>
        <b/>
        <vertAlign val="superscript"/>
        <sz val="8"/>
        <color rgb="FF000000"/>
        <rFont val="Verdana"/>
        <family val="2"/>
      </rPr>
      <t xml:space="preserve">/1 </t>
    </r>
    <r>
      <rPr>
        <b/>
        <sz val="8"/>
        <color rgb="FF000000"/>
        <rFont val="Verdana"/>
        <family val="2"/>
      </rPr>
      <t>DEL SERVICIO NACIONAL DEL PATRIMONIO CULTURAL, SEGÚN AÑO. 2020-2024</t>
    </r>
  </si>
  <si>
    <r>
      <t>Visitas a Portales del Programa Red Digital de Espacios Patrimoniales</t>
    </r>
    <r>
      <rPr>
        <b/>
        <vertAlign val="superscript"/>
        <sz val="8"/>
        <color theme="1"/>
        <rFont val="Verdana"/>
        <family val="2"/>
      </rPr>
      <t>/2</t>
    </r>
  </si>
  <si>
    <r>
      <rPr>
        <b/>
        <sz val="8"/>
        <rFont val="Verdana"/>
        <family val="2"/>
      </rPr>
      <t xml:space="preserve">2 </t>
    </r>
    <r>
      <rPr>
        <sz val="8"/>
        <rFont val="Verdana"/>
        <family val="2"/>
      </rPr>
      <t>Corresponde a las visitas que realizan las personas usuarias a todos los portales web del Programa Red Digital de Espacios Patrimoniales: Portal Biblioredes, Portal Contenidos Locales, Jóvenes Programadores y Estudios.</t>
    </r>
  </si>
  <si>
    <r>
      <t>TABLA 2.19: NÚMERO DE CAPACITACIONES REALIZADAS POR EL PROGRAMA RED DIGITAL DE ESPACIOS PATRIMONIALES</t>
    </r>
    <r>
      <rPr>
        <b/>
        <vertAlign val="superscript"/>
        <sz val="8"/>
        <color rgb="FF000000"/>
        <rFont val="Verdana"/>
        <family val="2"/>
      </rPr>
      <t>/1</t>
    </r>
    <r>
      <rPr>
        <b/>
        <sz val="8"/>
        <color rgb="FF000000"/>
        <rFont val="Verdana"/>
        <family val="2"/>
      </rPr>
      <t xml:space="preserve"> DEL SERVICIO NACIONAL DEL PATRIMONIO CULTURAL, POR TIPO DE CAPACITACIÓN, SEGÚN AÑO. 2020-2024</t>
    </r>
  </si>
  <si>
    <r>
      <t>Capacitaciones Presenciales</t>
    </r>
    <r>
      <rPr>
        <b/>
        <vertAlign val="superscript"/>
        <sz val="8"/>
        <color theme="1"/>
        <rFont val="Verdana"/>
        <family val="2"/>
      </rPr>
      <t>/2</t>
    </r>
  </si>
  <si>
    <r>
      <t>Capacitaciones a Distancia</t>
    </r>
    <r>
      <rPr>
        <b/>
        <vertAlign val="superscript"/>
        <sz val="8"/>
        <color theme="1"/>
        <rFont val="Verdana"/>
        <family val="2"/>
      </rPr>
      <t>/3</t>
    </r>
  </si>
  <si>
    <r>
      <t>2023</t>
    </r>
    <r>
      <rPr>
        <vertAlign val="superscript"/>
        <sz val="8"/>
        <color theme="1"/>
        <rFont val="Verdana"/>
        <family val="2"/>
      </rPr>
      <t>/R</t>
    </r>
  </si>
  <si>
    <r>
      <rPr>
        <b/>
        <sz val="8"/>
        <color theme="1"/>
        <rFont val="Verdana"/>
        <family val="2"/>
      </rPr>
      <t xml:space="preserve">R </t>
    </r>
    <r>
      <rPr>
        <sz val="8"/>
        <color theme="1"/>
        <rFont val="Verdana"/>
        <family val="2"/>
      </rPr>
      <t>Cifra rectificada por el informante.</t>
    </r>
  </si>
  <si>
    <r>
      <rPr>
        <b/>
        <sz val="8"/>
        <color theme="1"/>
        <rFont val="Verdana"/>
        <family val="2"/>
      </rPr>
      <t>2</t>
    </r>
    <r>
      <rPr>
        <sz val="8"/>
        <color theme="1"/>
        <rFont val="Verdana"/>
        <family val="2"/>
      </rPr>
      <t xml:space="preserve"> Capacitaciones presenciales son aquellas realizadas en bibliotecas en convenio, laboratorios de formación y bibliotecas regionales</t>
    </r>
    <r>
      <rPr>
        <sz val="8"/>
        <rFont val="Verdana"/>
        <family val="2"/>
      </rPr>
      <t>.</t>
    </r>
  </si>
  <si>
    <r>
      <rPr>
        <b/>
        <sz val="8"/>
        <color theme="1"/>
        <rFont val="Verdana"/>
        <family val="2"/>
      </rPr>
      <t>3</t>
    </r>
    <r>
      <rPr>
        <sz val="8"/>
        <color theme="1"/>
        <rFont val="Verdana"/>
        <family val="2"/>
      </rPr>
      <t xml:space="preserve"> Capacitaciones a distancia son aquellas realizadas a través de plataforma Moodle; incluye Aula Virtual y Jóvenes Programadores.</t>
    </r>
  </si>
  <si>
    <r>
      <t xml:space="preserve">4 </t>
    </r>
    <r>
      <rPr>
        <sz val="8"/>
        <rFont val="Verdana"/>
        <family val="2"/>
      </rPr>
      <t>La disminución en las cifras del año 2022 se debe principalmente a dificultades en la implementación de las capacitaciones a distancia, lo que provocó un retraso de un semestre en su funcionamiento.</t>
    </r>
  </si>
  <si>
    <r>
      <t>TABLA 2.20: NÚMERO DE VISITAS Y PERSONAS USUARIAS DE LA RED DE SERVICIOS BIBLIOTECARIOS, LA BIBLIOTECA NACIONAL Y DEL PROGRAMA RED DIGITAL</t>
    </r>
    <r>
      <rPr>
        <b/>
        <vertAlign val="superscript"/>
        <sz val="8"/>
        <color rgb="FF000000"/>
        <rFont val="Verdana"/>
        <family val="2"/>
      </rPr>
      <t xml:space="preserve"> </t>
    </r>
    <r>
      <rPr>
        <b/>
        <sz val="8"/>
        <color rgb="FF000000"/>
        <rFont val="Verdana"/>
        <family val="2"/>
      </rPr>
      <t>DE ESPACIOS PATRIMONIALES DEL SISTEMA NACIONAL DE BIBLIOTECAS PÚBLICAS (SNBP)</t>
    </r>
    <r>
      <rPr>
        <b/>
        <vertAlign val="superscript"/>
        <sz val="8"/>
        <color rgb="FF000000"/>
        <rFont val="Verdana"/>
        <family val="2"/>
      </rPr>
      <t>/1</t>
    </r>
    <r>
      <rPr>
        <b/>
        <sz val="8"/>
        <color rgb="FF000000"/>
        <rFont val="Verdana"/>
        <family val="2"/>
      </rPr>
      <t xml:space="preserve"> DEL SERVICIO NACIONAL DEL PATRIMONIO CULTURAL, POR AÑO, SEGÚN SERVICIO</t>
    </r>
    <r>
      <rPr>
        <b/>
        <vertAlign val="superscript"/>
        <sz val="8"/>
        <color rgb="FF000000"/>
        <rFont val="Verdana"/>
        <family val="2"/>
      </rPr>
      <t>/2</t>
    </r>
    <r>
      <rPr>
        <b/>
        <sz val="8"/>
        <color rgb="FF000000"/>
        <rFont val="Verdana"/>
        <family val="2"/>
      </rPr>
      <t>. 2020-2024</t>
    </r>
  </si>
  <si>
    <t>Servicio</t>
  </si>
  <si>
    <t>Personas Usuarias y Visitas</t>
  </si>
  <si>
    <t>Años</t>
  </si>
  <si>
    <r>
      <t>2020</t>
    </r>
    <r>
      <rPr>
        <b/>
        <vertAlign val="superscript"/>
        <sz val="8"/>
        <rFont val="Verdana"/>
        <family val="2"/>
      </rPr>
      <t>/3</t>
    </r>
  </si>
  <si>
    <r>
      <t>2021</t>
    </r>
    <r>
      <rPr>
        <b/>
        <vertAlign val="superscript"/>
        <sz val="8"/>
        <rFont val="Verdana"/>
        <family val="2"/>
      </rPr>
      <t>/3</t>
    </r>
  </si>
  <si>
    <r>
      <t>2022</t>
    </r>
    <r>
      <rPr>
        <b/>
        <vertAlign val="superscript"/>
        <sz val="8"/>
        <rFont val="Verdana"/>
        <family val="2"/>
      </rPr>
      <t>/4</t>
    </r>
  </si>
  <si>
    <r>
      <t>Red de Servicios Bibliotecarios</t>
    </r>
    <r>
      <rPr>
        <b/>
        <vertAlign val="superscript"/>
        <sz val="8"/>
        <color rgb="FF000000"/>
        <rFont val="Verdana"/>
        <family val="2"/>
      </rPr>
      <t>/5</t>
    </r>
  </si>
  <si>
    <r>
      <t>Personas usuarias nuevas</t>
    </r>
    <r>
      <rPr>
        <vertAlign val="superscript"/>
        <sz val="8"/>
        <color rgb="FF000000"/>
        <rFont val="Verdana"/>
        <family val="2"/>
      </rPr>
      <t>/6</t>
    </r>
  </si>
  <si>
    <r>
      <t>Personas usuarias acumuladas</t>
    </r>
    <r>
      <rPr>
        <vertAlign val="superscript"/>
        <sz val="8"/>
        <color rgb="FF000000"/>
        <rFont val="Verdana"/>
        <family val="2"/>
      </rPr>
      <t>/7</t>
    </r>
  </si>
  <si>
    <r>
      <t>Visitas</t>
    </r>
    <r>
      <rPr>
        <vertAlign val="superscript"/>
        <sz val="8"/>
        <color rgb="FF000000"/>
        <rFont val="Verdana"/>
        <family val="2"/>
      </rPr>
      <t>/8</t>
    </r>
  </si>
  <si>
    <r>
      <t>Visitas</t>
    </r>
    <r>
      <rPr>
        <vertAlign val="superscript"/>
        <sz val="8"/>
        <color rgb="FF000000"/>
        <rFont val="Verdana"/>
        <family val="2"/>
      </rPr>
      <t>/8/9</t>
    </r>
  </si>
  <si>
    <r>
      <t>Programa Red Digital de Espacios Patrimoniales</t>
    </r>
    <r>
      <rPr>
        <b/>
        <vertAlign val="superscript"/>
        <sz val="8"/>
        <color rgb="FF000000"/>
        <rFont val="Verdana"/>
        <family val="2"/>
      </rPr>
      <t>/10</t>
    </r>
  </si>
  <si>
    <r>
      <t>Personas usuarias</t>
    </r>
    <r>
      <rPr>
        <vertAlign val="superscript"/>
        <sz val="8"/>
        <color rgb="FF000000"/>
        <rFont val="Verdana"/>
        <family val="2"/>
      </rPr>
      <t xml:space="preserve"> </t>
    </r>
    <r>
      <rPr>
        <sz val="8"/>
        <color rgb="FF000000"/>
        <rFont val="Verdana"/>
        <family val="2"/>
      </rPr>
      <t>nuevas</t>
    </r>
    <r>
      <rPr>
        <vertAlign val="superscript"/>
        <sz val="8"/>
        <color rgb="FF000000"/>
        <rFont val="Verdana"/>
        <family val="2"/>
      </rPr>
      <t>/11</t>
    </r>
  </si>
  <si>
    <r>
      <t>Personas usuarias acumuladas</t>
    </r>
    <r>
      <rPr>
        <vertAlign val="superscript"/>
        <sz val="8"/>
        <color rgb="FF000000"/>
        <rFont val="Verdana"/>
        <family val="2"/>
      </rPr>
      <t>/11</t>
    </r>
  </si>
  <si>
    <r>
      <rPr>
        <b/>
        <sz val="8"/>
        <color theme="1"/>
        <rFont val="Verdana"/>
        <family val="2"/>
      </rPr>
      <t>1</t>
    </r>
    <r>
      <rPr>
        <sz val="8"/>
        <color theme="1"/>
        <rFont val="Verdana"/>
        <family val="2"/>
      </rPr>
      <t xml:space="preserve"> El Sistema Nacional de Bibliotecas Públicas (SNBP) tiene como objetivo contribuir al fortalecimiento y desarrollo de las bibliotecas públicas del país como espacios comunitarios, que democratizan el acceso a la lectura, la información, el conocimiento y la recreación. </t>
    </r>
  </si>
  <si>
    <r>
      <rPr>
        <b/>
        <sz val="8"/>
        <rFont val="Verdana"/>
        <family val="2"/>
      </rPr>
      <t>2</t>
    </r>
    <r>
      <rPr>
        <sz val="8"/>
        <rFont val="Verdana"/>
        <family val="2"/>
      </rPr>
      <t xml:space="preserve"> Los datos presentados para Bibliotecas Públicas Comunales, Filiales y Puntos de Préstamo reflejan únicamente las bibliotecas operativas o activas del sistema. Por lo tanto, pueden presentarse diferencias con las cifras del año anterior debido a cierres temporales o permanentes de servicios bibliotecarios.</t>
    </r>
  </si>
  <si>
    <r>
      <t xml:space="preserve">3 </t>
    </r>
    <r>
      <rPr>
        <sz val="8"/>
        <color rgb="FF000000"/>
        <rFont val="Verdana"/>
        <family val="2"/>
      </rPr>
      <t>Debido a la pandemia de COVID-19, el Servicio Nacional del Patrimonio Cultural no pudo operar con normalidad durante los años 2020 y 2021. Como resultado, se produjo una disminución en las frecuencias durante ese período.</t>
    </r>
  </si>
  <si>
    <r>
      <rPr>
        <b/>
        <sz val="8"/>
        <color theme="1"/>
        <rFont val="Verdana"/>
        <family val="2"/>
      </rPr>
      <t>4</t>
    </r>
    <r>
      <rPr>
        <sz val="8"/>
        <color theme="1"/>
        <rFont val="Verdana"/>
        <family val="2"/>
      </rPr>
      <t xml:space="preserve"> El aumento en el número de personas usuarias nuevas y visitas se explica por el fin de las restricciones sanitarias COVID-19, lo que permitió la reapertura de los servicios bibliotecarios.</t>
    </r>
  </si>
  <si>
    <r>
      <rPr>
        <b/>
        <sz val="8"/>
        <rFont val="Verdana"/>
        <family val="2"/>
      </rPr>
      <t xml:space="preserve">5 </t>
    </r>
    <r>
      <rPr>
        <sz val="8"/>
        <rFont val="Verdana"/>
        <family val="2"/>
      </rPr>
      <t>La Red de Servicios Bibliotecarios incluye Bibliotecas Públicas, Filiales, Puntos de Préstamo, Bibliomóvil, Programa Bibliometro, Biblioteca Centro Penitenciario, Biblioteca Centro de Justicia Juvenil y Biblioteca Centro Teletón.</t>
    </r>
  </si>
  <si>
    <r>
      <rPr>
        <b/>
        <sz val="8"/>
        <color rgb="FF000000"/>
        <rFont val="Verdana"/>
        <family val="2"/>
      </rPr>
      <t xml:space="preserve">6 </t>
    </r>
    <r>
      <rPr>
        <sz val="8"/>
        <color rgb="FF000000"/>
        <rFont val="Verdana"/>
        <family val="2"/>
      </rPr>
      <t>Personas usuarias nuevas de la Red de Servicios Bibliotecarios del SNBP, corresponden a aquellas que se inscriben por primera vez en el servicio de préstamo de libros durante el año de referencia. Este dato se registra mediante el Sistema de Gestión Bibliotecaria Aleph.</t>
    </r>
  </si>
  <si>
    <r>
      <rPr>
        <b/>
        <sz val="8"/>
        <color rgb="FF000000"/>
        <rFont val="Verdana"/>
        <family val="2"/>
      </rPr>
      <t>7</t>
    </r>
    <r>
      <rPr>
        <sz val="8"/>
        <color rgb="FF000000"/>
        <rFont val="Verdana"/>
        <family val="2"/>
      </rPr>
      <t xml:space="preserve"> Las personas usuarias acumuladas de la Red de Servicios Bibliotecarios del SNBP se refieren al total de quienes se inscriben, menos quienes desertan o son depurados por sistema, en el Servicio de Préstamo de Libros durante el año de referencia. Este dato se registra mediante el Sistema de Gestión Bibliotecaria Aleph.</t>
    </r>
  </si>
  <si>
    <r>
      <t xml:space="preserve">8 </t>
    </r>
    <r>
      <rPr>
        <sz val="8"/>
        <color rgb="FF000000"/>
        <rFont val="Verdana"/>
        <family val="2"/>
      </rPr>
      <t xml:space="preserve">Visitas corresponde a la cantidad de personas que ingresan a las bibliotecas públicas y Biblioteca Nacional, respectivamente, en el año de referencia. Se considera sólo a las Bibliotecas Públicas Regionales, Comunales y filiales que cuentan con sistema de contador de personas en sus accesos. </t>
    </r>
  </si>
  <si>
    <r>
      <rPr>
        <b/>
        <sz val="8"/>
        <rFont val="Verdana"/>
        <family val="2"/>
      </rPr>
      <t>9</t>
    </r>
    <r>
      <rPr>
        <sz val="8"/>
        <rFont val="Verdana"/>
        <family val="2"/>
      </rPr>
      <t xml:space="preserve"> El año 2022 los contadores de tránsito en la Biblioteca Nacional no estuvieron operativos por lo cual no se tiene información sobre el número de visitas.</t>
    </r>
  </si>
  <si>
    <r>
      <rPr>
        <b/>
        <sz val="8"/>
        <rFont val="Verdana"/>
        <family val="2"/>
      </rPr>
      <t xml:space="preserve">10 </t>
    </r>
    <r>
      <rPr>
        <sz val="8"/>
        <rFont val="Verdana"/>
        <family val="2"/>
      </rPr>
      <t>El objetivo del Programa Red Digital de Espacios Patrimoniales es disminuir la brecha digital de población con dificultades socioeconómicas y aislamiento territorial. Es un programa centralizado y entrega a nivel nacional servicios de capacitación en Alfabetización Digital, computadores y acceso a Internet.</t>
    </r>
  </si>
  <si>
    <r>
      <t xml:space="preserve">11 </t>
    </r>
    <r>
      <rPr>
        <sz val="8"/>
        <rFont val="Verdana"/>
        <family val="2"/>
      </rPr>
      <t>Las personas usuarias nuevas y acumuladas del Programa Red Digital de Espacios Patrimoniales corresponden a las registradas a través del Maestro Único de Usuarios para los servicios del Programa (Acceso a Sesiones de Internet, Capacitación Presencial y a Distancia y Contenidos Locales) en todos los recintos en los cuales este está presente.</t>
    </r>
  </si>
  <si>
    <t>TABLA 2.21: NÚMERO DE OBJETOS DIGITALES Y ARCHIVOS DESCARGADOS DE LA BIBLIOTECA NACIONAL, DEPENDIENTE DEL SERVICIO NACIONAL DEL PATRIMONIO CULTURAL, SEGÚN TIPO DE SERVICIO DIGITAL. 2024</t>
  </si>
  <si>
    <t>Tipo de Servicio Digital</t>
  </si>
  <si>
    <r>
      <t>Objetos Digitales</t>
    </r>
    <r>
      <rPr>
        <b/>
        <vertAlign val="superscript"/>
        <sz val="8"/>
        <rFont val="Verdana"/>
        <family val="2"/>
      </rPr>
      <t>/1</t>
    </r>
  </si>
  <si>
    <r>
      <t>Archivos Descargados</t>
    </r>
    <r>
      <rPr>
        <b/>
        <vertAlign val="superscript"/>
        <sz val="8"/>
        <color theme="1"/>
        <rFont val="Verdana"/>
        <family val="2"/>
      </rPr>
      <t>/2</t>
    </r>
  </si>
  <si>
    <t>Memoria Chilena</t>
  </si>
  <si>
    <t>Chile para Niños</t>
  </si>
  <si>
    <t>Biblioteca Nacional Digital</t>
  </si>
  <si>
    <r>
      <rPr>
        <b/>
        <sz val="8"/>
        <color theme="1"/>
        <rFont val="Verdana"/>
        <family val="2"/>
      </rPr>
      <t xml:space="preserve">1 </t>
    </r>
    <r>
      <rPr>
        <sz val="8"/>
        <color theme="1"/>
        <rFont val="Verdana"/>
        <family val="2"/>
      </rPr>
      <t>Objeto Digital: Unidad de recurso digital que se compone de un núcleo central de información, sus metadatos y las relaciones que establece con las otras unidades de la plataforma de la que forma parte.</t>
    </r>
  </si>
  <si>
    <r>
      <rPr>
        <b/>
        <sz val="8"/>
        <rFont val="Verdana"/>
        <family val="2"/>
      </rPr>
      <t xml:space="preserve">2 </t>
    </r>
    <r>
      <rPr>
        <sz val="8"/>
        <rFont val="Verdana"/>
        <family val="2"/>
      </rPr>
      <t>Archivos Descargados: Aquellos archivos que son transferidos desde el internet hasta una computadora o dispositivo móvil.</t>
    </r>
  </si>
  <si>
    <r>
      <t>TABLA 2.22: NÚMERO DE EJEMPLARES NUEVOS Y ACUMULADOS</t>
    </r>
    <r>
      <rPr>
        <b/>
        <sz val="8"/>
        <color theme="1"/>
        <rFont val="Verdana"/>
        <family val="2"/>
      </rPr>
      <t xml:space="preserve"> EN LA BIBLIOTECA NACIONAL, DEPENDIENTE DEL SERVICIO NACIONAL DEL PATRIMONIO CULTURAL, POR AÑO, SEGÚN MATERIA. 2020-2024</t>
    </r>
  </si>
  <si>
    <r>
      <t>Materia</t>
    </r>
    <r>
      <rPr>
        <b/>
        <vertAlign val="superscript"/>
        <sz val="8"/>
        <color rgb="FF000000"/>
        <rFont val="Verdana"/>
        <family val="2"/>
      </rPr>
      <t>/1</t>
    </r>
  </si>
  <si>
    <r>
      <t>Ejemplares</t>
    </r>
    <r>
      <rPr>
        <b/>
        <vertAlign val="superscript"/>
        <sz val="8"/>
        <rFont val="Verdana"/>
        <family val="2"/>
      </rPr>
      <t>/2</t>
    </r>
  </si>
  <si>
    <r>
      <t>2022</t>
    </r>
    <r>
      <rPr>
        <b/>
        <vertAlign val="superscript"/>
        <sz val="8"/>
        <rFont val="Verdana"/>
        <family val="2"/>
      </rPr>
      <t>/3</t>
    </r>
  </si>
  <si>
    <r>
      <t>2023</t>
    </r>
    <r>
      <rPr>
        <b/>
        <vertAlign val="superscript"/>
        <sz val="8"/>
        <rFont val="Verdana"/>
        <family val="2"/>
      </rPr>
      <t>/3</t>
    </r>
  </si>
  <si>
    <r>
      <t>Total Nuevos</t>
    </r>
    <r>
      <rPr>
        <b/>
        <vertAlign val="superscript"/>
        <sz val="8"/>
        <rFont val="Verdana"/>
        <family val="2"/>
      </rPr>
      <t>/4</t>
    </r>
  </si>
  <si>
    <r>
      <t>Total Acumulados</t>
    </r>
    <r>
      <rPr>
        <b/>
        <vertAlign val="superscript"/>
        <sz val="8"/>
        <rFont val="Verdana"/>
        <family val="2"/>
      </rPr>
      <t>/5</t>
    </r>
  </si>
  <si>
    <r>
      <t>Nuevos</t>
    </r>
    <r>
      <rPr>
        <vertAlign val="superscript"/>
        <sz val="8"/>
        <rFont val="Verdana"/>
        <family val="2"/>
      </rPr>
      <t>/4</t>
    </r>
  </si>
  <si>
    <r>
      <t>Acumulados</t>
    </r>
    <r>
      <rPr>
        <vertAlign val="superscript"/>
        <sz val="8"/>
        <rFont val="Verdana"/>
        <family val="2"/>
      </rPr>
      <t>/5</t>
    </r>
  </si>
  <si>
    <t xml:space="preserve">Ciencias naturales </t>
  </si>
  <si>
    <t xml:space="preserve">Ciencias sociales </t>
  </si>
  <si>
    <t xml:space="preserve">Generalidades </t>
  </si>
  <si>
    <t xml:space="preserve">Geografía e historia </t>
  </si>
  <si>
    <t xml:space="preserve">Lenguas </t>
  </si>
  <si>
    <r>
      <t>Literatura</t>
    </r>
    <r>
      <rPr>
        <b/>
        <sz val="8"/>
        <color rgb="FF0000FF"/>
        <rFont val="Verdana"/>
        <family val="2"/>
      </rPr>
      <t xml:space="preserve"> </t>
    </r>
  </si>
  <si>
    <t xml:space="preserve">Religión </t>
  </si>
  <si>
    <t xml:space="preserve">Tecnología </t>
  </si>
  <si>
    <r>
      <t>Sin información</t>
    </r>
    <r>
      <rPr>
        <b/>
        <vertAlign val="superscript"/>
        <sz val="8"/>
        <rFont val="Verdana"/>
        <family val="2"/>
      </rPr>
      <t>/6</t>
    </r>
  </si>
  <si>
    <r>
      <t xml:space="preserve">1 </t>
    </r>
    <r>
      <rPr>
        <sz val="8"/>
        <color theme="1"/>
        <rFont val="Verdana"/>
        <family val="2"/>
      </rPr>
      <t>Materias: Listado de grandes áreas del conocimiento que son utilizados en la catalogación de material bibliográfico, y que se encuentran contenidas en el Sistema de Clasificación Decimal Dewey.</t>
    </r>
  </si>
  <si>
    <r>
      <rPr>
        <b/>
        <sz val="8"/>
        <color theme="1"/>
        <rFont val="Verdana"/>
        <family val="2"/>
      </rPr>
      <t xml:space="preserve">2 </t>
    </r>
    <r>
      <rPr>
        <sz val="8"/>
        <color theme="1"/>
        <rFont val="Verdana"/>
        <family val="2"/>
      </rPr>
      <t>Ejemplar: Cada copia de título de un libro, revista, periódico, tiene que ver con el tiraje de producción del material bibliográfico.</t>
    </r>
  </si>
  <si>
    <r>
      <t xml:space="preserve">3 </t>
    </r>
    <r>
      <rPr>
        <sz val="8"/>
        <color theme="1"/>
        <rFont val="Verdana"/>
        <family val="2"/>
      </rPr>
      <t>Las cifras de ejemplares nuevos y acumulados de la Biblioteca Nacional difieren entre los tabulados 2.9 y 2.22. Esto debido a que el tabulado 2.9 incluye ejemplares que por su naturaleza no son catalogados con encabezamiento de materias, los que no son considerados en el tabulado 2.22</t>
    </r>
  </si>
  <si>
    <r>
      <rPr>
        <b/>
        <sz val="8"/>
        <color theme="1"/>
        <rFont val="Verdana"/>
        <family val="2"/>
      </rPr>
      <t xml:space="preserve">4 </t>
    </r>
    <r>
      <rPr>
        <sz val="8"/>
        <color theme="1"/>
        <rFont val="Verdana"/>
        <family val="2"/>
      </rPr>
      <t xml:space="preserve">Refiere a ejemplares nuevos ingresados al Sistema de Gestión Bibliotecaria Aleph, al año de referencia. </t>
    </r>
  </si>
  <si>
    <r>
      <rPr>
        <b/>
        <sz val="8"/>
        <color theme="1"/>
        <rFont val="Verdana"/>
        <family val="2"/>
      </rPr>
      <t xml:space="preserve">5 </t>
    </r>
    <r>
      <rPr>
        <sz val="8"/>
        <color theme="1"/>
        <rFont val="Verdana"/>
        <family val="2"/>
      </rPr>
      <t>Refiere a ejemplares acumulados según el Sistema de Gestión Bibliotecaria Aleph, al año de referencia.</t>
    </r>
  </si>
  <si>
    <r>
      <rPr>
        <b/>
        <sz val="8"/>
        <color theme="1"/>
        <rFont val="Verdana"/>
        <family val="2"/>
      </rPr>
      <t>6</t>
    </r>
    <r>
      <rPr>
        <sz val="8"/>
        <color theme="1"/>
        <rFont val="Verdana"/>
        <family val="2"/>
      </rPr>
      <t xml:space="preserve"> La categoría Sin Información se incorpora el año 2024 y corresponde a aquellos ejemplares que no pueden ser catalogados en el Sistema de Clasificación Decimal Dewey.</t>
    </r>
  </si>
  <si>
    <t>TABLA 2.23: NÚMERO DE ARCHIVOS DIGITALES RECIBIDOS A TRAVÉS DEL DEPÓSITO LEGAL ELECTRÓNICO Y NÚMERO DE IMPRESOS REGISTRADOS EN LA SECCIÓN DE DEPÓSITO LEGAL DE LA BIBLIOTECA NACIONAL, SEGÚN AÑO. 2020-2024</t>
  </si>
  <si>
    <r>
      <t>Archivos Digitales</t>
    </r>
    <r>
      <rPr>
        <b/>
        <vertAlign val="superscript"/>
        <sz val="8"/>
        <color theme="1"/>
        <rFont val="Verdana"/>
        <family val="2"/>
      </rPr>
      <t>/1</t>
    </r>
  </si>
  <si>
    <r>
      <t>Impresos Registrados</t>
    </r>
    <r>
      <rPr>
        <b/>
        <vertAlign val="superscript"/>
        <sz val="8"/>
        <color theme="1"/>
        <rFont val="Verdana"/>
        <family val="2"/>
      </rPr>
      <t>/2</t>
    </r>
  </si>
  <si>
    <r>
      <rPr>
        <b/>
        <sz val="8"/>
        <color theme="1"/>
        <rFont val="Verdana"/>
        <family val="2"/>
      </rPr>
      <t xml:space="preserve">1 </t>
    </r>
    <r>
      <rPr>
        <sz val="8"/>
        <color theme="1"/>
        <rFont val="Verdana"/>
        <family val="2"/>
      </rPr>
      <t>Se refieren a archivos o ficheros de información digital (textos, videos, audios) producidos por medios electrónicos registrados como Medios de Comunicación Social en la Delegación Presidencial correspondiente. Estos medios deben entregar a la Biblioteca Nacional copias de su producción como parte del Depósito Legal, conforme a lo establecido en la Ley N° 19.733.</t>
    </r>
  </si>
  <si>
    <r>
      <rPr>
        <b/>
        <sz val="8"/>
        <color theme="1"/>
        <rFont val="Verdana"/>
        <family val="2"/>
      </rPr>
      <t xml:space="preserve">2 </t>
    </r>
    <r>
      <rPr>
        <sz val="8"/>
        <color theme="1"/>
        <rFont val="Verdana"/>
        <family val="2"/>
      </rPr>
      <t>Ejemplares de cualquier libro, diario, revista, boletín u otra publicación impresa de carácter bibliográfico, independientemente de su naturaleza, ya sea de circulación interna, gratuita o destinada a la venta.</t>
    </r>
  </si>
  <si>
    <t>TABLA 2.24: NÚMERO DE PRÉSTAMOS DE MATERIAL BIBLIOGRÁFICO REALIZADOS EN BIBLIOTECA NACIONAL, POR SEXO, SEGÚN TIPO DE MATERIAL. 2024</t>
  </si>
  <si>
    <r>
      <t>Material Bibliográfico</t>
    </r>
    <r>
      <rPr>
        <b/>
        <vertAlign val="superscript"/>
        <sz val="8"/>
        <color rgb="FF000000"/>
        <rFont val="Verdana"/>
        <family val="2"/>
      </rPr>
      <t>/1</t>
    </r>
  </si>
  <si>
    <r>
      <t>Sin Información</t>
    </r>
    <r>
      <rPr>
        <b/>
        <vertAlign val="superscript"/>
        <sz val="8"/>
        <color theme="1"/>
        <rFont val="Verdana"/>
        <family val="2"/>
      </rPr>
      <t>/2</t>
    </r>
  </si>
  <si>
    <t>Periódicos</t>
  </si>
  <si>
    <t>Microformatos</t>
  </si>
  <si>
    <t>Libros</t>
  </si>
  <si>
    <t>Revistas</t>
  </si>
  <si>
    <t>Fotografías</t>
  </si>
  <si>
    <t>Música</t>
  </si>
  <si>
    <t>Manuscritos</t>
  </si>
  <si>
    <r>
      <t>Otros</t>
    </r>
    <r>
      <rPr>
        <vertAlign val="superscript"/>
        <sz val="8"/>
        <color theme="1"/>
        <rFont val="Verdana"/>
        <family val="2"/>
      </rPr>
      <t>/3</t>
    </r>
  </si>
  <si>
    <r>
      <rPr>
        <b/>
        <sz val="8"/>
        <color theme="1"/>
        <rFont val="Verdana"/>
        <family val="2"/>
      </rPr>
      <t xml:space="preserve">1 </t>
    </r>
    <r>
      <rPr>
        <sz val="8"/>
        <color theme="1"/>
        <rFont val="Verdana"/>
        <family val="2"/>
      </rPr>
      <t>Material Bibliográfico: Documentos textuales impresos, electrónicos, manuscritos y en micro formatos contenidos dentro de las colecciones de la Biblioteca Nacional.</t>
    </r>
  </si>
  <si>
    <r>
      <t xml:space="preserve">2 </t>
    </r>
    <r>
      <rPr>
        <sz val="8"/>
        <rFont val="Verdana"/>
        <family val="2"/>
      </rPr>
      <t>La categoría Sin Información indica que el préstamo no cuenta con registros para su clasificación.</t>
    </r>
  </si>
  <si>
    <r>
      <t xml:space="preserve">3 </t>
    </r>
    <r>
      <rPr>
        <sz val="8"/>
        <color theme="1"/>
        <rFont val="Verdana"/>
        <family val="2"/>
      </rPr>
      <t>Otros: Aquel material bibliográfico que no está especificado en las categorías anteriores de la tabla y que sin embargo son parte de las colecciones de la Biblioteca Nacional.</t>
    </r>
  </si>
  <si>
    <r>
      <t>TABLA 2.25: NÚMERO DE CONSULTAS REALIZADAS A TRAVÉS DEL SERVICIO BIBLIOTECARIO EN LÍNEA</t>
    </r>
    <r>
      <rPr>
        <b/>
        <vertAlign val="superscript"/>
        <sz val="8"/>
        <color rgb="FF000000"/>
        <rFont val="Verdana"/>
        <family val="2"/>
      </rPr>
      <t>/1</t>
    </r>
    <r>
      <rPr>
        <b/>
        <sz val="8"/>
        <color rgb="FF000000"/>
        <rFont val="Verdana"/>
        <family val="2"/>
      </rPr>
      <t xml:space="preserve"> DE LA BIBLIOTECA NACIONAL, POR SEXO, SEGÚN AÑO. 2020-2024</t>
    </r>
  </si>
  <si>
    <r>
      <rPr>
        <b/>
        <sz val="8"/>
        <color theme="1"/>
        <rFont val="Verdana"/>
        <family val="2"/>
      </rPr>
      <t>1</t>
    </r>
    <r>
      <rPr>
        <sz val="8"/>
        <color theme="1"/>
        <rFont val="Verdana"/>
        <family val="2"/>
      </rPr>
      <t xml:space="preserve"> El Servicio Bibliotecario en Línea entrega orientación e información bibliográfica de forma remota. La comunicación se establece de forma directa entre usuarias(os) y bibliotecarias(os) de la Sección Referencias y Bibliografía a través de una plataforma de chat en tiempo real y una cuenta de correo electrónico.</t>
    </r>
  </si>
  <si>
    <r>
      <rPr>
        <b/>
        <sz val="8"/>
        <rFont val="Verdana"/>
        <family val="2"/>
      </rPr>
      <t xml:space="preserve">2 </t>
    </r>
    <r>
      <rPr>
        <sz val="8"/>
        <rFont val="Verdana"/>
        <family val="2"/>
      </rPr>
      <t>La categoría Sin Información indica que la consulta no cuenta con registros para su clasificación.</t>
    </r>
  </si>
  <si>
    <r>
      <t>TABLA 2.1: NÚMERO DE BIBLIOTECAS ESCOLARES CRA</t>
    </r>
    <r>
      <rPr>
        <b/>
        <vertAlign val="superscript"/>
        <sz val="8"/>
        <color rgb="FF000000"/>
        <rFont val="Verdana"/>
        <family val="2"/>
      </rPr>
      <t>/1</t>
    </r>
    <r>
      <rPr>
        <b/>
        <sz val="8"/>
        <color rgb="FF000000"/>
        <rFont val="Verdana"/>
        <family val="2"/>
      </rPr>
      <t xml:space="preserve"> POR NIVEL EDUCACIONAL, SEGÚN AÑO</t>
    </r>
    <r>
      <rPr>
        <b/>
        <vertAlign val="superscript"/>
        <sz val="8"/>
        <color rgb="FF000000"/>
        <rFont val="Verdana"/>
        <family val="2"/>
      </rPr>
      <t>/2</t>
    </r>
    <r>
      <rPr>
        <b/>
        <sz val="8"/>
        <color rgb="FF000000"/>
        <rFont val="Verdana"/>
        <family val="2"/>
      </rPr>
      <t>. 2020-2024</t>
    </r>
  </si>
  <si>
    <r>
      <t>Nivel Educacional</t>
    </r>
    <r>
      <rPr>
        <b/>
        <vertAlign val="superscript"/>
        <sz val="8"/>
        <color indexed="8"/>
        <rFont val="Verdana"/>
        <family val="2"/>
      </rPr>
      <t>/3</t>
    </r>
  </si>
  <si>
    <t>Básica</t>
  </si>
  <si>
    <t>Media</t>
  </si>
  <si>
    <r>
      <t>1</t>
    </r>
    <r>
      <rPr>
        <sz val="8"/>
        <color rgb="FF000000"/>
        <rFont val="Verdana"/>
        <family val="2"/>
      </rPr>
      <t xml:space="preserve"> Centro de Lectura y Biblioteca Escolar (CRA).</t>
    </r>
  </si>
  <si>
    <r>
      <t xml:space="preserve">2 </t>
    </r>
    <r>
      <rPr>
        <sz val="8"/>
        <color rgb="FF000000"/>
        <rFont val="Verdana"/>
        <family val="2"/>
      </rPr>
      <t>Refiere al número acumulado de bibliotecas CRA implementadas hasta el 31 de diciembre del año de referencia, pertenecientes a establecimientos regulares activos subvencionados por el Estado.</t>
    </r>
  </si>
  <si>
    <r>
      <t xml:space="preserve">3 </t>
    </r>
    <r>
      <rPr>
        <sz val="8"/>
        <color rgb="FF000000"/>
        <rFont val="Verdana"/>
        <family val="2"/>
      </rPr>
      <t>Educación Básica considera establecimientos de Básica regular. Educación Media considera establecimientos Científico-Humanistas, Técnicos Profesionales y Artísticos.</t>
    </r>
  </si>
  <si>
    <t>Fuente: Datos de implementación programa Centro de Lectura y Biblioteca Escolar (CRA) y Sistema de Información General de Estudiantes (SIGE)/Mineduc.</t>
  </si>
  <si>
    <r>
      <t>TABLA 2.2: NÚMERO DE ESTABLECIMIENTOS EDUCACIONALES CON BIBLIOTECAS ESCOLARES CRA</t>
    </r>
    <r>
      <rPr>
        <b/>
        <vertAlign val="superscript"/>
        <sz val="8"/>
        <color rgb="FF000000"/>
        <rFont val="Verdana"/>
        <family val="2"/>
      </rPr>
      <t>/1</t>
    </r>
    <r>
      <rPr>
        <b/>
        <sz val="8"/>
        <color rgb="FF000000"/>
        <rFont val="Verdana"/>
        <family val="2"/>
      </rPr>
      <t xml:space="preserve"> POR NIVEL EDUCACIONAL, SEGÚN REGIÓN. 2024</t>
    </r>
  </si>
  <si>
    <r>
      <t>Establecimientos Educacionales</t>
    </r>
    <r>
      <rPr>
        <b/>
        <vertAlign val="superscript"/>
        <sz val="8"/>
        <color rgb="FF000000"/>
        <rFont val="Verdana"/>
        <family val="2"/>
      </rPr>
      <t>/2</t>
    </r>
  </si>
  <si>
    <r>
      <t>Bibliotecas Escolares CRA</t>
    </r>
    <r>
      <rPr>
        <b/>
        <vertAlign val="superscript"/>
        <sz val="8"/>
        <color rgb="FF000000"/>
        <rFont val="Verdana"/>
        <family val="2"/>
      </rPr>
      <t>/3</t>
    </r>
  </si>
  <si>
    <r>
      <t>Bibliotecas Escolares CRA por Nivel Educacional</t>
    </r>
    <r>
      <rPr>
        <b/>
        <vertAlign val="superscript"/>
        <sz val="8"/>
        <color rgb="FF000000"/>
        <rFont val="Verdana"/>
        <family val="2"/>
      </rPr>
      <t>/4</t>
    </r>
  </si>
  <si>
    <t>Los Ríos</t>
  </si>
  <si>
    <r>
      <t xml:space="preserve">1 </t>
    </r>
    <r>
      <rPr>
        <sz val="8"/>
        <color rgb="FF000000"/>
        <rFont val="Verdana"/>
        <family val="2"/>
      </rPr>
      <t>Centro de Lectura y Biblioteca Escolar (CRA).</t>
    </r>
  </si>
  <si>
    <r>
      <t xml:space="preserve">2 </t>
    </r>
    <r>
      <rPr>
        <sz val="8"/>
        <color rgb="FF000000"/>
        <rFont val="Verdana"/>
        <family val="2"/>
      </rPr>
      <t>Se considera establecimientos activos con Bibliotecas Escolares CRA y que completaron Acta de Compromiso de la biblioteca escolar en el año de referencia.</t>
    </r>
  </si>
  <si>
    <r>
      <rPr>
        <b/>
        <sz val="8"/>
        <color rgb="FF000000"/>
        <rFont val="Verdana"/>
        <family val="2"/>
      </rPr>
      <t>3</t>
    </r>
    <r>
      <rPr>
        <sz val="8"/>
        <color rgb="FF000000"/>
        <rFont val="Verdana"/>
        <family val="2"/>
      </rPr>
      <t xml:space="preserve"> Total acumulado de bibliotecas CRA de educación Básica y Educación Media. Un establecimiento educativo puede tener uno o ambos niveles con bibliotecas.</t>
    </r>
  </si>
  <si>
    <r>
      <t xml:space="preserve">4 </t>
    </r>
    <r>
      <rPr>
        <sz val="8"/>
        <color rgb="FF000000"/>
        <rFont val="Verdana"/>
        <family val="2"/>
      </rPr>
      <t>Educación Básica considera establecimientos de Básica regular. Educación Media considera establecimientos Científico-Humanistas, Técnicos Profesionales y Artísticos.</t>
    </r>
  </si>
  <si>
    <r>
      <t>TABLA 2.3: NÚMERO DE BIBLIOTECAS ESCOLARES CRA</t>
    </r>
    <r>
      <rPr>
        <b/>
        <vertAlign val="superscript"/>
        <sz val="8"/>
        <color rgb="FF000000"/>
        <rFont val="Verdana"/>
        <family val="2"/>
      </rPr>
      <t>/1</t>
    </r>
    <r>
      <rPr>
        <b/>
        <sz val="8"/>
        <color rgb="FF000000"/>
        <rFont val="Verdana"/>
        <family val="2"/>
      </rPr>
      <t xml:space="preserve"> Y DE ESTUDIANTES BENEFICIADOS(AS), POR NIVEL EDUCACIONAL, SEGÚN REGIÓN. 2024</t>
    </r>
  </si>
  <si>
    <t>Estudiantes</t>
  </si>
  <si>
    <r>
      <rPr>
        <b/>
        <sz val="8"/>
        <color rgb="FF000000"/>
        <rFont val="Verdana"/>
        <family val="2"/>
      </rPr>
      <t xml:space="preserve">2 </t>
    </r>
    <r>
      <rPr>
        <sz val="8"/>
        <color rgb="FF000000"/>
        <rFont val="Verdana"/>
        <family val="2"/>
      </rPr>
      <t>Para Educación Básica se consideran establecimientos de Básica regular.</t>
    </r>
  </si>
  <si>
    <r>
      <rPr>
        <b/>
        <sz val="8"/>
        <color rgb="FF000000"/>
        <rFont val="Verdana"/>
        <family val="2"/>
      </rPr>
      <t xml:space="preserve">3 </t>
    </r>
    <r>
      <rPr>
        <sz val="8"/>
        <color rgb="FF000000"/>
        <rFont val="Verdana"/>
        <family val="2"/>
      </rPr>
      <t>Para Educación Media se consideran establecimientos Científico-Humanistas, Técnicos Profesionales y Artísticos.</t>
    </r>
  </si>
  <si>
    <r>
      <t xml:space="preserve">4 </t>
    </r>
    <r>
      <rPr>
        <sz val="8"/>
        <color rgb="FF000000"/>
        <rFont val="Verdana"/>
        <family val="2"/>
      </rPr>
      <t>Se considera Bibliotecas Escolares CRA de establecimientos educacionales activos y que completaron Acta de Compromiso de la biblioteca escolar en el año de referencia.</t>
    </r>
  </si>
  <si>
    <r>
      <t>TABLA 2.4: INVERSIÓN ANUAL MINEDUC EN COLECCIONES DE LIBROS IMPRESOS DE ENSEÑANZA BÁSICA Y MEDIA CRA</t>
    </r>
    <r>
      <rPr>
        <b/>
        <vertAlign val="superscript"/>
        <sz val="8"/>
        <color rgb="FF000000"/>
        <rFont val="Verdana"/>
        <family val="2"/>
      </rPr>
      <t>/1</t>
    </r>
    <r>
      <rPr>
        <b/>
        <sz val="8"/>
        <color rgb="FF000000"/>
        <rFont val="Verdana"/>
        <family val="2"/>
      </rPr>
      <t>(MM $2024), SEGÚN AÑO. 2020-2024</t>
    </r>
  </si>
  <si>
    <t>Colección Básica</t>
  </si>
  <si>
    <t>Colección Media</t>
  </si>
  <si>
    <r>
      <t>2021</t>
    </r>
    <r>
      <rPr>
        <vertAlign val="superscript"/>
        <sz val="8"/>
        <color rgb="FF000000"/>
        <rFont val="Verdana"/>
        <family val="2"/>
      </rPr>
      <t>/2</t>
    </r>
  </si>
  <si>
    <r>
      <t>2024</t>
    </r>
    <r>
      <rPr>
        <vertAlign val="superscript"/>
        <sz val="8"/>
        <color rgb="FF000000"/>
        <rFont val="Verdana"/>
        <family val="2"/>
      </rPr>
      <t>/3</t>
    </r>
  </si>
  <si>
    <r>
      <rPr>
        <b/>
        <sz val="8"/>
        <color rgb="FF000000"/>
        <rFont val="Verdana"/>
        <family val="2"/>
      </rPr>
      <t>2</t>
    </r>
    <r>
      <rPr>
        <sz val="8"/>
        <color rgb="FF000000"/>
        <rFont val="Verdana"/>
        <family val="2"/>
      </rPr>
      <t xml:space="preserve"> El presupuesto asignado para la compra de colecciones impresas del programa disminuyó en el año 2021 por las reasignaciones presupuestarias postpandemia COVID-19.</t>
    </r>
  </si>
  <si>
    <r>
      <rPr>
        <b/>
        <sz val="8"/>
        <color rgb="FF000000"/>
        <rFont val="Verdana"/>
        <family val="2"/>
      </rPr>
      <t>3</t>
    </r>
    <r>
      <rPr>
        <sz val="8"/>
        <color rgb="FF000000"/>
        <rFont val="Verdana"/>
        <family val="2"/>
      </rPr>
      <t xml:space="preserve"> La disminución de la inversión anual el año 2024 se debe a reasignaciones presupuestarias en el Ministerio de Educación.</t>
    </r>
  </si>
  <si>
    <t>Fuente: Sistema de Información para la Gestión Financiera del Estado (SIGFE) y datos internos del Programa Centro de Lectura y Biblioteca Escolar CRA.</t>
  </si>
  <si>
    <r>
      <t>TABLA 2.5: NÚMERO DE TÍTULOS Y EJEMPLARES DISTRIBUIDOS EN BIBLIOTECAS ESCOLARES CRA</t>
    </r>
    <r>
      <rPr>
        <b/>
        <vertAlign val="superscript"/>
        <sz val="8"/>
        <color rgb="FF000000"/>
        <rFont val="Verdana"/>
        <family val="2"/>
      </rPr>
      <t>/1</t>
    </r>
    <r>
      <rPr>
        <b/>
        <sz val="8"/>
        <color rgb="FF000000"/>
        <rFont val="Verdana"/>
        <family val="2"/>
      </rPr>
      <t>, POR AÑO. 2020-2024</t>
    </r>
  </si>
  <si>
    <t>Tipo</t>
  </si>
  <si>
    <r>
      <t>2021</t>
    </r>
    <r>
      <rPr>
        <b/>
        <vertAlign val="superscript"/>
        <sz val="8"/>
        <color rgb="FF000000"/>
        <rFont val="Verdana"/>
        <family val="2"/>
      </rPr>
      <t>/2</t>
    </r>
  </si>
  <si>
    <r>
      <t>2024</t>
    </r>
    <r>
      <rPr>
        <b/>
        <vertAlign val="superscript"/>
        <sz val="8"/>
        <color rgb="FF000000"/>
        <rFont val="Verdana"/>
        <family val="2"/>
      </rPr>
      <t>/3</t>
    </r>
  </si>
  <si>
    <t>Títulos</t>
  </si>
  <si>
    <t>Ejemplares</t>
  </si>
  <si>
    <r>
      <rPr>
        <b/>
        <sz val="8"/>
        <rFont val="Verdana"/>
        <family val="2"/>
      </rPr>
      <t>2</t>
    </r>
    <r>
      <rPr>
        <sz val="8"/>
        <rFont val="Verdana"/>
        <family val="2"/>
      </rPr>
      <t xml:space="preserve"> Durante el año 2021 no se pudo ejecutar la revisión de pertinencia curricular de los libros de manera masiva, lo que se tradujo en una menor cantidad de títulos en ese año.</t>
    </r>
  </si>
  <si>
    <r>
      <rPr>
        <b/>
        <sz val="8"/>
        <rFont val="Verdana"/>
        <family val="2"/>
      </rPr>
      <t>3</t>
    </r>
    <r>
      <rPr>
        <sz val="8"/>
        <rFont val="Verdana"/>
        <family val="2"/>
      </rPr>
      <t xml:space="preserve"> La disminución de la inversión anual el año 2024 se debe a reasignaciones presupuestarias en el Ministerio de Educación.</t>
    </r>
  </si>
  <si>
    <t>Fuente: Base de datos de compras de libros, Unidad de Planificación y Gestión (UPLAG) de la Unidad de Currículum y Evaluación del Ministerio de Educación (UCE).</t>
  </si>
  <si>
    <r>
      <t>Enseñanza Básica</t>
    </r>
    <r>
      <rPr>
        <b/>
        <vertAlign val="superscript"/>
        <sz val="8"/>
        <color rgb="FF000000"/>
        <rFont val="Verdana"/>
        <family val="2"/>
      </rPr>
      <t>/2</t>
    </r>
  </si>
  <si>
    <r>
      <t>Enseñanza Media</t>
    </r>
    <r>
      <rPr>
        <b/>
        <vertAlign val="superscript"/>
        <sz val="8"/>
        <color rgb="FF000000"/>
        <rFont val="Verdana"/>
        <family val="2"/>
      </rPr>
      <t>/3</t>
    </r>
  </si>
  <si>
    <r>
      <t>Bibliotecas Escolares CRA</t>
    </r>
    <r>
      <rPr>
        <b/>
        <vertAlign val="superscript"/>
        <sz val="8"/>
        <color rgb="FF000000"/>
        <rFont val="Verdana"/>
        <family val="2"/>
      </rPr>
      <t>/4</t>
    </r>
  </si>
  <si>
    <t>TABLA 3.1: NÚMERO DE ACTIVIDADES REALIZADAS EN EL DÍA DE LOS PATRIMONIOS, POR MODALIDAD Y AÑO, SEGÚN REGIÓN. 2020-2024</t>
  </si>
  <si>
    <r>
      <t>Modalidad Presencial</t>
    </r>
    <r>
      <rPr>
        <b/>
        <vertAlign val="superscript"/>
        <sz val="8"/>
        <rFont val="Verdana"/>
        <family val="2"/>
      </rPr>
      <t>/1</t>
    </r>
  </si>
  <si>
    <r>
      <t>Modalidad Virtual</t>
    </r>
    <r>
      <rPr>
        <b/>
        <vertAlign val="superscript"/>
        <sz val="8"/>
        <rFont val="Verdana"/>
        <family val="2"/>
      </rPr>
      <t>/2</t>
    </r>
  </si>
  <si>
    <r>
      <t>1</t>
    </r>
    <r>
      <rPr>
        <sz val="8"/>
        <color rgb="FF000000"/>
        <rFont val="Verdana"/>
        <family val="2"/>
      </rPr>
      <t xml:space="preserve"> Corresponde a actividades del Día de los Patrimonios que se llevan a cabo de manera presencial, tales como aperturas y recorridos de espacio, charlas o muestras presenciales. Algunas de las actividades inscritas como presenciales recibieron visitas virtuales, ya que se transmitieron en vivo virtualmente o se alojaron en alguna plataforma para su visualización durante el evento.</t>
    </r>
  </si>
  <si>
    <r>
      <t>2</t>
    </r>
    <r>
      <rPr>
        <sz val="8"/>
        <color rgb="FF000000"/>
        <rFont val="Verdana"/>
        <family val="2"/>
      </rPr>
      <t xml:space="preserve"> Corresponde a actividades del Día de los Patrimonios desarrolladas a través de plataformas digitales, tales como sitios web, redes sociales, plataformas de reunión, audio, video y/o streaming.</t>
    </r>
  </si>
  <si>
    <r>
      <t>3</t>
    </r>
    <r>
      <rPr>
        <sz val="8"/>
        <rFont val="Verdana"/>
        <family val="2"/>
      </rPr>
      <t xml:space="preserve"> Debido a la contingencia nacional producto de la pandemia, en el Día del Patrimonio Cultural 2020 no se realizaron actividades en modalidad presencial.</t>
    </r>
  </si>
  <si>
    <r>
      <t>4</t>
    </r>
    <r>
      <rPr>
        <sz val="8"/>
        <rFont val="Verdana"/>
        <family val="2"/>
      </rPr>
      <t xml:space="preserve"> La implementación del Día del Patrimonio Cultural 2021 estuvo condicionada por las restricciones sanitarias asociadas a la pandemia. Por ello, la mayor parte de las actividades se realizaron en modalidad virtual.</t>
    </r>
  </si>
  <si>
    <r>
      <t xml:space="preserve">5 </t>
    </r>
    <r>
      <rPr>
        <sz val="8"/>
        <rFont val="Verdana"/>
        <family val="2"/>
      </rPr>
      <t>A contar del año 2021 se incluye la categoría Otros países.</t>
    </r>
  </si>
  <si>
    <t>Fuente: Subsecretaría del Patrimonio Cultural - Ministerio de las Culturas, las Artes y el Patrimonio.</t>
  </si>
  <si>
    <t>TABLA 3.2: NÚMERO DE VISITAS EN EL DÍA DE LOS PATRIMONIOS, POR MODALIDAD Y AÑO, SEGÚN REGIÓN. 2020-2024</t>
  </si>
  <si>
    <r>
      <t>Modalidad Presencial</t>
    </r>
    <r>
      <rPr>
        <b/>
        <vertAlign val="superscript"/>
        <sz val="8"/>
        <color rgb="FF000000"/>
        <rFont val="Verdana"/>
        <family val="2"/>
      </rPr>
      <t>/1</t>
    </r>
  </si>
  <si>
    <r>
      <t>Otros países</t>
    </r>
    <r>
      <rPr>
        <vertAlign val="superscript"/>
        <sz val="8"/>
        <rFont val="Verdana"/>
        <family val="2"/>
      </rPr>
      <t>/5</t>
    </r>
  </si>
  <si>
    <r>
      <t>1</t>
    </r>
    <r>
      <rPr>
        <sz val="8"/>
        <color rgb="FF000000"/>
        <rFont val="Verdana"/>
        <family val="2"/>
      </rPr>
      <t xml:space="preserve"> Corresponde a la cantidad de visitas presenciales que recibieron las actividades presenciales, según lo reportado por las organizaciones. Para contabilizar el número de visitas presenciales se sugirió utilizar registros obtenidos a partir de contadores manuales o digitales, listados de inscripción, u otros.</t>
    </r>
  </si>
  <si>
    <r>
      <t>2</t>
    </r>
    <r>
      <rPr>
        <sz val="8"/>
        <color rgb="FF000000"/>
        <rFont val="Verdana"/>
        <family val="2"/>
      </rPr>
      <t xml:space="preserve"> Corresponde a la cantidad de visitas virtuales que recibieron las actividades virtuales y las actividades presenciales transmitidas y/o alojadas en modalidad virtual, según lo reportado por las organizaciones. Se cuentan y reportan las visitas según el tipo de plataforma digital utilizada, a partir de las métricas que estás entregan (vistas, visualizaciones o reproducciones).</t>
    </r>
  </si>
  <si>
    <r>
      <t>TABLA 3.3: NÚMERO DE ORGANIZACIONES</t>
    </r>
    <r>
      <rPr>
        <b/>
        <vertAlign val="superscript"/>
        <sz val="8"/>
        <color rgb="FF000000"/>
        <rFont val="Verdana"/>
        <family val="2"/>
      </rPr>
      <t>/1</t>
    </r>
    <r>
      <rPr>
        <b/>
        <sz val="8"/>
        <color rgb="FF000000"/>
        <rFont val="Verdana"/>
        <family val="2"/>
      </rPr>
      <t xml:space="preserve"> PARTICIPANTES DEL DÍA DE LOS PATRIMONIOS, SEGÚN AÑO. 2020-2024</t>
    </r>
  </si>
  <si>
    <t>N° de Organizaciones</t>
  </si>
  <si>
    <r>
      <rPr>
        <b/>
        <sz val="8"/>
        <color rgb="FF000000"/>
        <rFont val="Verdana"/>
        <family val="2"/>
      </rPr>
      <t>1</t>
    </r>
    <r>
      <rPr>
        <sz val="8"/>
        <color rgb="FF000000"/>
        <rFont val="Verdana"/>
        <family val="2"/>
      </rPr>
      <t xml:space="preserve"> Para efectos del Día de los Patrimonios, una organización es una persona jurídica o natural que inscribe una o más actividades para este evento.</t>
    </r>
  </si>
  <si>
    <t>Total de Museos</t>
  </si>
  <si>
    <t xml:space="preserve">Museos Públicos </t>
  </si>
  <si>
    <t>Museos Privados</t>
  </si>
  <si>
    <t>Cantidad</t>
  </si>
  <si>
    <r>
      <rPr>
        <b/>
        <sz val="8"/>
        <rFont val="Verdana"/>
        <family val="2"/>
      </rPr>
      <t>1</t>
    </r>
    <r>
      <rPr>
        <sz val="8"/>
        <rFont val="Verdana"/>
        <family val="2"/>
      </rPr>
      <t xml:space="preserve"> Considera los museos que actualizaron la ficha de registro al 15 de abril de 2025, los que representan un 74% del total del Registro de Museos de Chile, a saber 352 de 477 museos. El Registro de Museos de Chile (RMC) es la plataforma virtual de los museos del país, la cual cuenta con un directorio en línea de las diversas entidades, con sus características y servicios más relevantes. Es administrado por la Subdirección Nacional de Museos del Servicio Nacional del Patrimonio Cultural.
 </t>
    </r>
  </si>
  <si>
    <t>Fuente: Registro de Museos de Chile, Subdirección Nacional de Museos, Servicio Nacional del Patrimonio Cultural.</t>
  </si>
  <si>
    <t>Total Comunas Chile</t>
  </si>
  <si>
    <t>Comunas con Museos</t>
  </si>
  <si>
    <t>Porcentaje de Comunas con Museos</t>
  </si>
  <si>
    <t>Tipo de Dependencia y Subdependencia Administrativa</t>
  </si>
  <si>
    <t>Pública</t>
  </si>
  <si>
    <t>Establecimiento público de educación primaria o secundaria</t>
  </si>
  <si>
    <t>Fuerzas Armadas, de Orden y Seguridad Pública</t>
  </si>
  <si>
    <t>Municipalidad</t>
  </si>
  <si>
    <t>Servicio Nacional del Patrimonio Cultural</t>
  </si>
  <si>
    <t>Universidad pública</t>
  </si>
  <si>
    <t>Otro público</t>
  </si>
  <si>
    <t>Privada</t>
  </si>
  <si>
    <t>Establecimiento privado de educación primaria o secundaria</t>
  </si>
  <si>
    <t>Corporación</t>
  </si>
  <si>
    <t>Fundación</t>
  </si>
  <si>
    <t>Iglesia</t>
  </si>
  <si>
    <t>Particular</t>
  </si>
  <si>
    <t>Universidad privada</t>
  </si>
  <si>
    <t>Otro privado</t>
  </si>
  <si>
    <r>
      <t>Tipo de Depósito</t>
    </r>
    <r>
      <rPr>
        <b/>
        <vertAlign val="superscript"/>
        <sz val="8"/>
        <color theme="1"/>
        <rFont val="Verdana"/>
        <family val="2"/>
      </rPr>
      <t>/2</t>
    </r>
  </si>
  <si>
    <r>
      <t>Depósito externo</t>
    </r>
    <r>
      <rPr>
        <vertAlign val="superscript"/>
        <sz val="8"/>
        <color theme="1"/>
        <rFont val="Verdana"/>
        <family val="2"/>
      </rPr>
      <t>/3</t>
    </r>
  </si>
  <si>
    <r>
      <t>Depósito en el recinto del museo</t>
    </r>
    <r>
      <rPr>
        <vertAlign val="superscript"/>
        <sz val="8"/>
        <color theme="1"/>
        <rFont val="Verdana"/>
        <family val="2"/>
      </rPr>
      <t>/4</t>
    </r>
  </si>
  <si>
    <r>
      <t>Depósito externo y en el recinto del museo</t>
    </r>
    <r>
      <rPr>
        <vertAlign val="superscript"/>
        <sz val="8"/>
        <color theme="1"/>
        <rFont val="Verdana"/>
        <family val="2"/>
      </rPr>
      <t>/5</t>
    </r>
  </si>
  <si>
    <t>No cuenta con depósito</t>
  </si>
  <si>
    <r>
      <rPr>
        <b/>
        <sz val="8"/>
        <color theme="1"/>
        <rFont val="Verdana"/>
        <family val="2"/>
      </rPr>
      <t>2</t>
    </r>
    <r>
      <rPr>
        <sz val="8"/>
        <color theme="1"/>
        <rFont val="Verdana"/>
        <family val="2"/>
      </rPr>
      <t xml:space="preserve"> Depósito: Espacio donde las colecciones no expuestas del museo son almacenadas en condiciones que garanticen su conservación, preservación, identificación y ubicación.  </t>
    </r>
  </si>
  <si>
    <r>
      <rPr>
        <b/>
        <sz val="8"/>
        <color theme="1"/>
        <rFont val="Verdana"/>
        <family val="2"/>
      </rPr>
      <t>3</t>
    </r>
    <r>
      <rPr>
        <sz val="8"/>
        <color theme="1"/>
        <rFont val="Verdana"/>
        <family val="2"/>
      </rPr>
      <t xml:space="preserve"> Depósito externo: Espacio emplazado fuera del museo donde las colecciones no expuestas son almacenadas en condiciones que garanticen su conservación, preservación, identificación y ubicación. </t>
    </r>
  </si>
  <si>
    <r>
      <rPr>
        <b/>
        <sz val="8"/>
        <color theme="1"/>
        <rFont val="Verdana"/>
        <family val="2"/>
      </rPr>
      <t>4</t>
    </r>
    <r>
      <rPr>
        <sz val="8"/>
        <color theme="1"/>
        <rFont val="Verdana"/>
        <family val="2"/>
      </rPr>
      <t xml:space="preserve"> Depósito en el recinto del museo: Espacio emplazado en el museo donde las colecciones no expuestas son almacenadas en condiciones que garanticen su conservación, preservación, identificación y ubicación.</t>
    </r>
  </si>
  <si>
    <r>
      <rPr>
        <b/>
        <sz val="8"/>
        <color theme="1"/>
        <rFont val="Verdana"/>
        <family val="2"/>
      </rPr>
      <t>5</t>
    </r>
    <r>
      <rPr>
        <sz val="8"/>
        <color theme="1"/>
        <rFont val="Verdana"/>
        <family val="2"/>
      </rPr>
      <t xml:space="preserve"> Corresponde a Museos que tienen ambos tipos de depósitos de colecciones.</t>
    </r>
  </si>
  <si>
    <t>Rangos de Superficie</t>
  </si>
  <si>
    <t>Rango 1 (1 - 300)</t>
  </si>
  <si>
    <t>Rango 2 (301 - 1.000)</t>
  </si>
  <si>
    <t>Rango 3 (1.001 - 2.500)</t>
  </si>
  <si>
    <t>Rango 4 (2.501 - o más)</t>
  </si>
  <si>
    <r>
      <t>No aplica</t>
    </r>
    <r>
      <rPr>
        <vertAlign val="superscript"/>
        <sz val="8"/>
        <color theme="1"/>
        <rFont val="Verdana"/>
        <family val="2"/>
      </rPr>
      <t>2</t>
    </r>
  </si>
  <si>
    <r>
      <rPr>
        <b/>
        <sz val="8"/>
        <color theme="1"/>
        <rFont val="Verdana"/>
        <family val="2"/>
      </rPr>
      <t xml:space="preserve">2 </t>
    </r>
    <r>
      <rPr>
        <sz val="8"/>
        <color theme="1"/>
        <rFont val="Verdana"/>
        <family val="2"/>
      </rPr>
      <t>Museos que no cuentan con una infraestructura física para su desarrollo. Incluye museos itinerantes, a cielo abierto, virtuales, entre otros.</t>
    </r>
  </si>
  <si>
    <t>Tipo de Fuente de Financiamiento</t>
  </si>
  <si>
    <r>
      <t>Cantidad</t>
    </r>
    <r>
      <rPr>
        <b/>
        <vertAlign val="superscript"/>
        <sz val="8"/>
        <color theme="1"/>
        <rFont val="Verdana"/>
        <family val="2"/>
      </rPr>
      <t>/2</t>
    </r>
  </si>
  <si>
    <r>
      <t>Porcentaje</t>
    </r>
    <r>
      <rPr>
        <b/>
        <vertAlign val="superscript"/>
        <sz val="8"/>
        <color theme="1"/>
        <rFont val="Verdana"/>
        <family val="2"/>
      </rPr>
      <t>/2</t>
    </r>
  </si>
  <si>
    <t>Donaciones</t>
  </si>
  <si>
    <t>Fondos concursables</t>
  </si>
  <si>
    <t>Gobierno central</t>
  </si>
  <si>
    <t>Gobierno municipal</t>
  </si>
  <si>
    <t>Gobierno provincial</t>
  </si>
  <si>
    <t>Gobierno regional</t>
  </si>
  <si>
    <t>Persona natural</t>
  </si>
  <si>
    <t>Privado</t>
  </si>
  <si>
    <r>
      <t>Publicaciones</t>
    </r>
    <r>
      <rPr>
        <vertAlign val="superscript"/>
        <sz val="8"/>
        <color theme="1"/>
        <rFont val="Verdana"/>
        <family val="2"/>
      </rPr>
      <t>/3</t>
    </r>
  </si>
  <si>
    <r>
      <t>Tienda</t>
    </r>
    <r>
      <rPr>
        <vertAlign val="superscript"/>
        <sz val="8"/>
        <color theme="1"/>
        <rFont val="Verdana"/>
        <family val="2"/>
      </rPr>
      <t>/4</t>
    </r>
  </si>
  <si>
    <t xml:space="preserve">Venta entradas </t>
  </si>
  <si>
    <t>Otro</t>
  </si>
  <si>
    <r>
      <rPr>
        <b/>
        <sz val="8"/>
        <color theme="1"/>
        <rFont val="Verdana"/>
        <family val="2"/>
      </rPr>
      <t>2</t>
    </r>
    <r>
      <rPr>
        <sz val="8"/>
        <color theme="1"/>
        <rFont val="Verdana"/>
        <family val="2"/>
      </rPr>
      <t xml:space="preserve"> Los museos pueden contar con más de un tipo de fuente de financiamiento, por lo que cada una se compara con el total de museos que actualizaron la ficha de registro.</t>
    </r>
  </si>
  <si>
    <r>
      <rPr>
        <b/>
        <sz val="8"/>
        <color theme="1"/>
        <rFont val="Verdana"/>
        <family val="2"/>
      </rPr>
      <t>3</t>
    </r>
    <r>
      <rPr>
        <sz val="8"/>
        <color theme="1"/>
        <rFont val="Verdana"/>
        <family val="2"/>
      </rPr>
      <t xml:space="preserve"> Publicaciones: Financiamiento generado por medio de la venta de escritos impresos (libros, revistas, catálogos, etc.). </t>
    </r>
  </si>
  <si>
    <r>
      <rPr>
        <b/>
        <sz val="8"/>
        <color theme="1"/>
        <rFont val="Verdana"/>
        <family val="2"/>
      </rPr>
      <t>4</t>
    </r>
    <r>
      <rPr>
        <sz val="8"/>
        <color theme="1"/>
        <rFont val="Verdana"/>
        <family val="2"/>
      </rPr>
      <t xml:space="preserve"> Tienda: Financiamiento generado por medio de la venta de productos en espacio destinado para dicho fines. </t>
    </r>
  </si>
  <si>
    <r>
      <t>Personas Contratadas</t>
    </r>
    <r>
      <rPr>
        <b/>
        <vertAlign val="superscript"/>
        <sz val="8"/>
        <color theme="1"/>
        <rFont val="Verdana"/>
        <family val="2"/>
      </rPr>
      <t>/2</t>
    </r>
  </si>
  <si>
    <r>
      <t>Personas Externalizadas</t>
    </r>
    <r>
      <rPr>
        <b/>
        <vertAlign val="superscript"/>
        <sz val="8"/>
        <color theme="1"/>
        <rFont val="Verdana"/>
        <family val="2"/>
      </rPr>
      <t>/3</t>
    </r>
  </si>
  <si>
    <r>
      <t>Personas Voluntarias</t>
    </r>
    <r>
      <rPr>
        <b/>
        <vertAlign val="superscript"/>
        <sz val="8"/>
        <color theme="1"/>
        <rFont val="Verdana"/>
        <family val="2"/>
      </rPr>
      <t>/4</t>
    </r>
  </si>
  <si>
    <r>
      <t xml:space="preserve">2 </t>
    </r>
    <r>
      <rPr>
        <sz val="8"/>
        <color theme="1"/>
        <rFont val="Verdana"/>
        <family val="2"/>
      </rPr>
      <t xml:space="preserve">Personas Contratadas: Personas que desempeñan funciones en el espacio museal, reciben remuneraciones y poseen un vínculo contractual con el museo, ya sea definido o indefinido, y considerando también la modalidad a honorarios. </t>
    </r>
  </si>
  <si>
    <r>
      <t xml:space="preserve">3 </t>
    </r>
    <r>
      <rPr>
        <sz val="8"/>
        <rFont val="Verdana"/>
        <family val="2"/>
      </rPr>
      <t>Personas Externalizadas: Personas que desempeñan funciones en el espacio museal, reciben remuneraciones y poseen un vínculo contractual con una entidad distinta al museo.</t>
    </r>
  </si>
  <si>
    <r>
      <t xml:space="preserve">4 </t>
    </r>
    <r>
      <rPr>
        <sz val="8"/>
        <rFont val="Verdana"/>
        <family val="2"/>
      </rPr>
      <t>Personas Voluntarias: Personas que desempeñan funciones en el espacio museal sin recibir remuneraciones.</t>
    </r>
  </si>
  <si>
    <r>
      <t>Tipo de Servicio Educativo</t>
    </r>
    <r>
      <rPr>
        <b/>
        <vertAlign val="superscript"/>
        <sz val="8"/>
        <color theme="1"/>
        <rFont val="Verdana"/>
        <family val="2"/>
      </rPr>
      <t>/2</t>
    </r>
  </si>
  <si>
    <t>Actividades fuera del museo</t>
  </si>
  <si>
    <t>Audioguías</t>
  </si>
  <si>
    <t>Biblioteca</t>
  </si>
  <si>
    <t>Material didáctico</t>
  </si>
  <si>
    <t>Realidad virtual</t>
  </si>
  <si>
    <t>Talleres</t>
  </si>
  <si>
    <t>Visitas guiadas</t>
  </si>
  <si>
    <t>Otro servicio de mediación</t>
  </si>
  <si>
    <r>
      <rPr>
        <b/>
        <sz val="8"/>
        <color theme="1"/>
        <rFont val="Verdana"/>
        <family val="2"/>
      </rPr>
      <t>2</t>
    </r>
    <r>
      <rPr>
        <sz val="8"/>
        <color theme="1"/>
        <rFont val="Verdana"/>
        <family val="2"/>
      </rPr>
      <t xml:space="preserve"> Los museos pueden contar con más de un servicio educativo, por lo que cada uno se compara con el total de museos que actualizaron la ficha de registro en el periodo. </t>
    </r>
  </si>
  <si>
    <r>
      <t>Área Principal de la Colección</t>
    </r>
    <r>
      <rPr>
        <b/>
        <vertAlign val="superscript"/>
        <sz val="8"/>
        <color theme="1"/>
        <rFont val="Verdana"/>
        <family val="2"/>
      </rPr>
      <t>/2</t>
    </r>
  </si>
  <si>
    <r>
      <t>Arqueología</t>
    </r>
    <r>
      <rPr>
        <vertAlign val="superscript"/>
        <sz val="8"/>
        <color theme="1"/>
        <rFont val="Verdana"/>
        <family val="2"/>
      </rPr>
      <t>/3</t>
    </r>
  </si>
  <si>
    <r>
      <t>Arte</t>
    </r>
    <r>
      <rPr>
        <vertAlign val="superscript"/>
        <sz val="8"/>
        <color theme="1"/>
        <rFont val="Verdana"/>
        <family val="2"/>
      </rPr>
      <t>/4</t>
    </r>
  </si>
  <si>
    <r>
      <t>Ciencia</t>
    </r>
    <r>
      <rPr>
        <vertAlign val="superscript"/>
        <sz val="8"/>
        <color theme="1"/>
        <rFont val="Verdana"/>
        <family val="2"/>
      </rPr>
      <t>/5</t>
    </r>
  </si>
  <si>
    <r>
      <t>Etnografía</t>
    </r>
    <r>
      <rPr>
        <vertAlign val="superscript"/>
        <sz val="8"/>
        <color theme="1"/>
        <rFont val="Verdana"/>
        <family val="2"/>
      </rPr>
      <t>/6</t>
    </r>
  </si>
  <si>
    <r>
      <t>Historia</t>
    </r>
    <r>
      <rPr>
        <vertAlign val="superscript"/>
        <sz val="8"/>
        <color theme="1"/>
        <rFont val="Verdana"/>
        <family val="2"/>
      </rPr>
      <t>/7</t>
    </r>
  </si>
  <si>
    <r>
      <t>Historia natural</t>
    </r>
    <r>
      <rPr>
        <vertAlign val="superscript"/>
        <sz val="8"/>
        <color theme="1"/>
        <rFont val="Verdana"/>
        <family val="2"/>
      </rPr>
      <t>/8</t>
    </r>
  </si>
  <si>
    <r>
      <t>Paleontología</t>
    </r>
    <r>
      <rPr>
        <vertAlign val="superscript"/>
        <sz val="8"/>
        <rFont val="Verdana"/>
        <family val="2"/>
      </rPr>
      <t>/9</t>
    </r>
  </si>
  <si>
    <t>Otra</t>
  </si>
  <si>
    <r>
      <rPr>
        <b/>
        <sz val="8"/>
        <color theme="1"/>
        <rFont val="Verdana"/>
        <family val="2"/>
      </rPr>
      <t xml:space="preserve">2 </t>
    </r>
    <r>
      <rPr>
        <sz val="8"/>
        <color theme="1"/>
        <rFont val="Verdana"/>
        <family val="2"/>
      </rPr>
      <t xml:space="preserve">Área principal de la colección: Área que representa a la colección, temática y orientación del espacio museal. </t>
    </r>
  </si>
  <si>
    <r>
      <rPr>
        <b/>
        <sz val="8"/>
        <color theme="1"/>
        <rFont val="Verdana"/>
        <family val="2"/>
      </rPr>
      <t xml:space="preserve">3 </t>
    </r>
    <r>
      <rPr>
        <sz val="8"/>
        <color theme="1"/>
        <rFont val="Verdana"/>
        <family val="2"/>
      </rPr>
      <t>Colección conformada por piezas, lugares, ruinas o yacimientos con vestigios de ocupación humana, que existen en un contexto arqueológico y que no están siendo utilizados por una sociedad viva o en funcionamiento. Aquellas pertenecientes al territorio nacional, se encuentran protegidas por la Ley Nº 17.288.</t>
    </r>
  </si>
  <si>
    <r>
      <rPr>
        <b/>
        <sz val="8"/>
        <color theme="1"/>
        <rFont val="Verdana"/>
        <family val="2"/>
      </rPr>
      <t xml:space="preserve">4 </t>
    </r>
    <r>
      <rPr>
        <sz val="8"/>
        <color theme="1"/>
        <rFont val="Verdana"/>
        <family val="2"/>
      </rPr>
      <t>Colección conformada por obras de arte, incluyendo obras de artes visuales, artes decorativas, fotografías, artes populares y artesanías.</t>
    </r>
  </si>
  <si>
    <r>
      <rPr>
        <b/>
        <sz val="8"/>
        <color theme="1"/>
        <rFont val="Verdana"/>
        <family val="2"/>
      </rPr>
      <t xml:space="preserve">5 </t>
    </r>
    <r>
      <rPr>
        <sz val="8"/>
        <color theme="1"/>
        <rFont val="Verdana"/>
        <family val="2"/>
      </rPr>
      <t>Colección conformada por objetos representativos de la evolución de la historia de la ciencia y de la técnica.</t>
    </r>
  </si>
  <si>
    <r>
      <rPr>
        <b/>
        <sz val="8"/>
        <color theme="1"/>
        <rFont val="Verdana"/>
        <family val="2"/>
      </rPr>
      <t>6</t>
    </r>
    <r>
      <rPr>
        <sz val="8"/>
        <color theme="1"/>
        <rFont val="Verdana"/>
        <family val="2"/>
      </rPr>
      <t xml:space="preserve"> Colección conformada por objetos provenientes de grupos culturales de interés etnográfico o etnológico. Aquí se encuentran utensilios, piezas decorativas, artesanías, etc.</t>
    </r>
  </si>
  <si>
    <r>
      <rPr>
        <b/>
        <sz val="8"/>
        <color theme="1"/>
        <rFont val="Verdana"/>
        <family val="2"/>
      </rPr>
      <t xml:space="preserve">7 </t>
    </r>
    <r>
      <rPr>
        <sz val="8"/>
        <color theme="1"/>
        <rFont val="Verdana"/>
        <family val="2"/>
      </rPr>
      <t>Colección conformada por objetos y/o bienes inmuebles que por su interés histórico se deciden conservar.</t>
    </r>
  </si>
  <si>
    <r>
      <rPr>
        <b/>
        <sz val="8"/>
        <color theme="1"/>
        <rFont val="Verdana"/>
        <family val="2"/>
      </rPr>
      <t xml:space="preserve">8 </t>
    </r>
    <r>
      <rPr>
        <sz val="8"/>
        <color theme="1"/>
        <rFont val="Verdana"/>
        <family val="2"/>
      </rPr>
      <t>Colección conformada por objetos relacionados con la biología, botánica, geología, zoología, entomología, mineralogía, ecología, etc.</t>
    </r>
  </si>
  <si>
    <r>
      <rPr>
        <b/>
        <sz val="8"/>
        <color theme="1"/>
        <rFont val="Verdana"/>
        <family val="2"/>
      </rPr>
      <t xml:space="preserve">9 </t>
    </r>
    <r>
      <rPr>
        <sz val="8"/>
        <color theme="1"/>
        <rFont val="Verdana"/>
        <family val="2"/>
      </rPr>
      <t>Colección conformada por restos o evidencias de organismos del pasado que se encuentran en estado fósil (petrificadas). Aquellas pertenecientes al territorio nacional, se encuentran protegidas por la Ley Nº 17.288.</t>
    </r>
  </si>
  <si>
    <r>
      <t>Área de Colección</t>
    </r>
    <r>
      <rPr>
        <b/>
        <vertAlign val="superscript"/>
        <sz val="8"/>
        <color theme="1"/>
        <rFont val="Verdana"/>
        <family val="2"/>
      </rPr>
      <t>/2</t>
    </r>
  </si>
  <si>
    <r>
      <t>Paleontología</t>
    </r>
    <r>
      <rPr>
        <vertAlign val="superscript"/>
        <sz val="8"/>
        <color theme="1"/>
        <rFont val="Verdana"/>
        <family val="2"/>
      </rPr>
      <t>/9</t>
    </r>
  </si>
  <si>
    <r>
      <rPr>
        <b/>
        <sz val="8"/>
        <color theme="1"/>
        <rFont val="Verdana"/>
        <family val="2"/>
      </rPr>
      <t>2</t>
    </r>
    <r>
      <rPr>
        <sz val="8"/>
        <color theme="1"/>
        <rFont val="Verdana"/>
        <family val="2"/>
      </rPr>
      <t xml:space="preserve"> Los museos pueden contar con más de un tipo de colección, por lo que cada Área de Colección se compara con el total de museos que actualizaron la ficha de registro.</t>
    </r>
  </si>
  <si>
    <r>
      <t xml:space="preserve">4 </t>
    </r>
    <r>
      <rPr>
        <sz val="8"/>
        <color theme="1"/>
        <rFont val="Verdana"/>
        <family val="2"/>
      </rPr>
      <t>Colección conformada por obras de arte, incluyendo obras de artes visuales, artes decorativas, fotografías, artes populares y artesanías.</t>
    </r>
  </si>
  <si>
    <r>
      <rPr>
        <b/>
        <sz val="8"/>
        <color theme="1"/>
        <rFont val="Verdana"/>
        <family val="2"/>
      </rPr>
      <t>6</t>
    </r>
    <r>
      <rPr>
        <sz val="8"/>
        <color theme="1"/>
        <rFont val="Verdana"/>
        <family val="2"/>
      </rPr>
      <t xml:space="preserve"> Colección conformada por objetos provenientes de grupos culturales de interés etnográfico o etnológico. Se encuentran acá utensilios, piezas decorativas, artesanías, etc.</t>
    </r>
  </si>
  <si>
    <t>Rangos de Objetos de las Colecciones</t>
  </si>
  <si>
    <t>Rango 2 (301 - 2.000)</t>
  </si>
  <si>
    <t>Rango 3 (2.001 - 15.000)</t>
  </si>
  <si>
    <t>Rango 4 (15.001 - o más)</t>
  </si>
  <si>
    <r>
      <rPr>
        <b/>
        <sz val="8"/>
        <color theme="1"/>
        <rFont val="Verdana"/>
        <family val="2"/>
      </rPr>
      <t xml:space="preserve">2 </t>
    </r>
    <r>
      <rPr>
        <sz val="8"/>
        <color theme="1"/>
        <rFont val="Verdana"/>
        <family val="2"/>
      </rPr>
      <t xml:space="preserve">Integra información sobre total de objetos en colecciones de los museos. Las colecciones de los museos albergan diversos objetos asociados a áreas como el arte, la arqueología, la paleontología, la historia, la historia natural, la ciencia y la etnografía. </t>
    </r>
  </si>
  <si>
    <t>Rangos de Visitas Presenciales</t>
  </si>
  <si>
    <t>Total de Museos con Visitas Presenciales</t>
  </si>
  <si>
    <t>Total Museos</t>
  </si>
  <si>
    <t>Rango 1 (1 - 1.000)</t>
  </si>
  <si>
    <t>Rango 2 (1.001 - 20.000)</t>
  </si>
  <si>
    <t>Rango 3 (20.001 - o más)</t>
  </si>
  <si>
    <r>
      <t>Sin visitas</t>
    </r>
    <r>
      <rPr>
        <vertAlign val="superscript"/>
        <sz val="8"/>
        <color theme="1"/>
        <rFont val="Verdana"/>
        <family val="2"/>
      </rPr>
      <t>/2</t>
    </r>
  </si>
  <si>
    <r>
      <rPr>
        <b/>
        <sz val="8"/>
        <rFont val="Verdana"/>
        <family val="2"/>
      </rPr>
      <t>2</t>
    </r>
    <r>
      <rPr>
        <sz val="8"/>
        <rFont val="Verdana"/>
        <family val="2"/>
      </rPr>
      <t xml:space="preserve"> Corresponde a museos que estuvieron cerrados y sin atención de público durante el periodo de referencia. 
 </t>
    </r>
  </si>
  <si>
    <t>Tipo de entrada</t>
  </si>
  <si>
    <t>Cobra entrada</t>
  </si>
  <si>
    <t>Ingreso gratuito</t>
  </si>
  <si>
    <t>Porcentaje por Tipo de Entrada</t>
  </si>
  <si>
    <t>Continente de Destino</t>
  </si>
  <si>
    <r>
      <t>Número de Obras Autorizadas</t>
    </r>
    <r>
      <rPr>
        <b/>
        <vertAlign val="superscript"/>
        <sz val="8"/>
        <rFont val="Verdana"/>
        <family val="2"/>
      </rPr>
      <t>/1</t>
    </r>
  </si>
  <si>
    <t>Asia</t>
  </si>
  <si>
    <t>Europa</t>
  </si>
  <si>
    <t>África</t>
  </si>
  <si>
    <t>Oceanía</t>
  </si>
  <si>
    <t>América</t>
  </si>
  <si>
    <r>
      <rPr>
        <b/>
        <sz val="8"/>
        <rFont val="Verdana"/>
        <family val="2"/>
      </rPr>
      <t xml:space="preserve">1 </t>
    </r>
    <r>
      <rPr>
        <sz val="8"/>
        <rFont val="Verdana"/>
        <family val="2"/>
      </rPr>
      <t>Las autorizaciones pueden incluir una o más obras. Por lo tanto, con el fin de entregar mayor información se procedió a desagregar por la cantidad de obras destinadas a los diferentes continentes.</t>
    </r>
  </si>
  <si>
    <r>
      <t>TABLA 4.1: NÚMERO Y PORCENTAJE DE MUSEOS INSCRITOS EN EL REGISTRO DE MUSEOS DE CHILE</t>
    </r>
    <r>
      <rPr>
        <b/>
        <vertAlign val="superscript"/>
        <sz val="8"/>
        <color theme="1"/>
        <rFont val="Verdana"/>
        <family val="2"/>
      </rPr>
      <t>/1</t>
    </r>
    <r>
      <rPr>
        <b/>
        <sz val="8"/>
        <color theme="1"/>
        <rFont val="Verdana"/>
        <family val="2"/>
      </rPr>
      <t>, POR DEPENDENCIA ADMINISTRATIVA, SEGÚN REGIÓN. 2024</t>
    </r>
  </si>
  <si>
    <r>
      <t>TABLA 4.2: NÚMERO Y PORCENTAJE DE COMUNAS CON MUSEOS, DE ACUERDO A NÓMINA DEL REGISTRO DE MUSEOS DE CHILE</t>
    </r>
    <r>
      <rPr>
        <b/>
        <vertAlign val="superscript"/>
        <sz val="8"/>
        <color theme="1"/>
        <rFont val="Verdana"/>
        <family val="2"/>
      </rPr>
      <t>/1</t>
    </r>
    <r>
      <rPr>
        <b/>
        <sz val="8"/>
        <color theme="1"/>
        <rFont val="Verdana"/>
        <family val="2"/>
      </rPr>
      <t>, SEGÚN REGIÓN. 2024</t>
    </r>
  </si>
  <si>
    <r>
      <t>TABLA 4.3: NÚMERO Y PORCENTAJE DE MUSEOS INSCRITOS EN EL REGISTRO DE MUSEOS DE CHILE</t>
    </r>
    <r>
      <rPr>
        <b/>
        <vertAlign val="superscript"/>
        <sz val="8"/>
        <color theme="1"/>
        <rFont val="Verdana"/>
        <family val="2"/>
      </rPr>
      <t>/1</t>
    </r>
    <r>
      <rPr>
        <b/>
        <sz val="8"/>
        <color theme="1"/>
        <rFont val="Verdana"/>
        <family val="2"/>
      </rPr>
      <t>, SEGÚN DEPENDENCIA Y SUBDEPENDENCIA ADMINISTRATIVA. 2024</t>
    </r>
  </si>
  <si>
    <r>
      <t>TABLA 4.4: NÚMERO Y PORCENTAJE DE MUSEOS INSCRITOS EN EL REGISTRO DE MUSEOS DE CHILE</t>
    </r>
    <r>
      <rPr>
        <b/>
        <vertAlign val="superscript"/>
        <sz val="8"/>
        <color theme="1"/>
        <rFont val="Verdana"/>
        <family val="2"/>
      </rPr>
      <t>/1</t>
    </r>
    <r>
      <rPr>
        <b/>
        <sz val="8"/>
        <color theme="1"/>
        <rFont val="Verdana"/>
        <family val="2"/>
      </rPr>
      <t>, SEGÚN SI CUENTAN CON DEPÓSITO PARA COLECCIONES. 2024</t>
    </r>
  </si>
  <si>
    <r>
      <t>TABLA 4.5: NÚMERO Y PORCENTAJE DE MUSEOS INSCRITOS EN EL REGISTRO DE MUSEOS DE CHILE</t>
    </r>
    <r>
      <rPr>
        <b/>
        <vertAlign val="superscript"/>
        <sz val="8"/>
        <color theme="1"/>
        <rFont val="Verdana"/>
        <family val="2"/>
      </rPr>
      <t>/1</t>
    </r>
    <r>
      <rPr>
        <b/>
        <sz val="8"/>
        <color theme="1"/>
        <rFont val="Verdana"/>
        <family val="2"/>
      </rPr>
      <t>, SEGÚN RANGOS DE TAMAÑO DE LA SUPERFICIE. 2024</t>
    </r>
  </si>
  <si>
    <r>
      <t>TABLA 4.6: NÚMERO Y PORCENTAJE DE MUSEOS INSCRITOS EN EL REGISTRO DE MUSEOS DE CHILE</t>
    </r>
    <r>
      <rPr>
        <b/>
        <vertAlign val="superscript"/>
        <sz val="8"/>
        <color theme="1"/>
        <rFont val="Verdana"/>
        <family val="2"/>
      </rPr>
      <t>/1</t>
    </r>
    <r>
      <rPr>
        <b/>
        <sz val="8"/>
        <color theme="1"/>
        <rFont val="Verdana"/>
        <family val="2"/>
      </rPr>
      <t>, SEGÚN TIPO DE FUENTE DE FINANCIAMIENTO. 2024</t>
    </r>
  </si>
  <si>
    <r>
      <t>TABLA 4.7: NÚMERO Y PORCENTAJE DE PERSONAS TRABAJADORAS DE MUSEOS INSCRITAS EN EL REGISTRO DE MUSEOS DE CHILE</t>
    </r>
    <r>
      <rPr>
        <b/>
        <vertAlign val="superscript"/>
        <sz val="8"/>
        <rFont val="Verdana"/>
        <family val="2"/>
      </rPr>
      <t>/1</t>
    </r>
    <r>
      <rPr>
        <b/>
        <sz val="8"/>
        <rFont val="Verdana"/>
        <family val="2"/>
      </rPr>
      <t>, POR TIPO, SEGÚN REGIÓN. 2024</t>
    </r>
  </si>
  <si>
    <r>
      <t>TABLA 4.8: NÚMERO Y PORCENTAJE DE PERSONAS QUE OCUPAN CARGOS DE DIRECCIÓN EN MUSEOS INSCRITOS EN EL REGISTRO DE MUSEOS DE CHILE</t>
    </r>
    <r>
      <rPr>
        <b/>
        <vertAlign val="superscript"/>
        <sz val="8"/>
        <color theme="1"/>
        <rFont val="Verdana"/>
        <family val="2"/>
      </rPr>
      <t>/1</t>
    </r>
    <r>
      <rPr>
        <b/>
        <sz val="8"/>
        <color theme="1"/>
        <rFont val="Verdana"/>
        <family val="2"/>
      </rPr>
      <t>, POR SEXO, SEGÚN REGIÓN. 2024</t>
    </r>
  </si>
  <si>
    <r>
      <t>TABLA 4.9: NÚMERO Y PORCENTAJE DE PERSONAS TRABAJADORAS DE MUSEOS INSCRITAS EN EL REGISTRO DE MUSEOS DE CHILE</t>
    </r>
    <r>
      <rPr>
        <b/>
        <vertAlign val="superscript"/>
        <sz val="8"/>
        <color theme="1"/>
        <rFont val="Verdana"/>
        <family val="2"/>
      </rPr>
      <t>/1</t>
    </r>
    <r>
      <rPr>
        <b/>
        <sz val="8"/>
        <color theme="1"/>
        <rFont val="Verdana"/>
        <family val="2"/>
      </rPr>
      <t>, POR SEXO, SEGÚN REGIÓN. 2024</t>
    </r>
  </si>
  <si>
    <r>
      <t>TABLA 4.10: NÚMERO Y PORCENTAJE DE MUSEOS INSCRITOS EN EL REGISTRO DE MUSEOS DE CHILE</t>
    </r>
    <r>
      <rPr>
        <b/>
        <vertAlign val="superscript"/>
        <sz val="8"/>
        <color theme="1"/>
        <rFont val="Verdana"/>
        <family val="2"/>
      </rPr>
      <t>/1</t>
    </r>
    <r>
      <rPr>
        <b/>
        <sz val="8"/>
        <color theme="1"/>
        <rFont val="Verdana"/>
        <family val="2"/>
      </rPr>
      <t>, SEGÚN SERVICIOS EDUCATIVOS QUE OFRECEN. 2024</t>
    </r>
  </si>
  <si>
    <r>
      <t>TABLA 4.11: NÚMERO Y PORCENTAJE DE MUSEOS INSCRITOS EN EL REGISTRO DE MUSEOS DE CHILE</t>
    </r>
    <r>
      <rPr>
        <b/>
        <vertAlign val="superscript"/>
        <sz val="8"/>
        <color theme="1"/>
        <rFont val="Verdana"/>
        <family val="2"/>
      </rPr>
      <t>/1</t>
    </r>
    <r>
      <rPr>
        <b/>
        <sz val="8"/>
        <color theme="1"/>
        <rFont val="Verdana"/>
        <family val="2"/>
      </rPr>
      <t>, SEGÚN ÁREA PRINCIPAL DE LA COLECCIÓN. 2024</t>
    </r>
  </si>
  <si>
    <r>
      <t>TABLA 4.12: NÚMERO Y PORCENTAJE DE MUSEOS INSCRITOS EN EL REGISTRO DE MUSEOS DE CHILE</t>
    </r>
    <r>
      <rPr>
        <b/>
        <vertAlign val="superscript"/>
        <sz val="8"/>
        <color rgb="FF000000"/>
        <rFont val="Verdana"/>
        <family val="2"/>
      </rPr>
      <t>/1</t>
    </r>
    <r>
      <rPr>
        <b/>
        <sz val="8"/>
        <color rgb="FF000000"/>
        <rFont val="Verdana"/>
        <family val="2"/>
      </rPr>
      <t>, SEGÚN ÁREA DE COLECCIÓN. 2024</t>
    </r>
  </si>
  <si>
    <r>
      <t>TABLA 4.13: NÚMERO Y PORCENTAJE DE MUSEOS INSCRITOS EN EL REGISTRO DE MUSEOS DE CHILE</t>
    </r>
    <r>
      <rPr>
        <b/>
        <vertAlign val="superscript"/>
        <sz val="8"/>
        <color theme="1"/>
        <rFont val="Verdana"/>
        <family val="2"/>
      </rPr>
      <t>/1</t>
    </r>
    <r>
      <rPr>
        <b/>
        <sz val="8"/>
        <color theme="1"/>
        <rFont val="Verdana"/>
        <family val="2"/>
      </rPr>
      <t>, SEGÚN RANGOS DE CANTIDAD OBJETOS QUE CONFORMAN LAS COLECCIONES</t>
    </r>
    <r>
      <rPr>
        <b/>
        <vertAlign val="superscript"/>
        <sz val="8"/>
        <color theme="1"/>
        <rFont val="Verdana"/>
        <family val="2"/>
      </rPr>
      <t>/2</t>
    </r>
    <r>
      <rPr>
        <b/>
        <sz val="8"/>
        <color theme="1"/>
        <rFont val="Verdana"/>
        <family val="2"/>
      </rPr>
      <t>. 2024</t>
    </r>
  </si>
  <si>
    <r>
      <t>TABLA 4.14: NÚMERO Y PORCENTAJE DE VISITAS PRESENCIALES A LOS MUSEOS INSCRITOS EN EL REGISTRO DE MUSEOS DE CHILE</t>
    </r>
    <r>
      <rPr>
        <b/>
        <vertAlign val="superscript"/>
        <sz val="8"/>
        <color theme="1"/>
        <rFont val="Verdana"/>
        <family val="2"/>
      </rPr>
      <t>/1</t>
    </r>
    <r>
      <rPr>
        <b/>
        <sz val="8"/>
        <color theme="1"/>
        <rFont val="Verdana"/>
        <family val="2"/>
      </rPr>
      <t>, SEGÚN REGIÓN. 2024</t>
    </r>
  </si>
  <si>
    <r>
      <t>TABLA 4.15: NÚMERO Y PORCENTAJE DE MUSEOS INSCRITOS EN EL REGISTRO DE MUSEOS DE CHILE</t>
    </r>
    <r>
      <rPr>
        <b/>
        <vertAlign val="superscript"/>
        <sz val="8"/>
        <color theme="1"/>
        <rFont val="Verdana"/>
        <family val="2"/>
      </rPr>
      <t>/1</t>
    </r>
    <r>
      <rPr>
        <b/>
        <sz val="8"/>
        <color theme="1"/>
        <rFont val="Verdana"/>
        <family val="2"/>
      </rPr>
      <t>, SEGÚN RANGOS DE CANTIDAD DE VISITAS PRESENCIALES. 2024</t>
    </r>
  </si>
  <si>
    <r>
      <t>TABLA 4.16: NÚMERO DE MUSEOS INSCRITOS EN EL REGISTRO DE MUSEOS DE CHILE</t>
    </r>
    <r>
      <rPr>
        <b/>
        <vertAlign val="superscript"/>
        <sz val="8"/>
        <color rgb="FF000000"/>
        <rFont val="Verdana"/>
        <family val="2"/>
      </rPr>
      <t>/1</t>
    </r>
    <r>
      <rPr>
        <b/>
        <sz val="8"/>
        <color rgb="FF000000"/>
        <rFont val="Verdana"/>
        <family val="2"/>
      </rPr>
      <t>, POR TIPO DE ENTRADA, SEGÚN REGIÓN. 2024</t>
    </r>
  </si>
  <si>
    <t>TABLA 4.17: NÚMERO DE OBRAS DE ARTE AUTORIZADAS POR EL MUSEO NACIONAL DE BELLAS ARTES PARA SALIR DEL TERRITORIO NACIONAL (LEY Nº 17.236), SEGÚN CONTINENTE DE DESTINO. 2024</t>
  </si>
  <si>
    <t>Tipo de Cultor</t>
  </si>
  <si>
    <t>Personas Cultoras</t>
  </si>
  <si>
    <t>Cultores Colectivos</t>
  </si>
  <si>
    <r>
      <rPr>
        <b/>
        <sz val="8"/>
        <rFont val="Verdana"/>
        <family val="2"/>
      </rPr>
      <t>1</t>
    </r>
    <r>
      <rPr>
        <sz val="8"/>
        <rFont val="Verdana"/>
        <family val="2"/>
      </rPr>
      <t xml:space="preserve"> Son personas cultoras o cultores colectivos aquellas personas o grupos de personas reconocidas por una comunidad portadora de una manifestación de patrimonio cultural inmaterial como integrantes de sí misma y formalizadas a través de las fases de reconocimiento o documentación de los patrimonios culturales inmateriales por la Subdirección Nacional de Patrimonio Cultural Inmaterial del Servicio Nacional del Patrimonio Cultural.</t>
    </r>
  </si>
  <si>
    <r>
      <rPr>
        <b/>
        <sz val="8"/>
        <rFont val="Verdana"/>
        <family val="2"/>
      </rPr>
      <t>2</t>
    </r>
    <r>
      <rPr>
        <sz val="8"/>
        <rFont val="Verdana"/>
        <family val="2"/>
      </rPr>
      <t xml:space="preserve"> El Registro de Patrimonio Cultural Inmaterial es un instrumento de gestión orientado a la identificación y reconocimiento oficial de los patrimonios culturales inmateriales presentes en Chile.</t>
    </r>
  </si>
  <si>
    <r>
      <rPr>
        <b/>
        <sz val="8"/>
        <color indexed="8"/>
        <rFont val="Verdana"/>
        <family val="2"/>
      </rPr>
      <t>3</t>
    </r>
    <r>
      <rPr>
        <sz val="8"/>
        <color indexed="8"/>
        <rFont val="Verdana"/>
        <family val="2"/>
      </rPr>
      <t xml:space="preserve"> Los valores informados consideran los registros acumulados hasta el 31 de diciembre del año de referencia.</t>
    </r>
  </si>
  <si>
    <r>
      <t>Ámbito Unesco</t>
    </r>
    <r>
      <rPr>
        <b/>
        <vertAlign val="superscript"/>
        <sz val="8"/>
        <rFont val="Verdana"/>
        <family val="2"/>
      </rPr>
      <t>/3</t>
    </r>
  </si>
  <si>
    <r>
      <t>Manifestaciones de Patrimonio Cultural Inmaterial</t>
    </r>
    <r>
      <rPr>
        <b/>
        <vertAlign val="superscript"/>
        <sz val="8"/>
        <rFont val="Verdana"/>
        <family val="2"/>
      </rPr>
      <t>/4/5</t>
    </r>
  </si>
  <si>
    <t>Artes del espectáculo</t>
  </si>
  <si>
    <t>Conocimientos y usos relacionados con la naturaleza y el universo</t>
  </si>
  <si>
    <t>Técnicas artesanales tradicionales</t>
  </si>
  <si>
    <t>Tradiciones y expresiones orales</t>
  </si>
  <si>
    <t>Usos sociales, rituales y actos festivos</t>
  </si>
  <si>
    <r>
      <rPr>
        <b/>
        <sz val="8"/>
        <rFont val="Verdana"/>
        <family val="2"/>
      </rPr>
      <t>1</t>
    </r>
    <r>
      <rPr>
        <sz val="8"/>
        <rFont val="Verdana"/>
        <family val="2"/>
      </rPr>
      <t xml:space="preserve"> El Registro de Patrimonio Cultural Inmaterial es un instrumento de gestión orientado a la identificación y reconocimiento oficial de los patrimonios culturales inmateriales presentes en Chile.</t>
    </r>
  </si>
  <si>
    <r>
      <rPr>
        <b/>
        <sz val="8"/>
        <rFont val="Verdana"/>
        <family val="2"/>
      </rPr>
      <t>2</t>
    </r>
    <r>
      <rPr>
        <sz val="8"/>
        <rFont val="Verdana"/>
        <family val="2"/>
      </rPr>
      <t xml:space="preserve"> Los valores informados consideran los registros acumulados hasta el 31 de diciembre del año de referencia.</t>
    </r>
  </si>
  <si>
    <r>
      <rPr>
        <b/>
        <sz val="8"/>
        <rFont val="Verdana"/>
        <family val="2"/>
      </rPr>
      <t>3</t>
    </r>
    <r>
      <rPr>
        <sz val="8"/>
        <rFont val="Verdana"/>
        <family val="2"/>
      </rPr>
      <t xml:space="preserve"> Los ámbitos Unesco son una clasificación de las manifestaciones de patrimonio cultural inmaterial, propuesta por el artículo 2 de la Convención para la Salvaguardia del Patrimonio Cultural Inmaterial (Unesco, 2003).</t>
    </r>
  </si>
  <si>
    <r>
      <rPr>
        <b/>
        <sz val="8"/>
        <rFont val="Verdana"/>
        <family val="2"/>
      </rPr>
      <t>4</t>
    </r>
    <r>
      <rPr>
        <sz val="8"/>
        <rFont val="Verdana"/>
        <family val="2"/>
      </rPr>
      <t xml:space="preserve"> Son manifestaciones de patrimonio cultural inmaterial aquellas expresiones, tradiciones o prácticas culturales que concuerdan con la definición de patrimonio cultural inmaterial de la Unesco (artículo N° 2 de la Convención para la Salvaguardia del Patrimonio Cultural Inmaterial) y cumplen con criterios de Vigencia, Naturaleza e Identidad Colectiva, Pertinencia y Responsabilidad definidos en el Proceso Para la Salvaguardia del Patrimonio Cultural Inmaterial en Chile.</t>
    </r>
  </si>
  <si>
    <r>
      <rPr>
        <b/>
        <sz val="8"/>
        <rFont val="Verdana"/>
        <family val="2"/>
      </rPr>
      <t>5</t>
    </r>
    <r>
      <rPr>
        <sz val="8"/>
        <rFont val="Verdana"/>
        <family val="2"/>
      </rPr>
      <t xml:space="preserve"> Las manifestaciones pueden asociarse con más de un ámbito de patrimonio cultural inmaterial.</t>
    </r>
  </si>
  <si>
    <r>
      <t>Ámbito Unesco</t>
    </r>
    <r>
      <rPr>
        <b/>
        <vertAlign val="superscript"/>
        <sz val="8"/>
        <rFont val="Verdana"/>
        <family val="2"/>
      </rPr>
      <t>/4</t>
    </r>
  </si>
  <si>
    <r>
      <t>Personas Cultoras</t>
    </r>
    <r>
      <rPr>
        <b/>
        <vertAlign val="superscript"/>
        <sz val="8"/>
        <rFont val="Verdana"/>
        <family val="2"/>
      </rPr>
      <t>/5</t>
    </r>
  </si>
  <si>
    <r>
      <t>Cultores Colectivos</t>
    </r>
    <r>
      <rPr>
        <b/>
        <vertAlign val="superscript"/>
        <sz val="8"/>
        <rFont val="Verdana"/>
        <family val="2"/>
      </rPr>
      <t>/5</t>
    </r>
  </si>
  <si>
    <r>
      <rPr>
        <b/>
        <sz val="8"/>
        <rFont val="Verdana"/>
        <family val="2"/>
      </rPr>
      <t>3</t>
    </r>
    <r>
      <rPr>
        <sz val="8"/>
        <rFont val="Verdana"/>
        <family val="2"/>
      </rPr>
      <t xml:space="preserve"> Los valores informados consideran los registros acumulados hasta el 31 de diciembre del año de referencia.</t>
    </r>
  </si>
  <si>
    <r>
      <rPr>
        <b/>
        <sz val="8"/>
        <rFont val="Verdana"/>
        <family val="2"/>
      </rPr>
      <t>4</t>
    </r>
    <r>
      <rPr>
        <sz val="8"/>
        <rFont val="Verdana"/>
        <family val="2"/>
      </rPr>
      <t xml:space="preserve"> Los ámbitos Unesco son una clasificación de las manifestaciones de patrimonio cultural inmaterial, propuesta por el artículo 2 de la Convención para la Salvaguardia del Patrimonio Cultural Inmaterial (Unesco, 2003).</t>
    </r>
  </si>
  <si>
    <r>
      <rPr>
        <b/>
        <sz val="8"/>
        <color theme="1"/>
        <rFont val="Verdana"/>
        <family val="2"/>
      </rPr>
      <t>5</t>
    </r>
    <r>
      <rPr>
        <sz val="8"/>
        <color theme="1"/>
        <rFont val="Verdana"/>
        <family val="2"/>
      </rPr>
      <t xml:space="preserve"> Las personas cultoras y los cultores colectivos pueden asociarse con más de un ámbito de patrimonio cultural inmaterial, por lo que cada ámbito se compara con el total de personas cultoras o cultores colectivos, respectivamente.</t>
    </r>
  </si>
  <si>
    <r>
      <t>Ámbito Unesco</t>
    </r>
    <r>
      <rPr>
        <b/>
        <vertAlign val="superscript"/>
        <sz val="8"/>
        <color indexed="8"/>
        <rFont val="Verdana"/>
        <family val="2"/>
      </rPr>
      <t>/4/5</t>
    </r>
  </si>
  <si>
    <r>
      <rPr>
        <b/>
        <sz val="8"/>
        <rFont val="Verdana"/>
        <family val="2"/>
      </rPr>
      <t>1</t>
    </r>
    <r>
      <rPr>
        <sz val="8"/>
        <rFont val="Verdana"/>
        <family val="2"/>
      </rPr>
      <t xml:space="preserve"> Son personas cultoras aquellas personas reconocidas por una comunidad portadora de una manifestación de patrimonio cultural inmaterial como integrantes de sí misma y formalizadas a través de las fases de reconocimiento o documentación de los patrimonios culturales inmateriales por la Subdirección Nacional de Patrimonio Cultural Inmaterial del Servicio Nacional del Patrimonio Cultural.</t>
    </r>
  </si>
  <si>
    <r>
      <rPr>
        <b/>
        <sz val="8"/>
        <rFont val="Verdana"/>
        <family val="2"/>
      </rPr>
      <t>5</t>
    </r>
    <r>
      <rPr>
        <sz val="8"/>
        <rFont val="Verdana"/>
        <family val="2"/>
      </rPr>
      <t xml:space="preserve"> Las personas cultoras pueden asociarse con más de un ámbito Unesco.</t>
    </r>
  </si>
  <si>
    <t>Rango de Edad</t>
  </si>
  <si>
    <t>0 a 14</t>
  </si>
  <si>
    <t>15 a 19</t>
  </si>
  <si>
    <t>20 a 24</t>
  </si>
  <si>
    <t>25 a 29</t>
  </si>
  <si>
    <t>30 a 34</t>
  </si>
  <si>
    <t>35 a 39</t>
  </si>
  <si>
    <t>40 a 44</t>
  </si>
  <si>
    <t>45 a 49</t>
  </si>
  <si>
    <t>50 a 54</t>
  </si>
  <si>
    <t>55 a 59</t>
  </si>
  <si>
    <t>60 a 64</t>
  </si>
  <si>
    <t>65 a 69</t>
  </si>
  <si>
    <t>70 a 74</t>
  </si>
  <si>
    <t>75 a 79</t>
  </si>
  <si>
    <t>80 y más</t>
  </si>
  <si>
    <t>Sin información</t>
  </si>
  <si>
    <r>
      <t>Manifestación de Patrimonio Cultural Inmaterial</t>
    </r>
    <r>
      <rPr>
        <b/>
        <vertAlign val="superscript"/>
        <sz val="8"/>
        <color indexed="8"/>
        <rFont val="Verdana"/>
        <family val="2"/>
      </rPr>
      <t>/5/6</t>
    </r>
  </si>
  <si>
    <t>Bailes Devocionales de la Oficina Salitrera Pedro de Valdivia</t>
  </si>
  <si>
    <t>Circo de tradición familiar en Chile</t>
  </si>
  <si>
    <t>Canto a lo poeta</t>
  </si>
  <si>
    <t>Técnica de la cuelcha o trenzado en fibra de trigo en el secano interior del Valle del Río Itata</t>
  </si>
  <si>
    <t>Bailes chinos</t>
  </si>
  <si>
    <t>Tradición de los dulces de La Ligua</t>
  </si>
  <si>
    <t>Pasacalles devocionales de la cultura chilota</t>
  </si>
  <si>
    <t>Conocimientos y técnicas de tradición familiar vinculadas a la recolección y pesca artesanal en caletas del borde costero de la región de Antofagasta</t>
  </si>
  <si>
    <t>Teatro tradicional de títeres</t>
  </si>
  <si>
    <t>Tejido en Crin de Rari y Panimavida</t>
  </si>
  <si>
    <r>
      <t xml:space="preserve">4 </t>
    </r>
    <r>
      <rPr>
        <sz val="8"/>
        <color indexed="8"/>
        <rFont val="Verdana"/>
        <family val="2"/>
      </rPr>
      <t>Se presentan las diez manifestaciones de patrimonio cultural inmaterial con mayor cantidad de personas cultoras registradas. Para conocer el listado completo de manifestaciones inscritas en el Registro de Patrimonio Cultural Inmaterial, revisar el sitio web del Sistema de Información para la Gestión del Patrimonio Cultural Inmaterial, disponible en: https://www.sigpa.cl/</t>
    </r>
  </si>
  <si>
    <r>
      <rPr>
        <b/>
        <sz val="8"/>
        <rFont val="Verdana"/>
        <family val="2"/>
      </rPr>
      <t>5</t>
    </r>
    <r>
      <rPr>
        <sz val="8"/>
        <rFont val="Verdana"/>
        <family val="2"/>
      </rPr>
      <t xml:space="preserve"> Las personas cultoras pueden asociarse con más de una manifestación de patrimonio cultural inmaterial.</t>
    </r>
  </si>
  <si>
    <r>
      <rPr>
        <b/>
        <sz val="8"/>
        <rFont val="Verdana"/>
        <family val="2"/>
      </rPr>
      <t>6</t>
    </r>
    <r>
      <rPr>
        <sz val="8"/>
        <rFont val="Verdana"/>
        <family val="2"/>
      </rPr>
      <t xml:space="preserve"> Son manifestaciones de patrimonio cultural inmaterial aquellas expresiones, tradiciones o prácticas culturales que concuerdan con la definición de patrimonio cultural inmaterial de la Unesco (artículo N° 2 de la Convención para la Salvaguardia del Patrimonio Cultural Inmaterial) y cumplen con criterios de Vigencia, Naturaleza e Identidad Colectiva, Pertinencia y Responsabilidad definidos en el Proceso Para la Salvaguardia del Patrimonio Cultural Inmaterial en Chile.</t>
    </r>
  </si>
  <si>
    <r>
      <t>Ámbito Unesco</t>
    </r>
    <r>
      <rPr>
        <b/>
        <vertAlign val="superscript"/>
        <sz val="8"/>
        <rFont val="Verdana"/>
        <family val="2"/>
      </rPr>
      <t>/4/5</t>
    </r>
  </si>
  <si>
    <t>Artes del Espectáculo</t>
  </si>
  <si>
    <t>Conocimientos y Usos Relacionados con la Naturaleza y el Universo</t>
  </si>
  <si>
    <t>Técnicas Artesanales Tradicionales</t>
  </si>
  <si>
    <t>Tradiciones y Expresiones Orales</t>
  </si>
  <si>
    <t>Usos Sociales, Rituales y Actos Festivos</t>
  </si>
  <si>
    <r>
      <rPr>
        <b/>
        <sz val="8"/>
        <color theme="1"/>
        <rFont val="Verdana"/>
        <family val="2"/>
      </rPr>
      <t>5</t>
    </r>
    <r>
      <rPr>
        <sz val="8"/>
        <color theme="1"/>
        <rFont val="Verdana"/>
        <family val="2"/>
      </rPr>
      <t xml:space="preserve"> Las personas cultoras pueden asociarse con más de un ámbito Unesco.</t>
    </r>
  </si>
  <si>
    <r>
      <rPr>
        <b/>
        <sz val="8"/>
        <rFont val="Verdana"/>
        <family val="2"/>
      </rPr>
      <t>1</t>
    </r>
    <r>
      <rPr>
        <sz val="8"/>
        <rFont val="Verdana"/>
        <family val="2"/>
      </rPr>
      <t xml:space="preserve"> Son cultores colectivos aquellos grupos de personas reconocidas por una comunidad portadora de una manifestación de patrimonio cultural inmaterial como integrantes de sí misma y formalizadas a través de las fases de reconocimiento o documentación de los patrimonios culturales inmateriales por la Subdirección Nacional de Patrimonio Cultural Inmaterial del Servicio Nacional del Patrimonio Cultural.</t>
    </r>
  </si>
  <si>
    <r>
      <t>TABLA 5.1: NÚMERO DE CULTORAS Y CULTORES</t>
    </r>
    <r>
      <rPr>
        <b/>
        <vertAlign val="superscript"/>
        <sz val="8"/>
        <rFont val="Verdana"/>
        <family val="2"/>
      </rPr>
      <t>/1</t>
    </r>
    <r>
      <rPr>
        <b/>
        <sz val="8"/>
        <rFont val="Verdana"/>
        <family val="2"/>
      </rPr>
      <t xml:space="preserve"> INSCRITOS EN EL REGISTRO DE PATRIMONIO CULTURAL INMATERIAL</t>
    </r>
    <r>
      <rPr>
        <b/>
        <vertAlign val="superscript"/>
        <sz val="8"/>
        <rFont val="Verdana"/>
        <family val="2"/>
      </rPr>
      <t>/2/3</t>
    </r>
    <r>
      <rPr>
        <b/>
        <sz val="8"/>
        <rFont val="Verdana"/>
        <family val="2"/>
      </rPr>
      <t>, SEGÚN TIPO DE CULTOR. 2024</t>
    </r>
  </si>
  <si>
    <r>
      <t>TABLA 5.2: NÚMERO DE MANIFESTACIONES INSCRITAS EN EL REGISTRO DE PATRIMONIO CULTURAL INMATERIAL</t>
    </r>
    <r>
      <rPr>
        <b/>
        <vertAlign val="superscript"/>
        <sz val="8"/>
        <rFont val="Verdana"/>
        <family val="2"/>
      </rPr>
      <t>/1/2</t>
    </r>
    <r>
      <rPr>
        <b/>
        <sz val="8"/>
        <rFont val="Verdana"/>
        <family val="2"/>
      </rPr>
      <t>, SEGÚN ÁMBITO UNESCO. 2024</t>
    </r>
  </si>
  <si>
    <r>
      <t>TABLA 5.3: NÚMERO Y PORCENTAJE DE CULTORAS Y CULTORES</t>
    </r>
    <r>
      <rPr>
        <b/>
        <vertAlign val="superscript"/>
        <sz val="8"/>
        <rFont val="Verdana"/>
        <family val="2"/>
      </rPr>
      <t>/1</t>
    </r>
    <r>
      <rPr>
        <b/>
        <sz val="8"/>
        <rFont val="Verdana"/>
        <family val="2"/>
      </rPr>
      <t xml:space="preserve"> INSCRITOS EN EL REGISTRO DE PATRIMONIO CULTURAL INMATERIAL</t>
    </r>
    <r>
      <rPr>
        <b/>
        <vertAlign val="superscript"/>
        <sz val="8"/>
        <rFont val="Verdana"/>
        <family val="2"/>
      </rPr>
      <t>/2/3</t>
    </r>
    <r>
      <rPr>
        <b/>
        <sz val="8"/>
        <rFont val="Verdana"/>
        <family val="2"/>
      </rPr>
      <t>, POR TIPO DE CULTOR, SEGÚN ÁMBITO UNESCO. 2024</t>
    </r>
  </si>
  <si>
    <r>
      <t>TABLA 5.4: NÚMERO DE PERSONAS CULTORAS</t>
    </r>
    <r>
      <rPr>
        <b/>
        <vertAlign val="superscript"/>
        <sz val="8"/>
        <rFont val="Verdana"/>
        <family val="2"/>
      </rPr>
      <t>/1</t>
    </r>
    <r>
      <rPr>
        <b/>
        <sz val="8"/>
        <rFont val="Verdana"/>
        <family val="2"/>
      </rPr>
      <t xml:space="preserve"> INSCRITAS EN EL REGISTRO DE PATRIMONIO CULTURAL INMATERIAL</t>
    </r>
    <r>
      <rPr>
        <b/>
        <vertAlign val="superscript"/>
        <sz val="8"/>
        <rFont val="Verdana"/>
        <family val="2"/>
      </rPr>
      <t>/2/3</t>
    </r>
    <r>
      <rPr>
        <b/>
        <sz val="8"/>
        <rFont val="Verdana"/>
        <family val="2"/>
      </rPr>
      <t>, POR SEXO, SEGÚN ÁMBITO UNESCO. 2024</t>
    </r>
  </si>
  <si>
    <r>
      <t>TABLA 5.5: NÚMERO DE PERSONAS CULTORAS</t>
    </r>
    <r>
      <rPr>
        <b/>
        <vertAlign val="superscript"/>
        <sz val="8"/>
        <rFont val="Verdana"/>
        <family val="2"/>
      </rPr>
      <t>/1</t>
    </r>
    <r>
      <rPr>
        <b/>
        <sz val="8"/>
        <rFont val="Verdana"/>
        <family val="2"/>
      </rPr>
      <t xml:space="preserve"> INSCRITAS EN EL REGISTRO DE PATRIMONIO INMATERIAL</t>
    </r>
    <r>
      <rPr>
        <b/>
        <vertAlign val="superscript"/>
        <sz val="8"/>
        <rFont val="Verdana"/>
        <family val="2"/>
      </rPr>
      <t>/2/3</t>
    </r>
    <r>
      <rPr>
        <b/>
        <sz val="8"/>
        <rFont val="Verdana"/>
        <family val="2"/>
      </rPr>
      <t>, POR SEXO, SEGÚN REGIÓN. 2024</t>
    </r>
  </si>
  <si>
    <r>
      <t>TABLA 5.6: NÚMERO DE PERSONAS CULTORAS</t>
    </r>
    <r>
      <rPr>
        <b/>
        <vertAlign val="superscript"/>
        <sz val="8"/>
        <rFont val="Verdana"/>
        <family val="2"/>
      </rPr>
      <t>/1</t>
    </r>
    <r>
      <rPr>
        <b/>
        <sz val="8"/>
        <rFont val="Verdana"/>
        <family val="2"/>
      </rPr>
      <t xml:space="preserve"> INSCRITAS EN EL REGISTRO DE PATRIMONIO CULTURAL INMATERIAL</t>
    </r>
    <r>
      <rPr>
        <b/>
        <vertAlign val="superscript"/>
        <sz val="8"/>
        <rFont val="Verdana"/>
        <family val="2"/>
      </rPr>
      <t>/2/3</t>
    </r>
    <r>
      <rPr>
        <b/>
        <sz val="8"/>
        <rFont val="Verdana"/>
        <family val="2"/>
      </rPr>
      <t>, POR SEXO, SEGÚN RANGOS DE EDAD. 2024</t>
    </r>
  </si>
  <si>
    <r>
      <t>TABLA 5.7: NÚMERO DE PERSONAS CULTORAS</t>
    </r>
    <r>
      <rPr>
        <b/>
        <vertAlign val="superscript"/>
        <sz val="8"/>
        <rFont val="Verdana"/>
        <family val="2"/>
      </rPr>
      <t>/1</t>
    </r>
    <r>
      <rPr>
        <b/>
        <sz val="8"/>
        <rFont val="Verdana"/>
        <family val="2"/>
      </rPr>
      <t xml:space="preserve"> INSCRITAS EN EL REGISTRO DE PATRIMONIO CULTURAL INMATERIAL</t>
    </r>
    <r>
      <rPr>
        <b/>
        <vertAlign val="superscript"/>
        <sz val="8"/>
        <rFont val="Verdana"/>
        <family val="2"/>
      </rPr>
      <t>/2/3</t>
    </r>
    <r>
      <rPr>
        <b/>
        <sz val="8"/>
        <rFont val="Verdana"/>
        <family val="2"/>
      </rPr>
      <t>, SEGÚN LAS DIEZ MANIFESTACIONES</t>
    </r>
    <r>
      <rPr>
        <b/>
        <vertAlign val="superscript"/>
        <sz val="8"/>
        <rFont val="Verdana"/>
        <family val="2"/>
      </rPr>
      <t>/4</t>
    </r>
    <r>
      <rPr>
        <b/>
        <sz val="8"/>
        <rFont val="Verdana"/>
        <family val="2"/>
      </rPr>
      <t xml:space="preserve"> CON MAYOR DENSIDAD. 2024</t>
    </r>
  </si>
  <si>
    <r>
      <t>TABLA 5.8: NÚMERO DE PERSONAS CULTORAS</t>
    </r>
    <r>
      <rPr>
        <b/>
        <vertAlign val="superscript"/>
        <sz val="8"/>
        <rFont val="Verdana"/>
        <family val="2"/>
      </rPr>
      <t>/1</t>
    </r>
    <r>
      <rPr>
        <b/>
        <sz val="8"/>
        <rFont val="Verdana"/>
        <family val="2"/>
      </rPr>
      <t xml:space="preserve"> INSCRITAS EN EL REGISTRO DE PATRIMONIO INMATERIAL</t>
    </r>
    <r>
      <rPr>
        <b/>
        <vertAlign val="superscript"/>
        <sz val="8"/>
        <rFont val="Verdana"/>
        <family val="2"/>
      </rPr>
      <t>/2/3</t>
    </r>
    <r>
      <rPr>
        <b/>
        <sz val="8"/>
        <rFont val="Verdana"/>
        <family val="2"/>
      </rPr>
      <t>, POR ÁMBITO UNESCO, SEGÚN REGIÓN. 2024</t>
    </r>
  </si>
  <si>
    <r>
      <t>TABLA 5.9: NÚMERO Y PORCENTAJE DE CULTORES COLECTIVOS</t>
    </r>
    <r>
      <rPr>
        <b/>
        <vertAlign val="superscript"/>
        <sz val="8"/>
        <rFont val="Verdana"/>
        <family val="2"/>
      </rPr>
      <t>/1</t>
    </r>
    <r>
      <rPr>
        <b/>
        <sz val="8"/>
        <rFont val="Verdana"/>
        <family val="2"/>
      </rPr>
      <t xml:space="preserve"> INSCRITOS EN EL REGISTRO DE PATRIMONIO INMATERIAL</t>
    </r>
    <r>
      <rPr>
        <b/>
        <vertAlign val="superscript"/>
        <sz val="8"/>
        <rFont val="Verdana"/>
        <family val="2"/>
      </rPr>
      <t>/2/3</t>
    </r>
    <r>
      <rPr>
        <b/>
        <sz val="8"/>
        <rFont val="Verdana"/>
        <family val="2"/>
      </rPr>
      <t>, SEGÚN REGIÓN. 2024</t>
    </r>
  </si>
  <si>
    <t>Categoría de Manejo</t>
  </si>
  <si>
    <t>Número de Unidades</t>
  </si>
  <si>
    <t>Superficie (ha)</t>
  </si>
  <si>
    <t>Total Nacional</t>
  </si>
  <si>
    <t>Parques Nacionales</t>
  </si>
  <si>
    <t>Reservas Nacionales</t>
  </si>
  <si>
    <r>
      <t>Monumentos Naturales</t>
    </r>
    <r>
      <rPr>
        <vertAlign val="superscript"/>
        <sz val="8"/>
        <rFont val="Verdana"/>
        <family val="2"/>
      </rPr>
      <t>/1</t>
    </r>
  </si>
  <si>
    <r>
      <rPr>
        <b/>
        <sz val="8"/>
        <rFont val="Verdana"/>
        <family val="2"/>
      </rPr>
      <t>1</t>
    </r>
    <r>
      <rPr>
        <sz val="8"/>
        <rFont val="Verdana"/>
        <family val="2"/>
      </rPr>
      <t xml:space="preserve"> Para el periodo de referencia se incorpora una nueva unidad, conforme se señala en el Artículo 1 del Decreto 41, con fecha de promulgación 05 de octubre del 2023. La unidad corresponde al Monumento Natural "Tres Cruces" en la comuna de Paihuano, provincia del Elqui, región de Coquimbo. </t>
    </r>
  </si>
  <si>
    <t>Fuente: Corporación Nacional Forestal (Conaf). Gerencia Áreas Silvestres Protegidas.</t>
  </si>
  <si>
    <t>Nombre de la Unidad</t>
  </si>
  <si>
    <t>Provincia</t>
  </si>
  <si>
    <t>Comuna</t>
  </si>
  <si>
    <t>Parque Nacional Lauca</t>
  </si>
  <si>
    <t>Parinacota</t>
  </si>
  <si>
    <t>Putre</t>
  </si>
  <si>
    <t>Parque Nacional Volcán Isluga</t>
  </si>
  <si>
    <t>Tamarugal</t>
  </si>
  <si>
    <t>Colchane</t>
  </si>
  <si>
    <t>Parque Nacional Salar de Huasco</t>
  </si>
  <si>
    <t>Pica</t>
  </si>
  <si>
    <t>Parque Nacional Morro Moreno</t>
  </si>
  <si>
    <t>Antofagasta y Mejillones</t>
  </si>
  <si>
    <t>Parque Nacional Llullaillaco</t>
  </si>
  <si>
    <t>Parque Nacional Nevado de Tres Cruces</t>
  </si>
  <si>
    <t>Copiapó</t>
  </si>
  <si>
    <t>Copiapó y Tierra Amarilla</t>
  </si>
  <si>
    <t>Parque Nacional Llanos de Challe</t>
  </si>
  <si>
    <t>Huasco</t>
  </si>
  <si>
    <r>
      <t>Parque Nacional Pan de Azúcar</t>
    </r>
    <r>
      <rPr>
        <vertAlign val="superscript"/>
        <sz val="8"/>
        <rFont val="Verdana"/>
        <family val="2"/>
      </rPr>
      <t>/1</t>
    </r>
  </si>
  <si>
    <t>Antofagasta y Chañaral</t>
  </si>
  <si>
    <t>Taltal y Chañaral</t>
  </si>
  <si>
    <t>Parque Nacional Desierto Florido</t>
  </si>
  <si>
    <t>Parque Nacional Bosque Fray Jorge</t>
  </si>
  <si>
    <t>Limarí</t>
  </si>
  <si>
    <t>Ovalle</t>
  </si>
  <si>
    <t>Parque Nacional La Campana</t>
  </si>
  <si>
    <t>Quillota</t>
  </si>
  <si>
    <t>Hijuelas y Olmué</t>
  </si>
  <si>
    <t>Parque Nacional Archipiélago de Juan Fernández</t>
  </si>
  <si>
    <t>Juan Fernández</t>
  </si>
  <si>
    <r>
      <t>Parque Nacional Rapa Nui</t>
    </r>
    <r>
      <rPr>
        <vertAlign val="superscript"/>
        <sz val="8"/>
        <rFont val="Verdana"/>
        <family val="2"/>
      </rPr>
      <t>/2</t>
    </r>
  </si>
  <si>
    <t>Isla de Pascua</t>
  </si>
  <si>
    <t>Parque Nacional Río Clarillo</t>
  </si>
  <si>
    <t>Cordillera</t>
  </si>
  <si>
    <t>Pirque</t>
  </si>
  <si>
    <t>Parque Nacional Glaciares de Santiago</t>
  </si>
  <si>
    <t>San José de Maipo</t>
  </si>
  <si>
    <r>
      <t>Parque Nacional Las Palmas de Cocalán</t>
    </r>
    <r>
      <rPr>
        <vertAlign val="superscript"/>
        <sz val="8"/>
        <rFont val="Verdana"/>
        <family val="2"/>
      </rPr>
      <t>/3</t>
    </r>
  </si>
  <si>
    <t>Cachapoal</t>
  </si>
  <si>
    <t>Las Cabras</t>
  </si>
  <si>
    <t>Parque Nacional Radal Siete Tazas</t>
  </si>
  <si>
    <t>Curicó</t>
  </si>
  <si>
    <t>Molina</t>
  </si>
  <si>
    <t>Parque Nacional de Turismo Laguna del Laja</t>
  </si>
  <si>
    <t>Antuco</t>
  </si>
  <si>
    <t>Parque Nacional Nonguén</t>
  </si>
  <si>
    <t>Concepción</t>
  </si>
  <si>
    <t>Concepción, Chiguayante y Hualqui</t>
  </si>
  <si>
    <r>
      <t>Parque Nacional Nahuelbuta</t>
    </r>
    <r>
      <rPr>
        <vertAlign val="superscript"/>
        <sz val="8"/>
        <rFont val="Verdana"/>
        <family val="2"/>
      </rPr>
      <t>/4</t>
    </r>
  </si>
  <si>
    <t>Arauco y Malleco</t>
  </si>
  <si>
    <t>Cañete, Angol, Purén y Los Sauces</t>
  </si>
  <si>
    <t>Parque Nacional Tolhuaca</t>
  </si>
  <si>
    <t>Malleco</t>
  </si>
  <si>
    <t>Victoria y Curacautín</t>
  </si>
  <si>
    <t>Parque Nacional de Turismo Huerquehue</t>
  </si>
  <si>
    <t>Cautín</t>
  </si>
  <si>
    <t>Pucón y Cunco</t>
  </si>
  <si>
    <t>Parque Nacional Conguillio</t>
  </si>
  <si>
    <t>Malleco y Cautín</t>
  </si>
  <si>
    <t>Curacautín, Lonquimay, Melipeuco y Vilcún</t>
  </si>
  <si>
    <t>Parque Nacional Villarrica</t>
  </si>
  <si>
    <t>Cautín y Valdivia</t>
  </si>
  <si>
    <t>Pucón, Curarrehue y Melipeuco</t>
  </si>
  <si>
    <t>Parque Nacional Alerce Costero</t>
  </si>
  <si>
    <t>Valdivia y Ralco</t>
  </si>
  <si>
    <t>Corral y La Unión</t>
  </si>
  <si>
    <t>Parque Nacional Puyehue</t>
  </si>
  <si>
    <t>Valdivia y Osorno</t>
  </si>
  <si>
    <t>Río Bueno, Lago Ranco, Puyehue y Puerto Octay</t>
  </si>
  <si>
    <t>Parque Nacional Vicente Pérez Rosales</t>
  </si>
  <si>
    <t>Osorno y Llanquihue</t>
  </si>
  <si>
    <t>Puerto Octay y Puerto Varas</t>
  </si>
  <si>
    <t>Parque Nacional Pumalín Douglas Tompkins</t>
  </si>
  <si>
    <t>Llanquihue y Palena</t>
  </si>
  <si>
    <t>Cochamó, Hualaihué, Chaitén y Palena</t>
  </si>
  <si>
    <t>Parque Nacional Corcovado</t>
  </si>
  <si>
    <t>Palena</t>
  </si>
  <si>
    <t>Chaitén</t>
  </si>
  <si>
    <t>Parque Nacional Hornopirén</t>
  </si>
  <si>
    <t>Cochamó y Hualaihué</t>
  </si>
  <si>
    <t>Parque Nacional Alerce Andino</t>
  </si>
  <si>
    <t>Llanquihue</t>
  </si>
  <si>
    <t>Puerto Montt y Cochamó</t>
  </si>
  <si>
    <t>Parque Nacional Chiloé</t>
  </si>
  <si>
    <t>Chiloé</t>
  </si>
  <si>
    <t>Ancud, Dalcahue, Castro y Chonchi</t>
  </si>
  <si>
    <t>Parque Nacional de Turismo Laguna San Rafael</t>
  </si>
  <si>
    <t>Aysén, General Carrera y Capitán Prat</t>
  </si>
  <si>
    <t>Aysén, Río Ibáñez, Chile Chico, Cochrane y Tortel</t>
  </si>
  <si>
    <t>Parque Nacional Isla Magdalena</t>
  </si>
  <si>
    <t>Cisnes</t>
  </si>
  <si>
    <t>Parque Nacional Queulat</t>
  </si>
  <si>
    <t>Coyhaique y Aysén</t>
  </si>
  <si>
    <t>Lago Verde y Cisnes</t>
  </si>
  <si>
    <t>Parque Nacional Cerro Castillo</t>
  </si>
  <si>
    <t>Coyhaique y General Carrera</t>
  </si>
  <si>
    <t>Coyhaique y Río Ibáñez</t>
  </si>
  <si>
    <t>Parque Nacional de Turismo Isla Guamblin</t>
  </si>
  <si>
    <t>Parque Nacional Patagonia</t>
  </si>
  <si>
    <t>General Carrera y Capitán Prat</t>
  </si>
  <si>
    <t>Chile Chico y Cochrane</t>
  </si>
  <si>
    <t>Parque Nacional Melimoyu</t>
  </si>
  <si>
    <t>Parque Nacional de Turismo Pali Aike</t>
  </si>
  <si>
    <t>San Gregorio</t>
  </si>
  <si>
    <r>
      <t>Parque Nacional Bernardo O'Higgins</t>
    </r>
    <r>
      <rPr>
        <vertAlign val="superscript"/>
        <sz val="8"/>
        <rFont val="Verdana"/>
        <family val="2"/>
      </rPr>
      <t>/5</t>
    </r>
  </si>
  <si>
    <t>Capitán Prat y Última Esperanza</t>
  </si>
  <si>
    <t>Tortel, O'Higgins y Palena</t>
  </si>
  <si>
    <t>Parque Nacional Alberto M. de Agostini</t>
  </si>
  <si>
    <t>Magallanes, Tierra del Fuego y Antártica Chilena</t>
  </si>
  <si>
    <t xml:space="preserve">Punta Arenas, Timaukel y Cabo de Hornos </t>
  </si>
  <si>
    <t>Parque Nacional Torres del Paine</t>
  </si>
  <si>
    <t>Última Esperanza</t>
  </si>
  <si>
    <t>Torres del Paine</t>
  </si>
  <si>
    <t>Parque Nacional Cabo de Hornos</t>
  </si>
  <si>
    <t xml:space="preserve">Antártica Chilena </t>
  </si>
  <si>
    <t>Cabo de Hornos</t>
  </si>
  <si>
    <t>Parque Nacional Yendegaia</t>
  </si>
  <si>
    <t>Tierra del Fuego y Antártica Chilena</t>
  </si>
  <si>
    <t>Timaukel y Cabo de Hornos</t>
  </si>
  <si>
    <t>Parque Nacional Kawésqar</t>
  </si>
  <si>
    <t>Última Esperanza y Magallanes</t>
  </si>
  <si>
    <t>Puerto Natales, Río Verde y Punta Arenas</t>
  </si>
  <si>
    <r>
      <rPr>
        <b/>
        <sz val="8"/>
        <rFont val="Verdana"/>
        <family val="2"/>
      </rPr>
      <t>1</t>
    </r>
    <r>
      <rPr>
        <sz val="8"/>
        <rFont val="Verdana"/>
        <family val="2"/>
      </rPr>
      <t xml:space="preserve"> Los terrenos del Parque Nacional Pan de Azúcar abarcan las Regiones de Antofagasta y Atacama, pero la administración está a cargo de la Región de Atacama.</t>
    </r>
  </si>
  <si>
    <r>
      <rPr>
        <b/>
        <sz val="8"/>
        <rFont val="Verdana"/>
        <family val="2"/>
      </rPr>
      <t>2</t>
    </r>
    <r>
      <rPr>
        <sz val="8"/>
        <rFont val="Verdana"/>
        <family val="2"/>
      </rPr>
      <t xml:space="preserve"> Área Silvestre Protegida gestionada por la comunidad indígena local.</t>
    </r>
  </si>
  <si>
    <r>
      <rPr>
        <b/>
        <sz val="8"/>
        <rFont val="Verdana"/>
        <family val="2"/>
      </rPr>
      <t>3</t>
    </r>
    <r>
      <rPr>
        <sz val="8"/>
        <rFont val="Verdana"/>
        <family val="2"/>
      </rPr>
      <t xml:space="preserve"> Es propiedad privada, no administrado por Conaf.</t>
    </r>
  </si>
  <si>
    <r>
      <rPr>
        <b/>
        <sz val="8"/>
        <rFont val="Verdana"/>
        <family val="2"/>
      </rPr>
      <t>4</t>
    </r>
    <r>
      <rPr>
        <sz val="8"/>
        <rFont val="Verdana"/>
        <family val="2"/>
      </rPr>
      <t xml:space="preserve"> Los terrenos del Parque Nacional Nahuelbuta abarcan las Regiones del Biobío y La Araucanía, pero la administración está a cargo de la Región de La Araucanía.</t>
    </r>
  </si>
  <si>
    <r>
      <rPr>
        <b/>
        <sz val="8"/>
        <rFont val="Verdana"/>
        <family val="2"/>
      </rPr>
      <t>5</t>
    </r>
    <r>
      <rPr>
        <sz val="8"/>
        <rFont val="Verdana"/>
        <family val="2"/>
      </rPr>
      <t xml:space="preserve"> Los terrenos del Parque Nacional Bernardo O'Higgins abarcan las Regiones de Aysén y Magallanes, pero su administración está a cargo de la Región de Magallanes.</t>
    </r>
  </si>
  <si>
    <t>Reserva Nacional Las Vicuñas</t>
  </si>
  <si>
    <t>Reserva Nacional Pampa del Tamarugal</t>
  </si>
  <si>
    <t>Pozo Almonte y Huara</t>
  </si>
  <si>
    <t>Reserva Nacional La Chimba</t>
  </si>
  <si>
    <r>
      <t>Reserva Nacional Los Flamencos</t>
    </r>
    <r>
      <rPr>
        <vertAlign val="superscript"/>
        <sz val="8"/>
        <rFont val="Verdana"/>
        <family val="2"/>
      </rPr>
      <t>/1</t>
    </r>
  </si>
  <si>
    <t xml:space="preserve">El Loa </t>
  </si>
  <si>
    <t>San Pedro de Atacama</t>
  </si>
  <si>
    <t>Reserva Nacional Las Chinchillas</t>
  </si>
  <si>
    <t>Choapa</t>
  </si>
  <si>
    <t>Illapel</t>
  </si>
  <si>
    <r>
      <t>Reserva Nacional Pingüino de Humboldt</t>
    </r>
    <r>
      <rPr>
        <vertAlign val="superscript"/>
        <sz val="8"/>
        <rFont val="Verdana"/>
        <family val="2"/>
      </rPr>
      <t>/2</t>
    </r>
  </si>
  <si>
    <t>Huasco y Elqui</t>
  </si>
  <si>
    <t>Freirina y La Higuera</t>
  </si>
  <si>
    <t>Reserva Nacional Río Blanco</t>
  </si>
  <si>
    <t>Los Andes</t>
  </si>
  <si>
    <t>Reserva Nacional Lago Peñuelas</t>
  </si>
  <si>
    <t>Reserva Nacional El Yali</t>
  </si>
  <si>
    <t>San Antonio</t>
  </si>
  <si>
    <t>Reserva Nacional Río Clarillo</t>
  </si>
  <si>
    <t>Reserva Nacional Roblería del Cobre de Loncha</t>
  </si>
  <si>
    <t>Melipilla</t>
  </si>
  <si>
    <t>Alhué</t>
  </si>
  <si>
    <t>Reserva Nacional Río de los Cipreses</t>
  </si>
  <si>
    <t>Machalí</t>
  </si>
  <si>
    <t>Reserva Nacional Laguna Torca</t>
  </si>
  <si>
    <t>Vichuquén</t>
  </si>
  <si>
    <t>Reserva Nacional Radal Siete Tazas</t>
  </si>
  <si>
    <t>Reserva Nacional Altos de Lircay</t>
  </si>
  <si>
    <t>Talca</t>
  </si>
  <si>
    <t>San Clemente</t>
  </si>
  <si>
    <t>Reserva Nacional Los Ruiles</t>
  </si>
  <si>
    <t>Talca y Cauquenes</t>
  </si>
  <si>
    <t>Empedrado y Chanco</t>
  </si>
  <si>
    <t>Reserva Nacional Los Bellotos del Melado</t>
  </si>
  <si>
    <t>Linares</t>
  </si>
  <si>
    <t>Colbún</t>
  </si>
  <si>
    <t>Reserva Nacional Federico Albert</t>
  </si>
  <si>
    <t>Cauquenes</t>
  </si>
  <si>
    <t>Chanco</t>
  </si>
  <si>
    <t>Reserva Nacional Los Queules</t>
  </si>
  <si>
    <t>Pelluhue</t>
  </si>
  <si>
    <t>Reserva Nacional Los Huemules de Niblinto</t>
  </si>
  <si>
    <t>Coihueco</t>
  </si>
  <si>
    <t>Reserva Nacional Ñuble</t>
  </si>
  <si>
    <t>Ñuble y Biobío</t>
  </si>
  <si>
    <t>Pinto y Antuco</t>
  </si>
  <si>
    <t>Reserva Nacional Isla Mocha</t>
  </si>
  <si>
    <t>Arauco</t>
  </si>
  <si>
    <t>Lebu</t>
  </si>
  <si>
    <t>Reserva Nacional Ralco</t>
  </si>
  <si>
    <t>Alto Biobío</t>
  </si>
  <si>
    <t>Reserva Nacional Altos de Pemehue</t>
  </si>
  <si>
    <t>Quilaco</t>
  </si>
  <si>
    <t>Reserva Nacional China Muerta</t>
  </si>
  <si>
    <t>Melipeuco</t>
  </si>
  <si>
    <t>Reserva Nacional Nalcas</t>
  </si>
  <si>
    <t>Lonquimay</t>
  </si>
  <si>
    <t>Reserva Nacional Villarrica</t>
  </si>
  <si>
    <t>Pucón, Curarrehue, Villarrica y Panguipulli</t>
  </si>
  <si>
    <t>Reserva Nacional Malalcahuello</t>
  </si>
  <si>
    <t>Lonquimay y Curacautín</t>
  </si>
  <si>
    <t>Reserva Nacional Alto Biobío</t>
  </si>
  <si>
    <t>Reserva Nacional Malleco</t>
  </si>
  <si>
    <t>Collipulli</t>
  </si>
  <si>
    <t>Reserva Nacional Mocho-Choshuenco</t>
  </si>
  <si>
    <t>Valdivia</t>
  </si>
  <si>
    <t>Panguipulli y Futrono</t>
  </si>
  <si>
    <t>Reserva Nacional Futaleufú</t>
  </si>
  <si>
    <t>Futaleufú</t>
  </si>
  <si>
    <t>Reserva Nacional Lago Palena</t>
  </si>
  <si>
    <t>Palena y Coyhaique</t>
  </si>
  <si>
    <t>Palena y Lago Verde</t>
  </si>
  <si>
    <t>Reserva Nacional Llanquihue</t>
  </si>
  <si>
    <t>Puerto Montt, Puerto Varas y Cochamó</t>
  </si>
  <si>
    <t>Reserva Nacional Río Simpson</t>
  </si>
  <si>
    <t>Aysén y Coyhaique</t>
  </si>
  <si>
    <t>Reserva Nacional Trapananda</t>
  </si>
  <si>
    <t>Coyhaique</t>
  </si>
  <si>
    <t>Reserva Nacional Katalalixar</t>
  </si>
  <si>
    <t>Capitán Prat</t>
  </si>
  <si>
    <t>Tortel</t>
  </si>
  <si>
    <t>Reserva Forestal Lago Rosselot</t>
  </si>
  <si>
    <t>Reserva Nacional Lago Las Torres</t>
  </si>
  <si>
    <t>Lago Verde y Coyhaique</t>
  </si>
  <si>
    <t>Reserva Nacional Lago Carlota</t>
  </si>
  <si>
    <t>Lago Verde</t>
  </si>
  <si>
    <t>Reserva Nacional Coyhaique</t>
  </si>
  <si>
    <t>Reserva Nacional Las Guaitecas</t>
  </si>
  <si>
    <t>Cisnes y Aysén</t>
  </si>
  <si>
    <t>Reserva Nacional Laguna Parrillar</t>
  </si>
  <si>
    <t>Punta Arenas</t>
  </si>
  <si>
    <t>Reserva Nacional Magallanes</t>
  </si>
  <si>
    <t>Reserva Nacional Kawésqar</t>
  </si>
  <si>
    <r>
      <rPr>
        <b/>
        <sz val="8"/>
        <rFont val="Verdana"/>
        <family val="2"/>
      </rPr>
      <t>1</t>
    </r>
    <r>
      <rPr>
        <sz val="8"/>
        <rFont val="Verdana"/>
        <family val="2"/>
      </rPr>
      <t xml:space="preserve"> Reserva Nacional Los Flamencos es Área Silvestre Protegida parcialmente gestionada por la comunidad indígena local.</t>
    </r>
  </si>
  <si>
    <r>
      <rPr>
        <b/>
        <sz val="8"/>
        <rFont val="Verdana"/>
        <family val="2"/>
      </rPr>
      <t>2</t>
    </r>
    <r>
      <rPr>
        <sz val="8"/>
        <rFont val="Verdana"/>
        <family val="2"/>
      </rPr>
      <t xml:space="preserve"> Los terrenos de la Reserva Nacional Pingüino de Humboldt abarcan las Regiones de Atacama y Coquimbo, pero la administración está a cargo de la Región de Coquimbo.</t>
    </r>
  </si>
  <si>
    <t>Monumento Natural Quebrada de Cardones</t>
  </si>
  <si>
    <t>Arica</t>
  </si>
  <si>
    <t>Monumento Natural Picaflor de Arica</t>
  </si>
  <si>
    <t>Monumento Natural Salar de Surire</t>
  </si>
  <si>
    <t>Monumento Natural Paposo Norte</t>
  </si>
  <si>
    <t>Monumento Natural La Portada</t>
  </si>
  <si>
    <t>Monumento Natural Pichasca</t>
  </si>
  <si>
    <t>Río Hurtado</t>
  </si>
  <si>
    <t>Monumento Natural Tres Cruces</t>
  </si>
  <si>
    <t>Elqui</t>
  </si>
  <si>
    <t>Vicuña</t>
  </si>
  <si>
    <t>Monumento Natural Isla Cachagua</t>
  </si>
  <si>
    <t>Petorca</t>
  </si>
  <si>
    <t>Zapallar</t>
  </si>
  <si>
    <t>Monumento Natural El Morado</t>
  </si>
  <si>
    <t>Monumento Natural Contulmo</t>
  </si>
  <si>
    <t>Los Sauces y Purén</t>
  </si>
  <si>
    <t>Monumento Natural Cerro Ñielol</t>
  </si>
  <si>
    <t>Temuco</t>
  </si>
  <si>
    <t>Monumento Natural Islotes de Puñihuil</t>
  </si>
  <si>
    <t>Ancud</t>
  </si>
  <si>
    <t>Monumento Natural Lahuén Ñadi</t>
  </si>
  <si>
    <t>Puerto Montt</t>
  </si>
  <si>
    <t>Monumento Natural Cinco Hermanas</t>
  </si>
  <si>
    <t>Monumento Natural Dos Lagunas</t>
  </si>
  <si>
    <t>Monumento Natural Canquén Colorado</t>
  </si>
  <si>
    <t>Monumento Natural Los Pingüinos</t>
  </si>
  <si>
    <t>Monumento Natural Cueva del Milodón</t>
  </si>
  <si>
    <t>Puerto Natales</t>
  </si>
  <si>
    <t>Monumento Natural Laguna de los Cisnes</t>
  </si>
  <si>
    <t>Tierra del Fuego</t>
  </si>
  <si>
    <t>Porvenir</t>
  </si>
  <si>
    <r>
      <t>Tipo de Biósfera</t>
    </r>
    <r>
      <rPr>
        <b/>
        <vertAlign val="superscript"/>
        <sz val="8"/>
        <rFont val="Verdana"/>
        <family val="2"/>
      </rPr>
      <t>/1</t>
    </r>
  </si>
  <si>
    <t>Dentro del Sistema Nacional de Áreas Silvestres Protegidas (SNASPE)</t>
  </si>
  <si>
    <t>Fuera del Sistema Nacional de Áreas Silvestres Protegidas (SNASPE)</t>
  </si>
  <si>
    <t>Hectáreas</t>
  </si>
  <si>
    <t>Terrestre</t>
  </si>
  <si>
    <t>Marina</t>
  </si>
  <si>
    <r>
      <rPr>
        <b/>
        <sz val="8"/>
        <rFont val="Verdana"/>
        <family val="2"/>
      </rPr>
      <t xml:space="preserve">1 </t>
    </r>
    <r>
      <rPr>
        <sz val="8"/>
        <rFont val="Verdana"/>
        <family val="2"/>
      </rPr>
      <t>Se entiende como Reserva de la Biósfera a zonas de ecosistemas terrestres o costero/marinos, o una combinación de los mismos, reconocidas en el plano internacional como tales, en el marco del Programa sobre el Hombre y la Biósfera (MaB en su acrónimo en inglés) de la Unesco. https://www.conaf.cl/parques-nacionales/reservas-de-la-biosfera.</t>
    </r>
  </si>
  <si>
    <t>Reserva de la Biósfera</t>
  </si>
  <si>
    <t>Año de Creación</t>
  </si>
  <si>
    <t>Fecha Modificación</t>
  </si>
  <si>
    <t>Lauca</t>
  </si>
  <si>
    <t>Bosque de Fray Jorge</t>
  </si>
  <si>
    <t>Archipiélago Juan Fernández</t>
  </si>
  <si>
    <r>
      <t>La Campana Peñuelas</t>
    </r>
    <r>
      <rPr>
        <vertAlign val="superscript"/>
        <sz val="8"/>
        <rFont val="Verdana"/>
        <family val="2"/>
      </rPr>
      <t>/1</t>
    </r>
  </si>
  <si>
    <r>
      <t>Corredor Biológico Laguna del Laja Nevados de Chillán</t>
    </r>
    <r>
      <rPr>
        <vertAlign val="superscript"/>
        <sz val="8"/>
        <rFont val="Verdana"/>
        <family val="2"/>
      </rPr>
      <t>/2</t>
    </r>
  </si>
  <si>
    <t>Araucarias</t>
  </si>
  <si>
    <r>
      <t>Bosques Templados Lluviosos de Los Andes Australes</t>
    </r>
    <r>
      <rPr>
        <vertAlign val="superscript"/>
        <sz val="8"/>
        <rFont val="Verdana"/>
        <family val="2"/>
      </rPr>
      <t>/3</t>
    </r>
  </si>
  <si>
    <t>Laguna San Rafael y El Guyaneco</t>
  </si>
  <si>
    <t>S/M</t>
  </si>
  <si>
    <r>
      <rPr>
        <b/>
        <sz val="8"/>
        <rFont val="Verdana"/>
        <family val="2"/>
      </rPr>
      <t xml:space="preserve">1 </t>
    </r>
    <r>
      <rPr>
        <sz val="8"/>
        <rFont val="Verdana"/>
        <family val="2"/>
      </rPr>
      <t>Los terrenos de la Reserva de la Biósfera La Campana Peñuelas abarcan las regiones de Valparaíso y Metropolitana.</t>
    </r>
  </si>
  <si>
    <r>
      <rPr>
        <b/>
        <sz val="8"/>
        <rFont val="Verdana"/>
        <family val="2"/>
      </rPr>
      <t xml:space="preserve">2 </t>
    </r>
    <r>
      <rPr>
        <sz val="8"/>
        <rFont val="Verdana"/>
        <family val="2"/>
      </rPr>
      <t>Los terrenos de la Reserva de la Biósfera Corredor Biológico Laguna del Laja Nevados de Chillán abarcan las regiones de Ñuble y Biobío.</t>
    </r>
  </si>
  <si>
    <r>
      <rPr>
        <b/>
        <sz val="8"/>
        <rFont val="Verdana"/>
        <family val="2"/>
      </rPr>
      <t xml:space="preserve">3 </t>
    </r>
    <r>
      <rPr>
        <sz val="8"/>
        <rFont val="Verdana"/>
        <family val="2"/>
      </rPr>
      <t>Los terrenos de la Reserva de la Biósfera Bosques Templados Lluviosos de Los Andes Australes abarcan las regiones de Los Ríos y Los Lagos.</t>
    </r>
  </si>
  <si>
    <r>
      <rPr>
        <b/>
        <sz val="8"/>
        <rFont val="Verdana"/>
        <family val="2"/>
      </rPr>
      <t>S/M</t>
    </r>
    <r>
      <rPr>
        <sz val="8"/>
        <rFont val="Verdana"/>
        <family val="2"/>
      </rPr>
      <t xml:space="preserve"> Sin modificaciones a la fecha.</t>
    </r>
  </si>
  <si>
    <t>Región y Pertenencia o no Pertenencia al Sistema Nacional de Áreas Silvestres Protegidas</t>
  </si>
  <si>
    <r>
      <t>Sitios Ramsar</t>
    </r>
    <r>
      <rPr>
        <b/>
        <vertAlign val="superscript"/>
        <sz val="8"/>
        <rFont val="Verdana"/>
        <family val="2"/>
      </rPr>
      <t>/1</t>
    </r>
  </si>
  <si>
    <t>Dentro del Sistema de Áreas Silvestres Protegidas (SNASPE)</t>
  </si>
  <si>
    <t xml:space="preserve">Salar de Surire </t>
  </si>
  <si>
    <t>Salar de Huasco</t>
  </si>
  <si>
    <t>Aguas Calientes IV</t>
  </si>
  <si>
    <t>Salar de Tara</t>
  </si>
  <si>
    <t>Salar de Pujsa</t>
  </si>
  <si>
    <t>Sistema hidrológico Soncor Salar de Atacama</t>
  </si>
  <si>
    <t>Laguna Negro Francisco y Laguna Santa Rosa</t>
  </si>
  <si>
    <t>Humedal del Río Limarí</t>
  </si>
  <si>
    <t>Humedal El Yali</t>
  </si>
  <si>
    <r>
      <t>Santuario de la Naturaleza Carlos Anwandter</t>
    </r>
    <r>
      <rPr>
        <vertAlign val="superscript"/>
        <sz val="8"/>
        <color theme="1"/>
        <rFont val="Verdana"/>
        <family val="2"/>
      </rPr>
      <t>/2</t>
    </r>
  </si>
  <si>
    <t>Fuera del Sistema de Áreas Silvestres Protegidas (SNASPE)</t>
  </si>
  <si>
    <t>Las Salinas de Huentelauquén (LSH)</t>
  </si>
  <si>
    <t>Santuario de la Naturaleza Laguna Conchalí</t>
  </si>
  <si>
    <t>Humedales Costeros de la Bahía Tongoy</t>
  </si>
  <si>
    <t>Parque Andino Juncal</t>
  </si>
  <si>
    <t>Humedal de Monkul</t>
  </si>
  <si>
    <t>Bahía Lomas</t>
  </si>
  <si>
    <r>
      <rPr>
        <b/>
        <sz val="8"/>
        <rFont val="Verdana"/>
        <family val="2"/>
      </rPr>
      <t>1</t>
    </r>
    <r>
      <rPr>
        <sz val="8"/>
        <rFont val="Verdana"/>
        <family val="2"/>
      </rPr>
      <t xml:space="preserve"> Los sitios Ramsar son extensiones de marismas, pantanos y turberas, o superficies cubiertas de aguas, sean éstas de régimen natural o artificial, permanentes o temporales, estancadas o corrientes, dulces, salobres o saladas, incluidas las extensiones de agua marina cuya profundidad en marea baja no exceda de seis metros y que se encuentren relevadas en el marco de esta convención (Convención Ramsar).</t>
    </r>
  </si>
  <si>
    <r>
      <rPr>
        <b/>
        <sz val="8"/>
        <rFont val="Verdana"/>
        <family val="2"/>
      </rPr>
      <t>2</t>
    </r>
    <r>
      <rPr>
        <sz val="8"/>
        <rFont val="Verdana"/>
        <family val="2"/>
      </rPr>
      <t xml:space="preserve"> A partir del año de referencia 2024 Conaf informa que el Santuario de la Naturaleza Carlos Anwandter, parte del Santuario de la Naturaleza Río Cruces y Chorocamayo, pertenece al Sistema Nacional de Áreas Sivestres Protegidas (SNASPE).</t>
    </r>
  </si>
  <si>
    <r>
      <t>Región y Unidad del SNASPE</t>
    </r>
    <r>
      <rPr>
        <b/>
        <vertAlign val="superscript"/>
        <sz val="8"/>
        <color rgb="FF000000"/>
        <rFont val="Verdana"/>
        <family val="2"/>
      </rPr>
      <t>/1</t>
    </r>
  </si>
  <si>
    <r>
      <t>2020</t>
    </r>
    <r>
      <rPr>
        <b/>
        <vertAlign val="superscript"/>
        <sz val="8"/>
        <rFont val="Verdana"/>
        <family val="2"/>
      </rPr>
      <t>/2</t>
    </r>
  </si>
  <si>
    <r>
      <t>2023</t>
    </r>
    <r>
      <rPr>
        <b/>
        <vertAlign val="superscript"/>
        <sz val="8"/>
        <rFont val="Verdana"/>
        <family val="2"/>
      </rPr>
      <t>/R</t>
    </r>
  </si>
  <si>
    <t>Chilenos</t>
  </si>
  <si>
    <t>Extranjeros</t>
  </si>
  <si>
    <r>
      <t>M.N. Picaflor de Arica</t>
    </r>
    <r>
      <rPr>
        <vertAlign val="superscript"/>
        <sz val="8"/>
        <rFont val="Verdana"/>
        <family val="2"/>
      </rPr>
      <t>/3</t>
    </r>
  </si>
  <si>
    <r>
      <t>M.N. Quebrada de Cardones</t>
    </r>
    <r>
      <rPr>
        <vertAlign val="superscript"/>
        <sz val="8"/>
        <rFont val="Verdana"/>
        <family val="2"/>
      </rPr>
      <t>/3</t>
    </r>
  </si>
  <si>
    <t>M.N. Salar de Surire</t>
  </si>
  <si>
    <t>P.N. Lauca</t>
  </si>
  <si>
    <t>R.N. Las Vicuñas</t>
  </si>
  <si>
    <t>P.N. Volcán Isluga</t>
  </si>
  <si>
    <t>R.N. Pampa del Tamarugal</t>
  </si>
  <si>
    <t>P.N. Salar de Huasco</t>
  </si>
  <si>
    <t>M.N. La Portada</t>
  </si>
  <si>
    <r>
      <t>M.N. Paposo Norte</t>
    </r>
    <r>
      <rPr>
        <vertAlign val="superscript"/>
        <sz val="8"/>
        <rFont val="Verdana"/>
        <family val="2"/>
      </rPr>
      <t>/4</t>
    </r>
  </si>
  <si>
    <r>
      <t>P.N. Llullaillaco</t>
    </r>
    <r>
      <rPr>
        <vertAlign val="superscript"/>
        <sz val="8"/>
        <rFont val="Verdana"/>
        <family val="2"/>
      </rPr>
      <t>/5</t>
    </r>
  </si>
  <si>
    <t>P.N. Morro Moreno</t>
  </si>
  <si>
    <r>
      <t>R.N. La Chimba</t>
    </r>
    <r>
      <rPr>
        <vertAlign val="superscript"/>
        <sz val="8"/>
        <rFont val="Verdana"/>
        <family val="2"/>
      </rPr>
      <t>/4</t>
    </r>
  </si>
  <si>
    <r>
      <t>R.N. Los Flamencos</t>
    </r>
    <r>
      <rPr>
        <vertAlign val="superscript"/>
        <sz val="8"/>
        <rFont val="Verdana"/>
        <family val="2"/>
      </rPr>
      <t>/6</t>
    </r>
  </si>
  <si>
    <t>P.N. Llanos de Challe</t>
  </si>
  <si>
    <t>P.N. Nevado de Tres Cruces</t>
  </si>
  <si>
    <t>P.N. Pan de Azúcar</t>
  </si>
  <si>
    <r>
      <t>R.N. Pingüino de Humboldt</t>
    </r>
    <r>
      <rPr>
        <vertAlign val="superscript"/>
        <sz val="8"/>
        <rFont val="Verdana"/>
        <family val="2"/>
      </rPr>
      <t>/7</t>
    </r>
  </si>
  <si>
    <t>P.N. Desierto Florido</t>
  </si>
  <si>
    <t>M.N. Pichasca</t>
  </si>
  <si>
    <t>P.N. Bosque Fray Jorge</t>
  </si>
  <si>
    <t>R.N. Las Chinchillas</t>
  </si>
  <si>
    <t>M.N. Nevado Tres Cruces</t>
  </si>
  <si>
    <r>
      <t>M.N. Isla Cachagua</t>
    </r>
    <r>
      <rPr>
        <vertAlign val="superscript"/>
        <sz val="8"/>
        <rFont val="Verdana"/>
        <family val="2"/>
      </rPr>
      <t>/4</t>
    </r>
  </si>
  <si>
    <t>P.N. Archipiélago de Juan Fernández</t>
  </si>
  <si>
    <t>P.N. La Campana</t>
  </si>
  <si>
    <r>
      <t>P.N. Rapa Nui</t>
    </r>
    <r>
      <rPr>
        <vertAlign val="superscript"/>
        <sz val="8"/>
        <rFont val="Verdana"/>
        <family val="2"/>
      </rPr>
      <t>/6</t>
    </r>
  </si>
  <si>
    <t>R.N. El Yali</t>
  </si>
  <si>
    <t>R.N. Lago Peñuelas</t>
  </si>
  <si>
    <r>
      <t>R.N. Río Blanco</t>
    </r>
    <r>
      <rPr>
        <vertAlign val="superscript"/>
        <sz val="8"/>
        <rFont val="Verdana"/>
        <family val="2"/>
      </rPr>
      <t>/4</t>
    </r>
  </si>
  <si>
    <t>M.N. El Morado</t>
  </si>
  <si>
    <t>P.N. Río Clarillo</t>
  </si>
  <si>
    <r>
      <t>R.N. Río Clarillo</t>
    </r>
    <r>
      <rPr>
        <vertAlign val="superscript"/>
        <sz val="8"/>
        <rFont val="Verdana"/>
        <family val="2"/>
      </rPr>
      <t>/8</t>
    </r>
  </si>
  <si>
    <t>P.N Glaciares de Santiago</t>
  </si>
  <si>
    <r>
      <t>P.N. Las Palmas de Cocalán</t>
    </r>
    <r>
      <rPr>
        <vertAlign val="superscript"/>
        <sz val="8"/>
        <rFont val="Verdana"/>
        <family val="2"/>
      </rPr>
      <t>/4</t>
    </r>
  </si>
  <si>
    <t>R.N. Río de los Cipreses</t>
  </si>
  <si>
    <r>
      <t>R.N. Roblería del Cobre de Loncha</t>
    </r>
    <r>
      <rPr>
        <vertAlign val="superscript"/>
        <sz val="8"/>
        <rFont val="Verdana"/>
        <family val="2"/>
      </rPr>
      <t>/9</t>
    </r>
  </si>
  <si>
    <t>R.N. Altos de Lircay</t>
  </si>
  <si>
    <t>R.N. Federico Albert</t>
  </si>
  <si>
    <t>R.N. Laguna Torca</t>
  </si>
  <si>
    <t>R.N. Los Bellotos del Melado</t>
  </si>
  <si>
    <t>R.N. Los Queules</t>
  </si>
  <si>
    <t>R.N. Los Ruiles</t>
  </si>
  <si>
    <t>P.N. Radal Siete Tazas</t>
  </si>
  <si>
    <t>R.N. Los Huemules de Niblinto</t>
  </si>
  <si>
    <t>R.N. Ñuble</t>
  </si>
  <si>
    <t>P.N. Laguna del Laja</t>
  </si>
  <si>
    <t>R.N. Altos de Pemehue</t>
  </si>
  <si>
    <t>R.N. Isla Mocha</t>
  </si>
  <si>
    <t>P.N. Nonguén</t>
  </si>
  <si>
    <t>R.N. Ralco</t>
  </si>
  <si>
    <t>M.N. Cerro Ñielol</t>
  </si>
  <si>
    <t>M.N. Contulmo</t>
  </si>
  <si>
    <t>P.N. Conguillío</t>
  </si>
  <si>
    <t>P.N. Huerquehue</t>
  </si>
  <si>
    <t>P.N. Nahuelbuta</t>
  </si>
  <si>
    <t>P.N. Tolhuaca</t>
  </si>
  <si>
    <r>
      <t>P.N. Villarrica</t>
    </r>
    <r>
      <rPr>
        <vertAlign val="superscript"/>
        <sz val="8"/>
        <rFont val="Verdana"/>
        <family val="2"/>
      </rPr>
      <t>/4 /10</t>
    </r>
  </si>
  <si>
    <t>R.N. Alto Biobío</t>
  </si>
  <si>
    <t>R.N. China Muerta</t>
  </si>
  <si>
    <t>R.N. Malalcahuello</t>
  </si>
  <si>
    <r>
      <t>R.N. Malleco</t>
    </r>
    <r>
      <rPr>
        <vertAlign val="superscript"/>
        <sz val="8"/>
        <rFont val="Verdana"/>
        <family val="2"/>
      </rPr>
      <t>/11</t>
    </r>
  </si>
  <si>
    <r>
      <t>R.N. Nalcas</t>
    </r>
    <r>
      <rPr>
        <vertAlign val="superscript"/>
        <sz val="8"/>
        <rFont val="Verdana"/>
        <family val="2"/>
      </rPr>
      <t>/11</t>
    </r>
  </si>
  <si>
    <t>R.N. Villarrica</t>
  </si>
  <si>
    <t>P.N. Alerce Costero</t>
  </si>
  <si>
    <r>
      <t>P.N. Villarrica Sector Sur</t>
    </r>
    <r>
      <rPr>
        <vertAlign val="superscript"/>
        <sz val="8"/>
        <rFont val="Verdana"/>
        <family val="2"/>
      </rPr>
      <t>/10</t>
    </r>
  </si>
  <si>
    <t>R.N. Mocho-Choshuenco</t>
  </si>
  <si>
    <t>M.N. Islotes de Puñihuil</t>
  </si>
  <si>
    <t>M.N. Lahuen Ñadi</t>
  </si>
  <si>
    <t>P.N. Alerce Andino</t>
  </si>
  <si>
    <t>P.N. Chiloé</t>
  </si>
  <si>
    <t>P.N. Corcovado</t>
  </si>
  <si>
    <t>P.N. Hornopirén</t>
  </si>
  <si>
    <t>P.N. Pumalín Douglas Tompkins</t>
  </si>
  <si>
    <t>P.N. Puyehue</t>
  </si>
  <si>
    <t>P.N. Vicente Pérez Rosales</t>
  </si>
  <si>
    <t>R.N. Futaleufú</t>
  </si>
  <si>
    <r>
      <t>R.N. Lago Palena</t>
    </r>
    <r>
      <rPr>
        <vertAlign val="superscript"/>
        <sz val="8"/>
        <rFont val="Verdana"/>
        <family val="2"/>
      </rPr>
      <t>/4</t>
    </r>
  </si>
  <si>
    <t>R.N. Llanquihue</t>
  </si>
  <si>
    <r>
      <t>M.N. Cinco Hermanas</t>
    </r>
    <r>
      <rPr>
        <vertAlign val="superscript"/>
        <sz val="8"/>
        <rFont val="Verdana"/>
        <family val="2"/>
      </rPr>
      <t>/3</t>
    </r>
  </si>
  <si>
    <t>M.N. Dos Lagunas</t>
  </si>
  <si>
    <r>
      <t>P.N. Bernardo O'Higgins</t>
    </r>
    <r>
      <rPr>
        <vertAlign val="superscript"/>
        <sz val="8"/>
        <rFont val="Verdana"/>
        <family val="2"/>
      </rPr>
      <t>/12</t>
    </r>
  </si>
  <si>
    <t>P.N. Cerro Castillo</t>
  </si>
  <si>
    <r>
      <t>P.N. Isla Guamblín</t>
    </r>
    <r>
      <rPr>
        <vertAlign val="superscript"/>
        <sz val="8"/>
        <rFont val="Verdana"/>
        <family val="2"/>
      </rPr>
      <t>/4</t>
    </r>
  </si>
  <si>
    <r>
      <t>P.N. Isla Magdalena</t>
    </r>
    <r>
      <rPr>
        <vertAlign val="superscript"/>
        <sz val="8"/>
        <rFont val="Verdana"/>
        <family val="2"/>
      </rPr>
      <t>/4</t>
    </r>
  </si>
  <si>
    <t>P.N. Laguna San Rafael</t>
  </si>
  <si>
    <r>
      <t>P.N. Melimoyu</t>
    </r>
    <r>
      <rPr>
        <vertAlign val="superscript"/>
        <sz val="8"/>
        <rFont val="Verdana"/>
        <family val="2"/>
      </rPr>
      <t>/3</t>
    </r>
  </si>
  <si>
    <t>P.N. Patagonia</t>
  </si>
  <si>
    <t>P.N. Queulat</t>
  </si>
  <si>
    <t>R.N. Coyhaique</t>
  </si>
  <si>
    <r>
      <t>R.N. Katalalixar</t>
    </r>
    <r>
      <rPr>
        <vertAlign val="superscript"/>
        <sz val="8"/>
        <rFont val="Verdana"/>
        <family val="2"/>
      </rPr>
      <t>/4</t>
    </r>
  </si>
  <si>
    <r>
      <t>R.N. Lago Carlota</t>
    </r>
    <r>
      <rPr>
        <vertAlign val="superscript"/>
        <sz val="8"/>
        <rFont val="Verdana"/>
        <family val="2"/>
      </rPr>
      <t>/5</t>
    </r>
  </si>
  <si>
    <r>
      <t>R.N. Lago Las Torres</t>
    </r>
    <r>
      <rPr>
        <vertAlign val="superscript"/>
        <sz val="8"/>
        <rFont val="Verdana"/>
        <family val="2"/>
      </rPr>
      <t>/4</t>
    </r>
  </si>
  <si>
    <r>
      <t>R.N. Lago Rosselot</t>
    </r>
    <r>
      <rPr>
        <vertAlign val="superscript"/>
        <sz val="8"/>
        <rFont val="Verdana"/>
        <family val="2"/>
      </rPr>
      <t>/4</t>
    </r>
  </si>
  <si>
    <r>
      <t>R.N. Las Guaitecas</t>
    </r>
    <r>
      <rPr>
        <vertAlign val="superscript"/>
        <sz val="8"/>
        <rFont val="Verdana"/>
        <family val="2"/>
      </rPr>
      <t>/4</t>
    </r>
  </si>
  <si>
    <r>
      <t>R.N. Lago Cochrane</t>
    </r>
    <r>
      <rPr>
        <vertAlign val="superscript"/>
        <sz val="8"/>
        <rFont val="Verdana"/>
        <family val="2"/>
      </rPr>
      <t>/13</t>
    </r>
  </si>
  <si>
    <r>
      <t>R.N. Lago Jeinimeni</t>
    </r>
    <r>
      <rPr>
        <vertAlign val="superscript"/>
        <sz val="8"/>
        <rFont val="Verdana"/>
        <family val="2"/>
      </rPr>
      <t>/13</t>
    </r>
  </si>
  <si>
    <t>R.N. Río Simpson</t>
  </si>
  <si>
    <t>R.N. Trapananda</t>
  </si>
  <si>
    <t>M.N. Cueva del Milodón</t>
  </si>
  <si>
    <r>
      <t>M.N. Laguna de los Cisnes</t>
    </r>
    <r>
      <rPr>
        <vertAlign val="superscript"/>
        <sz val="8"/>
        <rFont val="Verdana"/>
        <family val="2"/>
      </rPr>
      <t>/4</t>
    </r>
  </si>
  <si>
    <r>
      <t>M.N. Canquén Colorado</t>
    </r>
    <r>
      <rPr>
        <vertAlign val="superscript"/>
        <sz val="8"/>
        <rFont val="Verdana"/>
        <family val="2"/>
      </rPr>
      <t>/3</t>
    </r>
  </si>
  <si>
    <t>M.N. Los Pingüinos</t>
  </si>
  <si>
    <r>
      <t>P.N. Alberto de Agostini</t>
    </r>
    <r>
      <rPr>
        <vertAlign val="superscript"/>
        <sz val="8"/>
        <rFont val="Verdana"/>
        <family val="2"/>
      </rPr>
      <t>/4</t>
    </r>
  </si>
  <si>
    <t>P.N. Cabo de Hornos</t>
  </si>
  <si>
    <r>
      <t>P.N. Kawésqar</t>
    </r>
    <r>
      <rPr>
        <vertAlign val="superscript"/>
        <sz val="8"/>
        <rFont val="Verdana"/>
        <family val="2"/>
      </rPr>
      <t>/14</t>
    </r>
  </si>
  <si>
    <t>...</t>
  </si>
  <si>
    <t>P.N. Pali Aike</t>
  </si>
  <si>
    <t>P.N. Torres del Paine</t>
  </si>
  <si>
    <r>
      <t>P.N. Yendegaia</t>
    </r>
    <r>
      <rPr>
        <vertAlign val="superscript"/>
        <sz val="8"/>
        <rFont val="Verdana"/>
        <family val="2"/>
      </rPr>
      <t>/3</t>
    </r>
  </si>
  <si>
    <r>
      <t>R.N. Alacalufes</t>
    </r>
    <r>
      <rPr>
        <vertAlign val="superscript"/>
        <sz val="8"/>
        <rFont val="Verdana"/>
        <family val="2"/>
      </rPr>
      <t>/15</t>
    </r>
  </si>
  <si>
    <t>R.N. Laguna Parrillar</t>
  </si>
  <si>
    <t>R.N. Magallanes</t>
  </si>
  <si>
    <r>
      <rPr>
        <b/>
        <sz val="8"/>
        <rFont val="Verdana"/>
        <family val="2"/>
      </rPr>
      <t>R</t>
    </r>
    <r>
      <rPr>
        <sz val="8"/>
        <rFont val="Verdana"/>
        <family val="2"/>
      </rPr>
      <t xml:space="preserve"> Cifras rectificadas por el informante.</t>
    </r>
  </si>
  <si>
    <r>
      <rPr>
        <b/>
        <sz val="8"/>
        <rFont val="Verdana"/>
        <family val="2"/>
      </rPr>
      <t>1</t>
    </r>
    <r>
      <rPr>
        <sz val="8"/>
        <rFont val="Verdana"/>
        <family val="2"/>
      </rPr>
      <t xml:space="preserve"> El tabulado expone solo unidades SNASPE que respondan a las categorías de Parque Nacional (P.N.), Reserva Nacional (R.N.) y Monumento Nacional (M.N.) en concordancia con el proceso de implementación de la Ley 21.600 que crea el Servicio de Biodiversidad y Áreas Protegidas (SBAP).</t>
    </r>
  </si>
  <si>
    <r>
      <rPr>
        <b/>
        <sz val="8"/>
        <rFont val="Verdana"/>
        <family val="2"/>
      </rPr>
      <t>2</t>
    </r>
    <r>
      <rPr>
        <sz val="8"/>
        <rFont val="Verdana"/>
        <family val="2"/>
      </rPr>
      <t xml:space="preserve"> Durante el año 2020 producto de la pandemia COVID-19 las Áreas Silvestres Protegidas (ASP) estuvieron cerradas siguiendo los lineamientos establecidos por la autoridad sanitaria, lo que redujo considerablemente la cantidad de visitantes. </t>
    </r>
  </si>
  <si>
    <r>
      <rPr>
        <b/>
        <sz val="8"/>
        <color rgb="FF000000"/>
        <rFont val="Verdana"/>
        <family val="2"/>
      </rPr>
      <t>3</t>
    </r>
    <r>
      <rPr>
        <sz val="8"/>
        <color rgb="FF000000"/>
        <rFont val="Verdana"/>
        <family val="2"/>
      </rPr>
      <t xml:space="preserve"> Unidad administrada por Conaf, a través de patrullajes y monitoreos. Sin atención a visitantes ni infraestructura de uso público, solo se aceptan a grupos programados con anticipación.</t>
    </r>
  </si>
  <si>
    <r>
      <rPr>
        <b/>
        <sz val="8"/>
        <rFont val="Verdana"/>
        <family val="2"/>
      </rPr>
      <t>4</t>
    </r>
    <r>
      <rPr>
        <sz val="8"/>
        <rFont val="Verdana"/>
        <family val="2"/>
      </rPr>
      <t xml:space="preserve"> Unidad no administrada por Conaf.</t>
    </r>
  </si>
  <si>
    <r>
      <rPr>
        <b/>
        <sz val="8"/>
        <rFont val="Verdana"/>
        <family val="2"/>
      </rPr>
      <t xml:space="preserve">5 </t>
    </r>
    <r>
      <rPr>
        <sz val="8"/>
        <rFont val="Verdana"/>
        <family val="2"/>
      </rPr>
      <t>Unidad sin cierre perimetral, por lo que no es posible el registro certero de visitantes. A partir del año 2024 se ha implementado un nuevo sistema de registros internos que ha permitido pesquisar las visitas aún cuando no han cambiado las condiciones de cierre perimetral.</t>
    </r>
  </si>
  <si>
    <r>
      <rPr>
        <b/>
        <sz val="8"/>
        <rFont val="Verdana"/>
        <family val="2"/>
      </rPr>
      <t>6</t>
    </r>
    <r>
      <rPr>
        <sz val="8"/>
        <rFont val="Verdana"/>
        <family val="2"/>
      </rPr>
      <t xml:space="preserve"> Unidad co-administrada con la comunidad indígena local mediante un convenio de co-gestión. </t>
    </r>
  </si>
  <si>
    <r>
      <rPr>
        <b/>
        <sz val="8"/>
        <rFont val="Verdana"/>
        <family val="2"/>
      </rPr>
      <t>7</t>
    </r>
    <r>
      <rPr>
        <sz val="8"/>
        <rFont val="Verdana"/>
        <family val="2"/>
      </rPr>
      <t xml:space="preserve"> Los terrenos de la Reserva Natural Pingüino de Humboldt abarcan tanto la Región de Atacama como Coquimbo.</t>
    </r>
  </si>
  <si>
    <r>
      <rPr>
        <b/>
        <sz val="8"/>
        <color rgb="FF000000"/>
        <rFont val="Verdana"/>
        <family val="2"/>
      </rPr>
      <t>8</t>
    </r>
    <r>
      <rPr>
        <sz val="8"/>
        <color rgb="FF000000"/>
        <rFont val="Verdana"/>
        <family val="2"/>
      </rPr>
      <t xml:space="preserve"> A partir del año 2023 esta unidad, en términos administrativos, se encuentra incluida dentro del P.N. Río Clarillo. Los de datos de visitantes a esta unidad, quedan registrados en dicho Parque Nacional.</t>
    </r>
  </si>
  <si>
    <r>
      <rPr>
        <b/>
        <sz val="8"/>
        <rFont val="Verdana"/>
        <family val="2"/>
      </rPr>
      <t>9</t>
    </r>
    <r>
      <rPr>
        <sz val="8"/>
        <rFont val="Verdana"/>
        <family val="2"/>
      </rPr>
      <t xml:space="preserve"> Unidad abierta pero sin acceso a visitantes. </t>
    </r>
  </si>
  <si>
    <r>
      <rPr>
        <b/>
        <sz val="8"/>
        <color rgb="FF000000"/>
        <rFont val="Verdana"/>
        <family val="2"/>
      </rPr>
      <t>10</t>
    </r>
    <r>
      <rPr>
        <sz val="8"/>
        <color rgb="FF000000"/>
        <rFont val="Verdana"/>
        <family val="2"/>
      </rPr>
      <t xml:space="preserve"> Los terrenos del Parque Nacional Villarrica abarcan tanto la Región de La Araucanía como Los Ríos.</t>
    </r>
  </si>
  <si>
    <r>
      <rPr>
        <b/>
        <sz val="8"/>
        <rFont val="Verdana"/>
        <family val="2"/>
      </rPr>
      <t>11</t>
    </r>
    <r>
      <rPr>
        <sz val="8"/>
        <rFont val="Verdana"/>
        <family val="2"/>
      </rPr>
      <t xml:space="preserve"> Unidad momentáneamente cerrada.</t>
    </r>
  </si>
  <si>
    <r>
      <rPr>
        <b/>
        <sz val="8"/>
        <color rgb="FF000000"/>
        <rFont val="Verdana"/>
        <family val="2"/>
      </rPr>
      <t>12</t>
    </r>
    <r>
      <rPr>
        <sz val="8"/>
        <color rgb="FF000000"/>
        <rFont val="Verdana"/>
        <family val="2"/>
      </rPr>
      <t xml:space="preserve"> El Parque Nacional Bernardo O'Higgins se encuentra ubicado geográficamente entre las Regiones de Aysén y Magallanes, sin embargo, cantidad de visitantes se registra en la región de Magallanes.</t>
    </r>
  </si>
  <si>
    <r>
      <rPr>
        <b/>
        <sz val="8"/>
        <color rgb="FF000000"/>
        <rFont val="Verdana"/>
        <family val="2"/>
      </rPr>
      <t xml:space="preserve">13 </t>
    </r>
    <r>
      <rPr>
        <sz val="8"/>
        <color rgb="FF000000"/>
        <rFont val="Verdana"/>
        <family val="2"/>
      </rPr>
      <t>Desde el año 2019 la Reserva Nacional Lago Cochrane y Reserva Nacional Lago Jeinimeni pasaron a formar parte del Parque Nacional Patagonia (DS N° 98 del 25 de octubre de 2018). En los años 2023 y 2024 se dispuso de la infraestructura necesaria para contabilizar de manera diferenciada la asistencia a cada unidad.</t>
    </r>
  </si>
  <si>
    <r>
      <rPr>
        <b/>
        <sz val="8"/>
        <rFont val="Verdana"/>
        <family val="2"/>
      </rPr>
      <t>14</t>
    </r>
    <r>
      <rPr>
        <sz val="8"/>
        <rFont val="Verdana"/>
        <family val="2"/>
      </rPr>
      <t xml:space="preserve"> Desde el año 2023 el P.N. Kawésqar no recibe visitantes debido a que se encuentra en curso el plan de manejo de la unidad por parte de Conaf.</t>
    </r>
  </si>
  <si>
    <r>
      <rPr>
        <b/>
        <sz val="8"/>
        <rFont val="Verdana"/>
        <family val="2"/>
      </rPr>
      <t xml:space="preserve">15 </t>
    </r>
    <r>
      <rPr>
        <sz val="8"/>
        <rFont val="Verdana"/>
        <family val="2"/>
      </rPr>
      <t>Desde el año 2019 la Reserva Nacional Alacalufes pasó a formar parte de los terrenos del Parque Nacional Kawésqar (DS N° 6 de fecha 26 de enero de 2018) contabilizándose en este último el número de visitantes.</t>
    </r>
  </si>
  <si>
    <t>… Información no disponible por no poseer administración instalada o no tener sistema de registro de visitantes.</t>
  </si>
  <si>
    <r>
      <rPr>
        <sz val="8"/>
        <color rgb="FF000000"/>
        <rFont val="Verdana"/>
        <family val="2"/>
      </rPr>
      <t>R.N. Pingüino de Humboldt</t>
    </r>
    <r>
      <rPr>
        <vertAlign val="superscript"/>
        <sz val="8"/>
        <color rgb="FF000000"/>
        <rFont val="Verdana"/>
        <family val="2"/>
      </rPr>
      <t>/7</t>
    </r>
  </si>
  <si>
    <r>
      <t>Región y Unidad del SNASPE</t>
    </r>
    <r>
      <rPr>
        <b/>
        <vertAlign val="superscript"/>
        <sz val="8"/>
        <color rgb="FF000000"/>
        <rFont val="Verdana"/>
        <family val="2"/>
      </rPr>
      <t>/2</t>
    </r>
  </si>
  <si>
    <t>Menores de edad</t>
  </si>
  <si>
    <t>Adultos</t>
  </si>
  <si>
    <t>Adultos mayores</t>
  </si>
  <si>
    <r>
      <rPr>
        <b/>
        <sz val="8"/>
        <color rgb="FF000000"/>
        <rFont val="Verdana"/>
        <family val="2"/>
      </rPr>
      <t xml:space="preserve">13 </t>
    </r>
    <r>
      <rPr>
        <sz val="8"/>
        <color rgb="FF000000"/>
        <rFont val="Verdana"/>
        <family val="2"/>
      </rPr>
      <t>Desde el año 2019 la Reserva Nacional Lago Cochrane y Reserva Nacional Lago Jeinimeni pasaron a formar parte del Parque Nacional Patagonia (DS N° 98 del 25 de octubre de 2018), sin embargo, para los años 2023 y 2024 se contó con la infraestructura necesaria para contabilizar por separado los asistentes a cada unidad.</t>
    </r>
  </si>
  <si>
    <t>TABLA 6.1: DISTRIBUCIÓN NACIONAL Y SUPERFICIE (HA) DEL SISTEMA NACIONAL DE ÁREAS SILVESTRES PROTEGIDAS DEL ESTADO (SNASPE), SEGÚN CATEGORÍA. 2024</t>
  </si>
  <si>
    <t>TABLA 6.2: NÓMINA Y SUPERFICIE (HA) DE LOS PARQUES NACIONALES, SEGÚN REGIÓN. 2024</t>
  </si>
  <si>
    <t>TABLA 6.3: NÓMINA Y SUPERFICIE (HA) DE LAS RESERVAS NACIONALES, SEGÚN REGIÓN. 2024</t>
  </si>
  <si>
    <t>TABLA 6.4: NÓMINA Y SUPERFICIE (HA) DE MONUMENTOS NATURALES, SEGÚN REGIÓN. 2024</t>
  </si>
  <si>
    <t>TABLA 6.5: NÚMERO Y PORCENTAJE DE SUPERFICIE (HA) DE RESERVAS DE LA BIÓSFERA PRESENTES EN CHILE  DE ACUERDO A PERTENENCIA O NO PERTENENCIA AL SISTEMA NACIONAL DE ÁREAS SILVESTRES PROTEGIDAS (SNASPE), SEGÚN TIPO. 2024</t>
  </si>
  <si>
    <t>TABLA 6.6: RESERVAS DE LA BIÓSFERA PRESENTES EN CHILE, POR AÑO DE CREACIÓN, FECHA DE MODIFICACIÓN Y SUPERFICIE (HA), SEGÚN REGIÓN. 2024</t>
  </si>
  <si>
    <t>TABLA 6.7: SITIOS DE LA CONVENCIÓN RAMSAR PRESENTES EN CHILE, DE ACUERDO A PERTENENCIA O NO PERTENENCIA AL SISTEMA NACIONAL DE ÁREAS SILVESTRES PROTEGIDAS DEL ESTADO (SNASPE), AÑO DE CREACIÓN Y SUPERFICIE (HA), SEGÚN REGIÓN. 2024</t>
  </si>
  <si>
    <t>TABLA 6.8: NÚMERO DE VISITANTES A UNIDADES DEL SISTEMA NACIONAL DE ÁREAS SILVESTRES PROTEGIDAS DEL ESTADO (SNASPE), POR AÑO Y NACIONALIDAD (CHILENA Y EXTRANJERA), SEGÚN REGIÓN Y UNIDAD DEL SNASPE. 2020-2024</t>
  </si>
  <si>
    <t>TABLA 6.9: NÚMERO DE VISITANTES A UNIDADES DEL SISTEMA NACIONAL DE ÁREAS SILVESTRES PROTEGIDAS DEL ESTADO (SNASPE), POR AÑO Y SEXO, SEGÚN REGIÓN Y UNIDAD DEL SNASPE. 2020-2024</t>
  </si>
  <si>
    <r>
      <t>TABLA 6.10: NÚMERO DE VISITANTES A UNIDADES DEL SISTEMA NACIONAL DE ÁREAS PROTEGIDAS DEL ESTADO (SNASPE), POR AÑO Y CATEGORÍA ETARIA</t>
    </r>
    <r>
      <rPr>
        <b/>
        <vertAlign val="superscript"/>
        <sz val="8"/>
        <color rgb="FF000000"/>
        <rFont val="Verdana"/>
        <family val="2"/>
      </rPr>
      <t>/1</t>
    </r>
    <r>
      <rPr>
        <b/>
        <sz val="8"/>
        <color rgb="FF000000"/>
        <rFont val="Verdana"/>
        <family val="2"/>
      </rPr>
      <t>, SEGÚN REGIÓN Y UNIDAD DEL SNASPE. 2020-2024</t>
    </r>
  </si>
  <si>
    <t>TABLA 6.11: NÚMERO DE VISITANTES, CON DISCAPACIDAD, A UNIDADES DEL SISTEMA NACIONAL DE ÁREAS SILVESTRES PROTEGIDAS DEL ESTADO (SNASPE), POR AÑO, SEGÚN REGIÓN Y UNIDAD DEL SNASPE. 2020-2024</t>
  </si>
  <si>
    <t>Sin Información</t>
  </si>
  <si>
    <r>
      <rPr>
        <b/>
        <sz val="8"/>
        <color rgb="FF000000"/>
        <rFont val="Verdana"/>
        <family val="2"/>
      </rPr>
      <t>1</t>
    </r>
    <r>
      <rPr>
        <sz val="8"/>
        <color rgb="FF000000"/>
        <rFont val="Verdana"/>
        <family val="2"/>
      </rPr>
      <t xml:space="preserve"> El Registro Integrado de Artesanos y Artesanas se construye a partir de la integración los registros administrativos de tres fuentes: 1) Ministerio de las Culturas, las Artes y el Patrimonio; 2) Fundación Artesanías de Chile; 3) Instituto de Desarrollo Agropecuario (Indap). </t>
    </r>
  </si>
  <si>
    <t>Fuente: Elaboración Instituto Nacional de Estadísticas (INE) en base a Registro Integrado de Artesanos y Artesanas.</t>
  </si>
  <si>
    <t>Pueblo Originario</t>
  </si>
  <si>
    <t>Atacameña/ Licanantai</t>
  </si>
  <si>
    <t>Aymara</t>
  </si>
  <si>
    <t>Chango</t>
  </si>
  <si>
    <t>Colla</t>
  </si>
  <si>
    <t>Diaguita</t>
  </si>
  <si>
    <t>Kawashkar</t>
  </si>
  <si>
    <t>Mapuche</t>
  </si>
  <si>
    <t>Quechua</t>
  </si>
  <si>
    <t>Yagán</t>
  </si>
  <si>
    <t>Disciplina</t>
  </si>
  <si>
    <t>Alfarería/ Cerámica</t>
  </si>
  <si>
    <t>Cantería/ Piedra</t>
  </si>
  <si>
    <t>Cestería y Fibras Vegetales</t>
  </si>
  <si>
    <t>Tallados Subproductos de Origen Animal</t>
  </si>
  <si>
    <t>Curtiembre y Talabartería</t>
  </si>
  <si>
    <t>Instrumentos Musicales y Luthería</t>
  </si>
  <si>
    <t>Trabajo en Madera</t>
  </si>
  <si>
    <t>Orfebrería / Metales</t>
  </si>
  <si>
    <t>Papel</t>
  </si>
  <si>
    <t>Textilería</t>
  </si>
  <si>
    <t>Vidrio</t>
  </si>
  <si>
    <r>
      <t>Sin Clasificar</t>
    </r>
    <r>
      <rPr>
        <b/>
        <vertAlign val="superscript"/>
        <sz val="8"/>
        <color rgb="FF000000"/>
        <rFont val="Verdana"/>
        <family val="2"/>
      </rPr>
      <t>/2</t>
    </r>
  </si>
  <si>
    <r>
      <rPr>
        <b/>
        <sz val="8"/>
        <color rgb="FF000000"/>
        <rFont val="Verdana"/>
        <family val="2"/>
      </rPr>
      <t>2</t>
    </r>
    <r>
      <rPr>
        <sz val="8"/>
        <color indexed="8"/>
        <rFont val="Verdana"/>
        <family val="2"/>
      </rPr>
      <t xml:space="preserve"> Categoría Sin Clasificar: No se cuenta con información sobre la disciplina realizada por el Artesano(a).</t>
    </r>
  </si>
  <si>
    <r>
      <t>N° de Artesanías con Sello de Excelencia Nacional MINCAP</t>
    </r>
    <r>
      <rPr>
        <b/>
        <vertAlign val="superscript"/>
        <sz val="8"/>
        <color rgb="FF000000"/>
        <rFont val="Verdana"/>
        <family val="2"/>
      </rPr>
      <t>/1</t>
    </r>
    <r>
      <rPr>
        <b/>
        <sz val="8"/>
        <color rgb="FF000000"/>
        <rFont val="Verdana"/>
        <family val="2"/>
      </rPr>
      <t xml:space="preserve"> (2019-2023)</t>
    </r>
  </si>
  <si>
    <r>
      <rPr>
        <b/>
        <sz val="8"/>
        <color rgb="FF000000"/>
        <rFont val="Verdana"/>
        <family val="2"/>
      </rPr>
      <t>1</t>
    </r>
    <r>
      <rPr>
        <sz val="8"/>
        <color rgb="FF000000"/>
        <rFont val="Verdana"/>
        <family val="2"/>
      </rPr>
      <t xml:space="preserve"> El Sello de Excelencia del Ministerio de las Culturas, las Artes y el Patrimonio tiene como objetivo principal destacar la calidad y la excelencia de las artesanías, siguiendo los criterios del Reconocimiento de Excelencia de la UNESCO para productos artesanales del Mercosur. Estos criterios incluyen la excelencia, autenticidad, innovación, respeto por el medio ambiente y el potencial comercializable de los productos. Para obtener este reconocimiento, los artesanos deben postularse y el Comité Nacional del World Craft Council, compuesto por el área de artesanía del Ministerio y el programa de artesanía de la Pontificia Universidad Católica de Chile, es el encargado de seleccionar los productos premiados mediante un proceso de evaluación anual.</t>
    </r>
  </si>
  <si>
    <t>Fuente: Ministerio de las Culturas, las Artes y el Patrimonio.</t>
  </si>
  <si>
    <t>Año Entrega Sello Excelencia Nacional</t>
  </si>
  <si>
    <t>Producto con Sello de Excelencia Nacional</t>
  </si>
  <si>
    <t>La Cordillera</t>
  </si>
  <si>
    <t>Cantería / Piedra</t>
  </si>
  <si>
    <t>Serenidad</t>
  </si>
  <si>
    <t>Hualo, Roble Maulino</t>
  </si>
  <si>
    <t>Brote de Queule</t>
  </si>
  <si>
    <t>Flora e Insectos de Chile</t>
  </si>
  <si>
    <t>Folil Kozkülla</t>
  </si>
  <si>
    <r>
      <t>TABLA 7.1: NÚMERO DE ARTESANOS Y ARTESANAS</t>
    </r>
    <r>
      <rPr>
        <b/>
        <vertAlign val="superscript"/>
        <sz val="8"/>
        <rFont val="Verdana"/>
        <family val="2"/>
      </rPr>
      <t>/1</t>
    </r>
    <r>
      <rPr>
        <b/>
        <sz val="8"/>
        <rFont val="Verdana"/>
        <family val="2"/>
      </rPr>
      <t>, SEGÚN REGIÓN. 2024</t>
    </r>
  </si>
  <si>
    <r>
      <t>TABLA 7.2: NÚMERO DE ARTESANOS Y ARTESANAS</t>
    </r>
    <r>
      <rPr>
        <b/>
        <vertAlign val="superscript"/>
        <sz val="8"/>
        <rFont val="Verdana"/>
        <family val="2"/>
      </rPr>
      <t>/1</t>
    </r>
    <r>
      <rPr>
        <b/>
        <sz val="8"/>
        <rFont val="Verdana"/>
        <family val="2"/>
      </rPr>
      <t xml:space="preserve"> POR PUEBLO ORIGINARIO, SEGÚN REGIÓN. 2024</t>
    </r>
  </si>
  <si>
    <r>
      <t>TABLA 7.3: NÚMERO DE ARTESANOS Y ARTESANAS</t>
    </r>
    <r>
      <rPr>
        <b/>
        <vertAlign val="superscript"/>
        <sz val="8"/>
        <rFont val="Verdana"/>
        <family val="2"/>
      </rPr>
      <t>/1</t>
    </r>
    <r>
      <rPr>
        <b/>
        <sz val="8"/>
        <rFont val="Verdana"/>
        <family val="2"/>
      </rPr>
      <t>, POR DISCIPLINA, SEGÚN REGIÓN. 2024</t>
    </r>
  </si>
  <si>
    <t>TABLA 7.4: NÚMERO DE OBJETOS DE ARTESANÍA CON SELLO DE EXCELENCIA DEL MINISTERIO DE LAS CULTURAS, LAS ARTES Y EL PATRIMONIO, SEGÚN REGIÓN. 2020-2024</t>
  </si>
  <si>
    <t>TABLA 7.5: NÓMINA DE PRODUCTOS ARTESANALES CON SELLO DE EXCELENCIA DEL MINISTERIO DE LAS CULTURAS, LAS ARTES Y EL PATRIMONIO, POR DISCIPLINA Y REGIÓN. 2024</t>
  </si>
  <si>
    <t>Funciones</t>
  </si>
  <si>
    <r>
      <t>Tipo de Espectáculo</t>
    </r>
    <r>
      <rPr>
        <b/>
        <vertAlign val="superscript"/>
        <sz val="8"/>
        <color rgb="FF000000"/>
        <rFont val="Verdana"/>
        <family val="2"/>
      </rPr>
      <t>/2</t>
    </r>
  </si>
  <si>
    <t>Teatro Infantil</t>
  </si>
  <si>
    <t>Teatro Adulto</t>
  </si>
  <si>
    <t>Ballet</t>
  </si>
  <si>
    <t>Danza Moderna y/o Contemporánea</t>
  </si>
  <si>
    <t>Danza Regional y/o Folclórica</t>
  </si>
  <si>
    <t>Ópera</t>
  </si>
  <si>
    <t>Circo</t>
  </si>
  <si>
    <r>
      <t>2020</t>
    </r>
    <r>
      <rPr>
        <vertAlign val="superscript"/>
        <sz val="8"/>
        <color rgb="FF000000"/>
        <rFont val="Verdana"/>
        <family val="2"/>
      </rPr>
      <t>/3</t>
    </r>
  </si>
  <si>
    <r>
      <t>2021</t>
    </r>
    <r>
      <rPr>
        <vertAlign val="superscript"/>
        <sz val="8"/>
        <color rgb="FF000000"/>
        <rFont val="Verdana"/>
        <family val="2"/>
      </rPr>
      <t>/3</t>
    </r>
  </si>
  <si>
    <r>
      <t>2022</t>
    </r>
    <r>
      <rPr>
        <vertAlign val="superscript"/>
        <sz val="8"/>
        <color rgb="FF000000"/>
        <rFont val="Verdana"/>
        <family val="2"/>
      </rPr>
      <t>/4</t>
    </r>
  </si>
  <si>
    <r>
      <t xml:space="preserve">1 </t>
    </r>
    <r>
      <rPr>
        <sz val="8"/>
        <color rgb="FF000000"/>
        <rFont val="Verdana"/>
        <family val="2"/>
      </rPr>
      <t xml:space="preserve">Los datos se refieren exclusivamente al movimiento registrado por recintos que conforman el directorio de informantes de la Encuesta de Espectáculos Públicos (EEP) y que respondieron declarando haber presentado eventos tipo espectáculo público, según los parámetros del marco conceptual, por lo menos una vez durante el año de referencia. </t>
    </r>
  </si>
  <si>
    <r>
      <t>2</t>
    </r>
    <r>
      <rPr>
        <sz val="8"/>
        <color rgb="FF000000"/>
        <rFont val="Verdana"/>
        <family val="2"/>
      </rPr>
      <t xml:space="preserve"> Para mayor información sobre las definiciones de cada tipo de espectáculo y precisiones respecto de la encuesta, consultar la metodología dispuesta en la página web del INE en el siguiente link: https://www.ine.cl/estadisticas/sociales/condiciones-de-vida-y-cultura/cultura</t>
    </r>
  </si>
  <si>
    <r>
      <t>3</t>
    </r>
    <r>
      <rPr>
        <sz val="8"/>
        <color rgb="FF000000"/>
        <rFont val="Verdana"/>
        <family val="2"/>
      </rPr>
      <t xml:space="preserve"> La variación interanual de las cifras se explica por el inicio de las cuarentenas sanitarias COVID-19 instauradas a partir de marzo del año 2020 por la implementación del Plan Paso a Paso del Ministerio de Salud, las que se mantuvieron durante el año 2021.</t>
    </r>
  </si>
  <si>
    <r>
      <t>4</t>
    </r>
    <r>
      <rPr>
        <sz val="8"/>
        <color rgb="FF000000"/>
        <rFont val="Verdana"/>
        <family val="2"/>
      </rPr>
      <t xml:space="preserve"> La variación interanual de las cifras se explica por el proceso de normalización de las condiciones para presentación de eventos tipo espectáculos públicos, y la eliminación de restricciones para sus asistentes, tras el término de las cuarentenas sanitarias COVID-19 instauradas a partir de marzo del año 2020 y mantenidas durante el 2021, por el Ministerio de Salud.</t>
    </r>
  </si>
  <si>
    <t>Fuente: Encuesta de Espectáculos Públicos (INE).</t>
  </si>
  <si>
    <t>Asistentes Entrada Pagada</t>
  </si>
  <si>
    <t>Asistentes Entrada Gratuita</t>
  </si>
  <si>
    <t>Asistentes Entrada Gratuita y Pagada</t>
  </si>
  <si>
    <r>
      <t>1</t>
    </r>
    <r>
      <rPr>
        <sz val="8"/>
        <color rgb="FF000000"/>
        <rFont val="Verdana"/>
        <family val="2"/>
      </rPr>
      <t xml:space="preserve"> Los datos se refieren exclusivamente al movimiento registrado por recintos que conforman el directorio de informantes de la Encuesta de Espectáculos Públicos (EEP) y que respondieron declarando haber presentado eventos tipo espectáculo público según los parámetros del marco conceptual, por lo menos una vez durante el año de referencia. </t>
    </r>
  </si>
  <si>
    <r>
      <t>TABLA 8.1: NÚMERO DE FUNCIONES DE ESPECTÁCULOS DE ARTES ESCÉNICAS, POR TIPO DE ESPECTÁCULO, SEGÚN AÑO 2020-2024</t>
    </r>
    <r>
      <rPr>
        <b/>
        <vertAlign val="superscript"/>
        <sz val="8"/>
        <color rgb="FF000000"/>
        <rFont val="Verdana"/>
        <family val="2"/>
      </rPr>
      <t>/1</t>
    </r>
  </si>
  <si>
    <r>
      <t>TABLA 8.2: NÚMERO DE FUNCIONES DE ESPECTÁCULOS DE ARTES ESCÉNICAS, POR TIPO DE ESPECTÁCULO, SEGÚN REGIÓN. 2024</t>
    </r>
    <r>
      <rPr>
        <b/>
        <vertAlign val="superscript"/>
        <sz val="8"/>
        <color rgb="FF000000"/>
        <rFont val="Verdana"/>
        <family val="2"/>
      </rPr>
      <t>/1</t>
    </r>
  </si>
  <si>
    <r>
      <t>TABLA 8.3: NÚMERO DE ASISTENTES A ESPECTÁCULOS DE ARTES ESCÉNICAS PAGANDO ENTRADA, POR TIPO DE ESPECTÁCULO, SEGÚN REGIÓN. 2024</t>
    </r>
    <r>
      <rPr>
        <b/>
        <vertAlign val="superscript"/>
        <sz val="8"/>
        <color rgb="FF000000"/>
        <rFont val="Verdana"/>
        <family val="2"/>
      </rPr>
      <t>/1</t>
    </r>
  </si>
  <si>
    <r>
      <t>TABLA 8.4: NÚMERO DE ASISTENTES A ESPECTÁCULOS DE ARTES ESCÉNICAS CON ENTRADA GRATUITA, POR TIPO DE ESPECTÁCULO, SEGÚN REGIÓN. 2024</t>
    </r>
    <r>
      <rPr>
        <b/>
        <vertAlign val="superscript"/>
        <sz val="8"/>
        <color rgb="FF000000"/>
        <rFont val="Verdana"/>
        <family val="2"/>
      </rPr>
      <t>/1</t>
    </r>
  </si>
  <si>
    <r>
      <t>TABLA 8.5: NÚMERO DE ASISTENTES A ESPECTÁCULOS DE ARTES ESCÉNICAS CON ENTRADA GRATUITA Y PAGADA, POR TIPO DE ESPECTÁCULO, SEGÚN REGIÓN. 2024</t>
    </r>
    <r>
      <rPr>
        <b/>
        <vertAlign val="superscript"/>
        <sz val="8"/>
        <color rgb="FF000000"/>
        <rFont val="Verdana"/>
        <family val="2"/>
      </rPr>
      <t>/1</t>
    </r>
  </si>
  <si>
    <r>
      <t>TABLA 8.6: NÚMERO DE ASISTENTES A ESPECTÁCULOS DE ARTES ESCÉNICAS PAGANDO ENTRADA, POR TIPO DE ESPECTÁCULO, SEGÚN AÑO. 2020-2024</t>
    </r>
    <r>
      <rPr>
        <b/>
        <vertAlign val="superscript"/>
        <sz val="8"/>
        <color rgb="FF000000"/>
        <rFont val="Verdana"/>
        <family val="2"/>
      </rPr>
      <t>/1</t>
    </r>
  </si>
  <si>
    <r>
      <t>TABLA 8.7: NÚMERO DE ASISTENTES A ESPECTÁCULOS DE ARTES ESCÉNICAS CON ENTRADA GRATUITA, POR TIPO DE ESPECTÁCULO, SEGÚN AÑO. 2020-2024</t>
    </r>
    <r>
      <rPr>
        <b/>
        <vertAlign val="superscript"/>
        <sz val="8"/>
        <color rgb="FF000000"/>
        <rFont val="Verdana"/>
        <family val="2"/>
      </rPr>
      <t>/1</t>
    </r>
  </si>
  <si>
    <r>
      <t>TABLA 8.8: NÚMERO DE ASISTENTES A ESPECTÁCULOS DE ARTES ESCÉNICAS CON ENTRADA GRATUITA Y PAGADA, POR TIPO DE ESPECTÁCULO, SEGÚN AÑO. 2020-2024</t>
    </r>
    <r>
      <rPr>
        <b/>
        <vertAlign val="superscript"/>
        <sz val="8"/>
        <color rgb="FF000000"/>
        <rFont val="Verdana"/>
        <family val="2"/>
      </rPr>
      <t>/1</t>
    </r>
  </si>
  <si>
    <r>
      <t>TABLA 8.9: NÚMERO DE ASISTENTES A ESPECTÁCULOS DE ARTES ESCÉNICAS CON ENTRADA GRATUITA Y PAGADA, POR MES, SEGÚN REGIÓN. 2024</t>
    </r>
    <r>
      <rPr>
        <b/>
        <vertAlign val="superscript"/>
        <sz val="8"/>
        <color rgb="FF000000"/>
        <rFont val="Verdana"/>
        <family val="2"/>
      </rPr>
      <t>/1/2</t>
    </r>
  </si>
  <si>
    <t>Concierto Música Docta</t>
  </si>
  <si>
    <t>Concierto Música Popular</t>
  </si>
  <si>
    <r>
      <t>4</t>
    </r>
    <r>
      <rPr>
        <sz val="8"/>
        <color rgb="FF000000"/>
        <rFont val="Verdana"/>
        <family val="2"/>
      </rPr>
      <t xml:space="preserve"> La variación interanual de las cifras se explica por el proceso de normalización de las condiciones para presentación de eventos tipo espectáculos públicos, y la eliminación de restricciones para sus asistentes, tras el término de las cuarentenas sanitarias COVID-19 instauradas a partir de marzo del año 2020 y mantenidas durante el 2021 por el Ministerio de Salud.</t>
    </r>
  </si>
  <si>
    <t xml:space="preserve">Total </t>
  </si>
  <si>
    <t>Asistentes</t>
  </si>
  <si>
    <t>Entradas Pagadas</t>
  </si>
  <si>
    <t>Entradas Gratuitas</t>
  </si>
  <si>
    <r>
      <t>TABLA 9.1: NÚMERO DE FUNCIONES DE ESPECTÁCULOS MUSICALES, POR TIPO DE ESPECTÁCULO, SEGÚN AÑO. 2020-2024</t>
    </r>
    <r>
      <rPr>
        <b/>
        <vertAlign val="superscript"/>
        <sz val="8"/>
        <color rgb="FF000000"/>
        <rFont val="Verdana"/>
        <family val="2"/>
      </rPr>
      <t>/1</t>
    </r>
  </si>
  <si>
    <r>
      <t>TABLA 9.2: NÚMERO DE FUNCIONES DE ESPECTÁCULOS MUSICALES, POR TIPO DE ESPECTÁCULO, SEGÚN REGIÓN. 2024</t>
    </r>
    <r>
      <rPr>
        <b/>
        <vertAlign val="superscript"/>
        <sz val="8"/>
        <color rgb="FF000000"/>
        <rFont val="Verdana"/>
        <family val="2"/>
      </rPr>
      <t>/1</t>
    </r>
  </si>
  <si>
    <r>
      <t>TABLA 9.3: NÚMERO DE ASISTENTES A ESPECTÁCULOS MUSICALES PAGANDO ENTRADA, POR TIPO DE ESPECTÁCULO, SEGÚN REGIÓN. 2024</t>
    </r>
    <r>
      <rPr>
        <b/>
        <vertAlign val="superscript"/>
        <sz val="8"/>
        <color rgb="FF000000"/>
        <rFont val="Verdana"/>
        <family val="2"/>
      </rPr>
      <t>/1</t>
    </r>
  </si>
  <si>
    <r>
      <t>TABLA 9.4: NÚMERO DE ASISTENTES A ESPECTÁCULOS MUSICALES CON ENTRADA GRATUITA, POR TIPO DE ESPECTÁCULO, SEGÚN REGIÓN. 2024</t>
    </r>
    <r>
      <rPr>
        <b/>
        <vertAlign val="superscript"/>
        <sz val="8"/>
        <color rgb="FF000000"/>
        <rFont val="Verdana"/>
        <family val="2"/>
      </rPr>
      <t>/1</t>
    </r>
  </si>
  <si>
    <r>
      <t>TABLA 9.5: NÚMERO DE ASISTENTES A ESPECTÁCULOS MUSICALES CON ENTRADA GRATUITA Y PAGADA, POR TIPO DE ESPECTÁCULO, SEGÚN REGIÓN. 2024</t>
    </r>
    <r>
      <rPr>
        <b/>
        <vertAlign val="superscript"/>
        <sz val="8"/>
        <color rgb="FF000000"/>
        <rFont val="Verdana"/>
        <family val="2"/>
      </rPr>
      <t>/1</t>
    </r>
  </si>
  <si>
    <r>
      <t>TABLA 9.6: NÚMERO DE ASISTENTES A ESPECTÁCULOS MUSICALES PAGANDO ENTRADA, POR TIPO DE ESPECTÁCULO, SEGÚN AÑO. 2020-2024</t>
    </r>
    <r>
      <rPr>
        <b/>
        <vertAlign val="superscript"/>
        <sz val="8"/>
        <color rgb="FF000000"/>
        <rFont val="Verdana"/>
        <family val="2"/>
      </rPr>
      <t>/1</t>
    </r>
  </si>
  <si>
    <r>
      <t>TABLA 9.7: NÚMERO DE ASISTENTES A ESPECTÁCULOS MUSICALES CON ENTRADA GRATUITA, POR TIPO DE ESPECTÁCULO, SEGÚN AÑO. 2020-2024</t>
    </r>
    <r>
      <rPr>
        <b/>
        <vertAlign val="superscript"/>
        <sz val="8"/>
        <color rgb="FF000000"/>
        <rFont val="Verdana"/>
        <family val="2"/>
      </rPr>
      <t>/1</t>
    </r>
  </si>
  <si>
    <r>
      <t>TABLA 9.8: NÚMERO DE ASISTENTES A ESPECTÁCULOS MUSICALES CON ENTRADA GRATUITA Y PAGADA, POR TIPO DE ESPECTÁCULO, SEGÚN AÑO. 2020-2024</t>
    </r>
    <r>
      <rPr>
        <b/>
        <vertAlign val="superscript"/>
        <sz val="8"/>
        <color rgb="FF000000"/>
        <rFont val="Verdana"/>
        <family val="2"/>
      </rPr>
      <t>/1</t>
    </r>
  </si>
  <si>
    <r>
      <t>TABLA 9.9: NÚMERO DE ASISTENTES A ESPECTÁCULOS MUSICALES CON ENTRADA GRATUITA Y PAGADA, POR MES, SEGÚN REGIÓN. 2024</t>
    </r>
    <r>
      <rPr>
        <b/>
        <vertAlign val="superscript"/>
        <sz val="8"/>
        <color rgb="FF000000"/>
        <rFont val="Verdana"/>
        <family val="2"/>
      </rPr>
      <t>/1/2</t>
    </r>
  </si>
  <si>
    <r>
      <t>TABLA 9.10: NÚMERO DE FUNCIONES Y ASISTENTES A RECITALES DE POESÍA, POR AÑO. 2020-2024</t>
    </r>
    <r>
      <rPr>
        <b/>
        <vertAlign val="superscript"/>
        <sz val="8"/>
        <color rgb="FF000000"/>
        <rFont val="Verdana"/>
        <family val="2"/>
      </rPr>
      <t>/1/2</t>
    </r>
  </si>
  <si>
    <r>
      <t>TABLA 9.11: NÚMERO DE FUNCIONES DE RECITALES DE POESÍA, POR TIPO DE ASISTENCIA, SEGÚN REGIÓN. 2024</t>
    </r>
    <r>
      <rPr>
        <b/>
        <vertAlign val="superscript"/>
        <sz val="8"/>
        <color rgb="FF000000"/>
        <rFont val="Verdana"/>
        <family val="2"/>
      </rPr>
      <t>/1/2</t>
    </r>
  </si>
  <si>
    <r>
      <t>TABLA 9.12: NÚMERO DE ASISTENTES A RECITALES DE POESÍA CON ENTRADA GRATUITA Y PAGADA, POR MES, SEGÚN REGIÓN. 2024</t>
    </r>
    <r>
      <rPr>
        <b/>
        <vertAlign val="superscript"/>
        <sz val="8"/>
        <color rgb="FF000000"/>
        <rFont val="Verdana"/>
        <family val="2"/>
      </rPr>
      <t>/1/2</t>
    </r>
  </si>
  <si>
    <r>
      <rPr>
        <b/>
        <sz val="8"/>
        <rFont val="Verdana"/>
        <family val="2"/>
      </rPr>
      <t>1</t>
    </r>
    <r>
      <rPr>
        <sz val="8"/>
        <rFont val="Verdana"/>
        <family val="2"/>
      </rPr>
      <t xml:space="preserve"> Las cifras entregadas comprenden todo tipo de títulos registrados por el ISBN. De esta forma, entre ellos puede encontrarse alguna publicación que corresponda a impresos distintos a un libro (manuales, memorias corporativas, legislación, entre otros). </t>
    </r>
  </si>
  <si>
    <t>Fuente: Instituto Nacional de Estadísticas (INE), basado en los registros del International Standard Book Number (ISBN), dispuestos por la Cámara Chilena del Libro con fecha de extracción del 14 de enero 2025.</t>
  </si>
  <si>
    <t>Edición</t>
  </si>
  <si>
    <r>
      <t>1</t>
    </r>
    <r>
      <rPr>
        <vertAlign val="superscript"/>
        <sz val="8"/>
        <rFont val="Verdana"/>
        <family val="2"/>
      </rPr>
      <t>era</t>
    </r>
    <r>
      <rPr>
        <sz val="8"/>
        <rFont val="Verdana"/>
        <family val="2"/>
      </rPr>
      <t xml:space="preserve"> edición</t>
    </r>
  </si>
  <si>
    <r>
      <t>2</t>
    </r>
    <r>
      <rPr>
        <vertAlign val="superscript"/>
        <sz val="8"/>
        <rFont val="Verdana"/>
        <family val="2"/>
      </rPr>
      <t>da</t>
    </r>
    <r>
      <rPr>
        <sz val="8"/>
        <rFont val="Verdana"/>
        <family val="2"/>
      </rPr>
      <t xml:space="preserve"> edición</t>
    </r>
  </si>
  <si>
    <r>
      <t>3</t>
    </r>
    <r>
      <rPr>
        <vertAlign val="superscript"/>
        <sz val="8"/>
        <rFont val="Verdana"/>
        <family val="2"/>
      </rPr>
      <t>era</t>
    </r>
    <r>
      <rPr>
        <sz val="8"/>
        <rFont val="Verdana"/>
        <family val="2"/>
      </rPr>
      <t xml:space="preserve"> y más ediciones</t>
    </r>
  </si>
  <si>
    <r>
      <t>Materia</t>
    </r>
    <r>
      <rPr>
        <b/>
        <vertAlign val="superscript"/>
        <sz val="8"/>
        <color indexed="8"/>
        <rFont val="Verdana"/>
        <family val="2"/>
      </rPr>
      <t>/2</t>
    </r>
  </si>
  <si>
    <t>Ciencias filosóficas</t>
  </si>
  <si>
    <r>
      <t>Ciencias sociales</t>
    </r>
    <r>
      <rPr>
        <vertAlign val="superscript"/>
        <sz val="8"/>
        <color indexed="8"/>
        <rFont val="Verdana"/>
        <family val="2"/>
      </rPr>
      <t>/3</t>
    </r>
  </si>
  <si>
    <t>Ciencias puras</t>
  </si>
  <si>
    <t>Artes y recreación</t>
  </si>
  <si>
    <t>Ciencias auxiliares, historia</t>
  </si>
  <si>
    <r>
      <t>2</t>
    </r>
    <r>
      <rPr>
        <sz val="8"/>
        <rFont val="Verdana"/>
        <family val="2"/>
      </rPr>
      <t xml:space="preserve"> La cantidad de títulos por materia ha sido publicada en base al primer nivel de clasificación según el Sistema de Clasificación Decimal Dewey, también llamado CDD.</t>
    </r>
  </si>
  <si>
    <r>
      <rPr>
        <b/>
        <sz val="8"/>
        <color rgb="FF000000"/>
        <rFont val="Verdana"/>
        <family val="2"/>
      </rPr>
      <t>3</t>
    </r>
    <r>
      <rPr>
        <sz val="8"/>
        <color rgb="FF000000"/>
        <rFont val="Verdana"/>
        <family val="2"/>
      </rPr>
      <t xml:space="preserve"> La categoría Ciencias sociales contiene las submaterias: Economía, Derecho, Administración Pública, Educación y Folclore.</t>
    </r>
  </si>
  <si>
    <t>Género</t>
  </si>
  <si>
    <t>Poesía</t>
  </si>
  <si>
    <t>Narrativa</t>
  </si>
  <si>
    <t>Ensayos</t>
  </si>
  <si>
    <t>Humor y sátira chilenos</t>
  </si>
  <si>
    <t>Literatura chilena</t>
  </si>
  <si>
    <t>Teatro chileno</t>
  </si>
  <si>
    <t>Cartas chilenas</t>
  </si>
  <si>
    <r>
      <t xml:space="preserve">1 </t>
    </r>
    <r>
      <rPr>
        <sz val="8"/>
        <rFont val="Verdana"/>
        <family val="2"/>
      </rPr>
      <t>La cantidad de títulos por género de Literatura chilena ha sido publicada en base a la clasificación Sistema de Clasificación Decimal Dewey, también llamado CDD, considerando todas las categorías que incluyen el identificador de Chile (CH). A partir del año 2020, se incluyen las siguientes categorías: Humor y sátira chilena; Literatura chilena; Teatro chileno; Cartas chilenas.</t>
    </r>
  </si>
  <si>
    <r>
      <rPr>
        <b/>
        <sz val="8"/>
        <rFont val="Verdana"/>
        <family val="2"/>
      </rPr>
      <t>2</t>
    </r>
    <r>
      <rPr>
        <sz val="8"/>
        <rFont val="Verdana"/>
        <family val="2"/>
      </rPr>
      <t xml:space="preserve"> Las cifras entregadas comprenden todo tipo de títulos registrados por el ISBN. De esta forma, entre ellos puede encontrarse alguna publicación que corresponda a impresos distintos a un libro (manuales, memorias corporativas, legislación, entre otros). </t>
    </r>
  </si>
  <si>
    <t>Formato</t>
  </si>
  <si>
    <t>Digital</t>
  </si>
  <si>
    <t>Impreso</t>
  </si>
  <si>
    <t>Autoediciones</t>
  </si>
  <si>
    <r>
      <t>Porcentaje</t>
    </r>
    <r>
      <rPr>
        <b/>
        <vertAlign val="superscript"/>
        <sz val="8"/>
        <color indexed="8"/>
        <rFont val="Verdana"/>
        <family val="2"/>
      </rPr>
      <t>/3</t>
    </r>
  </si>
  <si>
    <r>
      <rPr>
        <b/>
        <sz val="8"/>
        <color indexed="8"/>
        <rFont val="Verdana"/>
        <family val="2"/>
      </rPr>
      <t>2</t>
    </r>
    <r>
      <rPr>
        <sz val="8"/>
        <color indexed="8"/>
        <rFont val="Verdana"/>
        <family val="2"/>
      </rPr>
      <t xml:space="preserve"> Las autoediciones son aquellas publicaciones en que el editor responsable es el propio autor o autora.</t>
    </r>
  </si>
  <si>
    <r>
      <rPr>
        <b/>
        <sz val="8"/>
        <color indexed="8"/>
        <rFont val="Verdana"/>
        <family val="2"/>
      </rPr>
      <t xml:space="preserve">3 </t>
    </r>
    <r>
      <rPr>
        <sz val="8"/>
        <color indexed="8"/>
        <rFont val="Verdana"/>
        <family val="2"/>
      </rPr>
      <t>Los datos se refieren al porcentaje de autoediciones en relación al total de títulos registrados cada año.</t>
    </r>
  </si>
  <si>
    <t>Rango de Producción</t>
  </si>
  <si>
    <r>
      <t>0-500</t>
    </r>
    <r>
      <rPr>
        <vertAlign val="superscript"/>
        <sz val="8"/>
        <color indexed="8"/>
        <rFont val="Verdana"/>
        <family val="2"/>
      </rPr>
      <t>/2</t>
    </r>
  </si>
  <si>
    <t>501-1000</t>
  </si>
  <si>
    <t>1001-1500</t>
  </si>
  <si>
    <t>1501-2000</t>
  </si>
  <si>
    <t>2001-2500</t>
  </si>
  <si>
    <t>2501-3000</t>
  </si>
  <si>
    <t>3001-3500</t>
  </si>
  <si>
    <t>3501-4000</t>
  </si>
  <si>
    <t>4001-4500</t>
  </si>
  <si>
    <t>4501-5000</t>
  </si>
  <si>
    <t>5001 y más</t>
  </si>
  <si>
    <r>
      <rPr>
        <b/>
        <sz val="8"/>
        <rFont val="Verdana"/>
        <family val="2"/>
      </rPr>
      <t>2</t>
    </r>
    <r>
      <rPr>
        <sz val="8"/>
        <rFont val="Verdana"/>
        <family val="2"/>
      </rPr>
      <t xml:space="preserve"> Las cifras incluyen formatos digitales, por tal motivo se contempla el valor cero en el primer rango de producción.</t>
    </r>
  </si>
  <si>
    <t>Idioma de Origen</t>
  </si>
  <si>
    <t>Idioma Traducido</t>
  </si>
  <si>
    <t>Alemán</t>
  </si>
  <si>
    <t>Español</t>
  </si>
  <si>
    <t>Árabe</t>
  </si>
  <si>
    <t>Catalán</t>
  </si>
  <si>
    <t>Chino</t>
  </si>
  <si>
    <t>Danés</t>
  </si>
  <si>
    <t>Francés</t>
  </si>
  <si>
    <t>Inglés</t>
  </si>
  <si>
    <t>Portugués</t>
  </si>
  <si>
    <t>Griego</t>
  </si>
  <si>
    <t>Holandés</t>
  </si>
  <si>
    <t>Indonesio</t>
  </si>
  <si>
    <t>Italiano</t>
  </si>
  <si>
    <t>Japonés</t>
  </si>
  <si>
    <t>Latín</t>
  </si>
  <si>
    <t>Polaco</t>
  </si>
  <si>
    <t>Ruso</t>
  </si>
  <si>
    <t>Sueco</t>
  </si>
  <si>
    <t>Editores</t>
  </si>
  <si>
    <t xml:space="preserve">Universidad </t>
  </si>
  <si>
    <t>Registros</t>
  </si>
  <si>
    <t>Pontificia Universidad Católica de Chile</t>
  </si>
  <si>
    <t>Universidad Autónoma de Chile</t>
  </si>
  <si>
    <t>Universidad de Santiago de Chile</t>
  </si>
  <si>
    <t>Universidad Alberto Hurtado</t>
  </si>
  <si>
    <t>Pontificia Universidad Católica de Valparaíso</t>
  </si>
  <si>
    <t>Universidad de Concepción</t>
  </si>
  <si>
    <t>Universidad Católica de Temuco</t>
  </si>
  <si>
    <t>Universidad de Chile</t>
  </si>
  <si>
    <t>Universidad Diego Portales</t>
  </si>
  <si>
    <t>Universidad Austral de Chile</t>
  </si>
  <si>
    <t>Universidad Católica del Maule</t>
  </si>
  <si>
    <t>Universidad San Sebastián</t>
  </si>
  <si>
    <t>Universidad Católica de la Santísima Concepción</t>
  </si>
  <si>
    <t>Universidad de La Frontera</t>
  </si>
  <si>
    <t>Universidad de La Serena</t>
  </si>
  <si>
    <t>Universidad Metropolitana de Ciencias de la Educación</t>
  </si>
  <si>
    <t>Universidad de Los Lagos</t>
  </si>
  <si>
    <t>Universidad del Desarrollo</t>
  </si>
  <si>
    <t>Universidad Tecnológica Metropolitana</t>
  </si>
  <si>
    <t>Universidad Católica del Norte</t>
  </si>
  <si>
    <t>Universidad de Las Américas</t>
  </si>
  <si>
    <t>Universidad de Talca</t>
  </si>
  <si>
    <t>Universidad de Valparaíso</t>
  </si>
  <si>
    <t>Universidad Central</t>
  </si>
  <si>
    <t>Universidad Finis Terrae</t>
  </si>
  <si>
    <t>Universidad de Antofagasta</t>
  </si>
  <si>
    <t>Universidad de Playa Ancha de Ciencias de la Educación</t>
  </si>
  <si>
    <t>Universidad Gabriela Mistral</t>
  </si>
  <si>
    <t>Universidad de Tarapacá</t>
  </si>
  <si>
    <t>Universidad del Biobío</t>
  </si>
  <si>
    <t>Universidad Arturo Prat</t>
  </si>
  <si>
    <t>Universidad Miguel de Cervantes</t>
  </si>
  <si>
    <t>Universidad Academia de Humanismo Cristiano</t>
  </si>
  <si>
    <t>Universidad Adolfo Ibáñez</t>
  </si>
  <si>
    <t>Universidad Andrés Bello</t>
  </si>
  <si>
    <t>Universidad de Atacama</t>
  </si>
  <si>
    <t>Universidad de Los Andes</t>
  </si>
  <si>
    <t>Universidad Bernardo O'Higgins</t>
  </si>
  <si>
    <t>Universidad Católica Silva Henríquez</t>
  </si>
  <si>
    <t>Universidad Técnica Federico Santa María</t>
  </si>
  <si>
    <t>Universidad de Magallanes</t>
  </si>
  <si>
    <t>Universidad Adventista de Chile</t>
  </si>
  <si>
    <t>Universidad Mayor</t>
  </si>
  <si>
    <t>Universidad de Aysén</t>
  </si>
  <si>
    <t>Universidad de Viña del Mar</t>
  </si>
  <si>
    <r>
      <rPr>
        <b/>
        <sz val="8"/>
        <rFont val="Verdana"/>
        <family val="2"/>
      </rPr>
      <t xml:space="preserve">1 </t>
    </r>
    <r>
      <rPr>
        <sz val="8"/>
        <rFont val="Verdana"/>
        <family val="2"/>
      </rPr>
      <t>Fueron consideradas todas aquellas universidades que registraron a su nombre al menos un título en el año de referencia.</t>
    </r>
  </si>
  <si>
    <r>
      <t>Tamaño de Empresa</t>
    </r>
    <r>
      <rPr>
        <b/>
        <vertAlign val="superscript"/>
        <sz val="8"/>
        <color indexed="8"/>
        <rFont val="Verdana"/>
        <family val="2"/>
      </rPr>
      <t>/1</t>
    </r>
  </si>
  <si>
    <r>
      <t>Títulos</t>
    </r>
    <r>
      <rPr>
        <b/>
        <vertAlign val="superscript"/>
        <sz val="8"/>
        <rFont val="Verdana"/>
        <family val="2"/>
      </rPr>
      <t>/2</t>
    </r>
  </si>
  <si>
    <t>Grande (200 o más)</t>
  </si>
  <si>
    <t>Mediana (50 - 199)</t>
  </si>
  <si>
    <t>Pequeña (10 - 49)</t>
  </si>
  <si>
    <t>Micro (1 - 9)</t>
  </si>
  <si>
    <r>
      <t>Sin Información</t>
    </r>
    <r>
      <rPr>
        <vertAlign val="superscript"/>
        <sz val="8"/>
        <rFont val="Verdana"/>
        <family val="2"/>
      </rPr>
      <t>/3</t>
    </r>
  </si>
  <si>
    <r>
      <rPr>
        <b/>
        <sz val="8"/>
        <rFont val="Verdana"/>
        <family val="2"/>
      </rPr>
      <t xml:space="preserve">1 </t>
    </r>
    <r>
      <rPr>
        <sz val="8"/>
        <rFont val="Verdana"/>
        <family val="2"/>
      </rPr>
      <t>Tamaño de empresa según ocupados regidos por la Ley N° 20.416 del Estatuto Pyme.</t>
    </r>
  </si>
  <si>
    <r>
      <rPr>
        <b/>
        <sz val="8"/>
        <rFont val="Verdana"/>
        <family val="2"/>
      </rPr>
      <t>2</t>
    </r>
    <r>
      <rPr>
        <sz val="8"/>
        <rFont val="Verdana"/>
        <family val="2"/>
      </rPr>
      <t xml:space="preserve"> Las cifras entregadas comprenden todo tipo de títulos registrados por el ISBN. De esta forma, entre ellos puede encontrarse alguna publicación que correspondan a impresos distinto a un libro (manuales, memorias corporativas, legislación, entre otros). </t>
    </r>
  </si>
  <si>
    <r>
      <rPr>
        <b/>
        <sz val="8"/>
        <color rgb="FF000000"/>
        <rFont val="Verdana"/>
        <family val="2"/>
      </rPr>
      <t>3</t>
    </r>
    <r>
      <rPr>
        <sz val="8"/>
        <color rgb="FF000000"/>
        <rFont val="Verdana"/>
        <family val="2"/>
      </rPr>
      <t xml:space="preserve"> De los 1.729 editores que no registran información, 1.022 son personas naturales, 377 personas jurídicas, 98 pertenecientes a otras categorías y 232 datos perdidos (no encontrados en Marco Maestro de Empresas).</t>
    </r>
  </si>
  <si>
    <t>Fuente: Instituto Nacional de Estadísticas (INE), basado en los registros del International Standard Book Number (ISBN), dispuestos por la Cámara Chilena del Libro con fecha de extracción el día 11 de enero 2024.</t>
  </si>
  <si>
    <r>
      <t>TABLA 10.1: NÚMERO DE TÍTULOS DE LIBROS REGISTRADOS EN EL INTERNATIONAL STANDARD BOOK NUMBER (ISBN), POR AÑO, SEGÚN REGIÓN. 2020-2024</t>
    </r>
    <r>
      <rPr>
        <b/>
        <vertAlign val="superscript"/>
        <sz val="8"/>
        <rFont val="Verdana"/>
        <family val="2"/>
      </rPr>
      <t>/1</t>
    </r>
  </si>
  <si>
    <r>
      <t>TABLA 10.2: NÚMERO DE TÍTULOS DE LIBROS REGISTRADOS EN EL INTERNATIONAL STANDARD BOOK NUMBER (ISBN), POR AÑO, SEGÚN NÚMERO DE EDICIÓN. 2020-2024</t>
    </r>
    <r>
      <rPr>
        <b/>
        <vertAlign val="superscript"/>
        <sz val="8"/>
        <rFont val="Verdana"/>
        <family val="2"/>
      </rPr>
      <t>/1</t>
    </r>
  </si>
  <si>
    <r>
      <t>TABLA 10.3: NÚMERO DE TÍTULOS DE LIBROS REGISTRADOS EN EL INTERNATIONAL STANDARD BOOK NUMBER (ISBN), POR AÑO, SEGÚN MATERIA. 2020-2024</t>
    </r>
    <r>
      <rPr>
        <b/>
        <vertAlign val="superscript"/>
        <sz val="8"/>
        <rFont val="Verdana"/>
        <family val="2"/>
      </rPr>
      <t>/1</t>
    </r>
  </si>
  <si>
    <r>
      <t>TABLA 10.4: NÚMERO DE TÍTULOS DE LIBROS DE LITERATURA CHILENA</t>
    </r>
    <r>
      <rPr>
        <b/>
        <vertAlign val="superscript"/>
        <sz val="8"/>
        <rFont val="Verdana"/>
        <family val="2"/>
      </rPr>
      <t>/1</t>
    </r>
    <r>
      <rPr>
        <b/>
        <sz val="8"/>
        <rFont val="Verdana"/>
        <family val="2"/>
      </rPr>
      <t xml:space="preserve"> REGISTRADOS EN EL INTERNATIONAL STANDARD BOOK NUMBER (ISBN), POR AÑO, SEGÚN GÉNERO. 2020-2024</t>
    </r>
    <r>
      <rPr>
        <b/>
        <vertAlign val="superscript"/>
        <sz val="8"/>
        <rFont val="Verdana"/>
        <family val="2"/>
      </rPr>
      <t>/2</t>
    </r>
  </si>
  <si>
    <r>
      <t>TABLA 10.5: NÚMERO DE TÍTULOS DE LIBROS REGISTRADOS EN EL INTERNATIONAL STANDARD BOOK NUMBER (ISBN). 2024</t>
    </r>
    <r>
      <rPr>
        <b/>
        <vertAlign val="superscript"/>
        <sz val="8"/>
        <rFont val="Verdana"/>
        <family val="2"/>
      </rPr>
      <t>/1</t>
    </r>
  </si>
  <si>
    <r>
      <t>TABLA 10.6: NÚMERO DE TÍTULOS AUTOEDITADOS REGISTRADOS EN EL INTERNATIONAL STANDARD BOOK NUMBER (ISBN), SEGÚN AÑO. 1997-2024</t>
    </r>
    <r>
      <rPr>
        <b/>
        <vertAlign val="superscript"/>
        <sz val="8"/>
        <color rgb="FF000000"/>
        <rFont val="Verdana"/>
        <family val="2"/>
      </rPr>
      <t>/1/2</t>
    </r>
  </si>
  <si>
    <r>
      <t>TABLA 10.7: NÚMERO DE TÍTULOS DE LIBROS REGISTRADOS EN EL INTERNATIONAL STANDARD BOOK NUMBER (ISBN), POR AÑO, SEGÚN RANGOS DE PRODUCCIÓN. 2020-2024</t>
    </r>
    <r>
      <rPr>
        <b/>
        <vertAlign val="superscript"/>
        <sz val="8"/>
        <rFont val="Verdana"/>
        <family val="2"/>
      </rPr>
      <t>/1</t>
    </r>
  </si>
  <si>
    <r>
      <t>TABLA 10.8: NÚMERO Y PORCENTAJE DE TRADUCCIONES REGISTRADAS EN EL INTERNATIONAL STANDARD BOOK NUMBER (ISBN), SEGÚN IDIOMA DE ORÍGEN E IDIOMA TRADUCIDO. 2024</t>
    </r>
    <r>
      <rPr>
        <b/>
        <vertAlign val="superscript"/>
        <sz val="8"/>
        <rFont val="Verdana"/>
        <family val="2"/>
      </rPr>
      <t>/1</t>
    </r>
  </si>
  <si>
    <r>
      <t>TABLA 10.9: NÚMERO DE EDITORES QUE SOLICITARON REGISTRO DE SU OBRA POR PRIMERA VEZ EN EL INTERNATIONAL STANDARD BOOK NUMBER (ISBN), POR AÑO, SEGÚN REGIÓN. 2020-2024</t>
    </r>
    <r>
      <rPr>
        <b/>
        <vertAlign val="superscript"/>
        <sz val="8"/>
        <color rgb="FF000000"/>
        <rFont val="Verdana"/>
        <family val="2"/>
      </rPr>
      <t>/1</t>
    </r>
  </si>
  <si>
    <r>
      <t>TABLA 10.10: NÚMERO Y PORCENTAJE DE TÍTULOS REGISTRADOS EN EL INTERNATIONAL STANDARD BOOK NUMBER (ISBN), POR AÑO, SEGÚN MES DE PRODUCCIÓN. 2020 -2024</t>
    </r>
    <r>
      <rPr>
        <b/>
        <vertAlign val="superscript"/>
        <sz val="8"/>
        <rFont val="Verdana"/>
        <family val="2"/>
      </rPr>
      <t>/1</t>
    </r>
  </si>
  <si>
    <r>
      <t>TABLA 10.11: NÚMERO DE TÍTULOS REGISTRADOS EN EL INTERNATIONAL STANDARD BOOK NUMBER (ISBN) POR UNIVERSIDADES CHILENAS. 2024</t>
    </r>
    <r>
      <rPr>
        <b/>
        <vertAlign val="superscript"/>
        <sz val="8"/>
        <color rgb="FF000000"/>
        <rFont val="Verdana"/>
        <family val="2"/>
      </rPr>
      <t>/1/2</t>
    </r>
  </si>
  <si>
    <r>
      <t>TABLA 10.12: NÚMERO DE EDITORES Y TÍTULOS REGISTRADOS EN EL INTERNATIONAL STANDARD BOOK NUMBER (ISBN) POR TAMAÑO DE EMPRESA. 2024</t>
    </r>
    <r>
      <rPr>
        <b/>
        <vertAlign val="superscript"/>
        <sz val="8"/>
        <rFont val="Verdana"/>
        <family val="2"/>
      </rPr>
      <t>/1</t>
    </r>
  </si>
  <si>
    <r>
      <t>TABLA 11.1: NÚMERO DE FUNCIONES AUDIOVISUALES, POR TIPO DE ASISTENCIA, SEGÚN REGIÓN. 2024</t>
    </r>
    <r>
      <rPr>
        <b/>
        <vertAlign val="superscript"/>
        <sz val="8"/>
        <color rgb="FF000000"/>
        <rFont val="Verdana"/>
        <family val="2"/>
      </rPr>
      <t>/1/2</t>
    </r>
  </si>
  <si>
    <r>
      <t>Señales de Radiodifusión</t>
    </r>
    <r>
      <rPr>
        <b/>
        <vertAlign val="superscript"/>
        <sz val="8"/>
        <rFont val="Verdana"/>
        <family val="2"/>
      </rPr>
      <t>/1</t>
    </r>
  </si>
  <si>
    <r>
      <t>Total</t>
    </r>
    <r>
      <rPr>
        <b/>
        <vertAlign val="superscript"/>
        <sz val="8"/>
        <rFont val="Verdana"/>
        <family val="2"/>
      </rPr>
      <t>/2</t>
    </r>
  </si>
  <si>
    <t>Amplitud Modulada</t>
  </si>
  <si>
    <t>Frecuencia Modulada</t>
  </si>
  <si>
    <r>
      <t>Radios Comunitarias Ciudadanas (RCC)</t>
    </r>
    <r>
      <rPr>
        <b/>
        <vertAlign val="superscript"/>
        <sz val="8"/>
        <rFont val="Verdana"/>
        <family val="2"/>
      </rPr>
      <t>/3</t>
    </r>
  </si>
  <si>
    <t>Independiente</t>
  </si>
  <si>
    <t>Repetidora</t>
  </si>
  <si>
    <t>Mixta</t>
  </si>
  <si>
    <t xml:space="preserve">Independiente </t>
  </si>
  <si>
    <t xml:space="preserve">Repetidora </t>
  </si>
  <si>
    <t xml:space="preserve">Mixta </t>
  </si>
  <si>
    <r>
      <rPr>
        <b/>
        <sz val="8"/>
        <rFont val="Verdana"/>
        <family val="2"/>
      </rPr>
      <t>1</t>
    </r>
    <r>
      <rPr>
        <sz val="8"/>
        <rFont val="Verdana"/>
        <family val="2"/>
      </rPr>
      <t xml:space="preserve"> Corresponde a las emisoras que respondieron la Encuesta de Radios, declarando haber transmitido durante el año 2024.</t>
    </r>
  </si>
  <si>
    <r>
      <rPr>
        <b/>
        <sz val="8"/>
        <rFont val="Verdana"/>
        <family val="2"/>
      </rPr>
      <t xml:space="preserve">2 </t>
    </r>
    <r>
      <rPr>
        <sz val="8"/>
        <rFont val="Verdana"/>
        <family val="2"/>
      </rPr>
      <t>Total incluye emisoras de tipo Independiente (emisora que generan su propia programación), Repetidora (emisora que retransmite la programación de una emisora independiente o casa matriz) y Mixta (emisora que combina programación propia y retransmitida).</t>
    </r>
  </si>
  <si>
    <r>
      <rPr>
        <b/>
        <sz val="8"/>
        <rFont val="Verdana"/>
        <family val="2"/>
      </rPr>
      <t>3</t>
    </r>
    <r>
      <rPr>
        <sz val="8"/>
        <rFont val="Verdana"/>
        <family val="2"/>
      </rPr>
      <t xml:space="preserve"> A contar del año 2010 las radioemisoras de Mínima Cobertura se rigen por la nueva Ley N° 20.433 que crea los Servicios de Radiodifusión Comunitaria Ciudadana.</t>
    </r>
  </si>
  <si>
    <t>Fuente: Encuesta de Radios (ER) 2024. Instituto Nacional de Estadísticas (INE).</t>
  </si>
  <si>
    <t>Tipo de Transmisión</t>
  </si>
  <si>
    <r>
      <t>Señales de Radiodifusión</t>
    </r>
    <r>
      <rPr>
        <b/>
        <vertAlign val="superscript"/>
        <sz val="8"/>
        <rFont val="Verdana"/>
        <family val="2"/>
      </rPr>
      <t>/1/2</t>
    </r>
  </si>
  <si>
    <r>
      <t>Total</t>
    </r>
    <r>
      <rPr>
        <b/>
        <vertAlign val="superscript"/>
        <sz val="8"/>
        <rFont val="Verdana"/>
        <family val="2"/>
      </rPr>
      <t>/3</t>
    </r>
  </si>
  <si>
    <t>Transmisión directa por internet (en vivo)</t>
  </si>
  <si>
    <t>Programas descargables desde internet</t>
  </si>
  <si>
    <t>No transmite por internet</t>
  </si>
  <si>
    <r>
      <rPr>
        <b/>
        <sz val="8"/>
        <rFont val="Verdana"/>
        <family val="2"/>
      </rPr>
      <t>1</t>
    </r>
    <r>
      <rPr>
        <sz val="8"/>
        <rFont val="Verdana"/>
        <family val="2"/>
      </rPr>
      <t xml:space="preserve"> Refiere a las señales de radiodifusión autorizadas por Subsecretaría de Telecomunicaciones (Subtel) según concurso de la Ley General de Telecomunicaciones. </t>
    </r>
  </si>
  <si>
    <r>
      <rPr>
        <b/>
        <sz val="8"/>
        <rFont val="Verdana"/>
        <family val="2"/>
      </rPr>
      <t>2</t>
    </r>
    <r>
      <rPr>
        <sz val="8"/>
        <rFont val="Verdana"/>
        <family val="2"/>
      </rPr>
      <t xml:space="preserve"> Corresponde a las emisoras que respondieron la Encuesta de Radios, declarando haber transmitido durante el año 2024.</t>
    </r>
  </si>
  <si>
    <r>
      <rPr>
        <b/>
        <sz val="8"/>
        <rFont val="Verdana"/>
        <family val="2"/>
      </rPr>
      <t xml:space="preserve">3 </t>
    </r>
    <r>
      <rPr>
        <sz val="8"/>
        <rFont val="Verdana"/>
        <family val="2"/>
      </rPr>
      <t>Total incluye emisoras de tipo Independiente (emisora que generan su propia programación), Repetidora (emisora que retransmite la programación de una emisora independiente o casa matriz) y Mixta (emisora que combina programación propia y retransmitida).</t>
    </r>
  </si>
  <si>
    <t>Banda de Transmisión y Región</t>
  </si>
  <si>
    <t>Potencia de Transmisión (en watts)</t>
  </si>
  <si>
    <t>Menos de 100</t>
  </si>
  <si>
    <t>100 a menos de 300</t>
  </si>
  <si>
    <t>300 a 
1.000</t>
  </si>
  <si>
    <t>1.001 a
 5.000</t>
  </si>
  <si>
    <t>5.001 a 10.000</t>
  </si>
  <si>
    <t>10.001 a 50.000</t>
  </si>
  <si>
    <t>Más de 50.000</t>
  </si>
  <si>
    <t>AM</t>
  </si>
  <si>
    <t>FM</t>
  </si>
  <si>
    <r>
      <rPr>
        <b/>
        <sz val="8"/>
        <rFont val="Verdana"/>
        <family val="2"/>
      </rPr>
      <t xml:space="preserve">3 </t>
    </r>
    <r>
      <rPr>
        <sz val="8"/>
        <rFont val="Verdana"/>
        <family val="2"/>
      </rPr>
      <t>A contar del año 2010 las radioemisoras de Mínima Cobertura se rigen por la nueva Ley N° 20.433 que crea los Servicios de Radiodifusión Comunitaria Ciudadana.</t>
    </r>
  </si>
  <si>
    <t>Día de la Semana y Región</t>
  </si>
  <si>
    <r>
      <t>Total</t>
    </r>
    <r>
      <rPr>
        <b/>
        <vertAlign val="superscript"/>
        <sz val="8"/>
        <rFont val="Verdana"/>
        <family val="2"/>
      </rPr>
      <t>/1</t>
    </r>
  </si>
  <si>
    <r>
      <t>Señales de Radiodifusión</t>
    </r>
    <r>
      <rPr>
        <b/>
        <vertAlign val="superscript"/>
        <sz val="8"/>
        <rFont val="Verdana"/>
        <family val="2"/>
      </rPr>
      <t>/2</t>
    </r>
  </si>
  <si>
    <t>No Transmite</t>
  </si>
  <si>
    <t>Intervalos de Horas de Transmisión</t>
  </si>
  <si>
    <t>Menos de 12</t>
  </si>
  <si>
    <t>12 - 17</t>
  </si>
  <si>
    <t>18 - 23</t>
  </si>
  <si>
    <t>Lunes a Viernes</t>
  </si>
  <si>
    <t>Sábado</t>
  </si>
  <si>
    <t>Domingo</t>
  </si>
  <si>
    <r>
      <rPr>
        <b/>
        <sz val="8"/>
        <rFont val="Verdana"/>
        <family val="2"/>
      </rPr>
      <t>1</t>
    </r>
    <r>
      <rPr>
        <sz val="8"/>
        <rFont val="Verdana"/>
        <family val="2"/>
      </rPr>
      <t xml:space="preserve"> Total incluye emisoras de tipo Independiente (emisora que generan su propia programación), Repetidora (emisora que retransmite la programación de una emisora independiente o casa matriz) y Mixta (emisora que combina programación propia y retransmitida).</t>
    </r>
  </si>
  <si>
    <t>Banda de Transmisión y Días de la Semana</t>
  </si>
  <si>
    <t>Intervalos de Horas de Transmisión Diaria</t>
  </si>
  <si>
    <t>Días de la Semana</t>
  </si>
  <si>
    <t xml:space="preserve"> Lunes a Viernes</t>
  </si>
  <si>
    <t xml:space="preserve"> Sábado</t>
  </si>
  <si>
    <t xml:space="preserve"> Domingo</t>
  </si>
  <si>
    <t xml:space="preserve">    Lunes a Viernes</t>
  </si>
  <si>
    <t xml:space="preserve">    Sábado</t>
  </si>
  <si>
    <t xml:space="preserve">    Domingo</t>
  </si>
  <si>
    <r>
      <t>Tipos de Programas</t>
    </r>
    <r>
      <rPr>
        <b/>
        <vertAlign val="superscript"/>
        <sz val="8"/>
        <rFont val="Verdana"/>
        <family val="2"/>
      </rPr>
      <t>/1</t>
    </r>
  </si>
  <si>
    <r>
      <t>Número de Radioemisoras</t>
    </r>
    <r>
      <rPr>
        <b/>
        <vertAlign val="superscript"/>
        <sz val="8"/>
        <rFont val="Verdana"/>
        <family val="2"/>
      </rPr>
      <t>/3</t>
    </r>
  </si>
  <si>
    <t>Banda de Transmisión</t>
  </si>
  <si>
    <r>
      <t>Radios Comunitarias Ciudadanas (RCC)</t>
    </r>
    <r>
      <rPr>
        <b/>
        <vertAlign val="superscript"/>
        <sz val="8"/>
        <rFont val="Verdana"/>
        <family val="2"/>
      </rPr>
      <t>/4</t>
    </r>
  </si>
  <si>
    <t>Noticieros e Informativos</t>
  </si>
  <si>
    <t>Educativos</t>
  </si>
  <si>
    <t>Ciencias y Tecnologías</t>
  </si>
  <si>
    <t>Artes y Cultura</t>
  </si>
  <si>
    <t>Deportivos</t>
  </si>
  <si>
    <t>Religiosos</t>
  </si>
  <si>
    <t>Publicidad</t>
  </si>
  <si>
    <r>
      <t>Otros Recreativos</t>
    </r>
    <r>
      <rPr>
        <vertAlign val="superscript"/>
        <sz val="8"/>
        <rFont val="Verdana"/>
        <family val="2"/>
      </rPr>
      <t>/5</t>
    </r>
  </si>
  <si>
    <t>Servicio Público</t>
  </si>
  <si>
    <t>No Clasificados</t>
  </si>
  <si>
    <r>
      <rPr>
        <b/>
        <sz val="8"/>
        <color theme="1"/>
        <rFont val="Verdana"/>
        <family val="2"/>
      </rPr>
      <t>1</t>
    </r>
    <r>
      <rPr>
        <sz val="8"/>
        <color theme="1"/>
        <rFont val="Verdana"/>
        <family val="2"/>
      </rPr>
      <t xml:space="preserve"> La variable Tipos de Programas permite a las radios declarar una priorización que refleje la orientación programática de cada radio. Para efectos del cálculo, en este cuadro se utiliza sólo la primera prioridad programática.</t>
    </r>
  </si>
  <si>
    <r>
      <rPr>
        <b/>
        <sz val="8"/>
        <rFont val="Verdana"/>
        <family val="2"/>
      </rPr>
      <t>2</t>
    </r>
    <r>
      <rPr>
        <sz val="8"/>
        <rFont val="Verdana"/>
        <family val="2"/>
      </rPr>
      <t xml:space="preserve"> Total incluye emisoras de tipo Independiente (emisora que generan su propia programación), Repetidora (emisora que retransmite la programación de una emisora independiente o casa matriz) y Mixta (emisora que combina programación propia y retransmitida).</t>
    </r>
  </si>
  <si>
    <r>
      <rPr>
        <b/>
        <sz val="8"/>
        <rFont val="Verdana"/>
        <family val="2"/>
      </rPr>
      <t>3</t>
    </r>
    <r>
      <rPr>
        <sz val="8"/>
        <rFont val="Verdana"/>
        <family val="2"/>
      </rPr>
      <t xml:space="preserve"> Corresponde a las emisoras que respondieron la Encuesta de Radios, declarando haber transmitido durante el año 2024.</t>
    </r>
  </si>
  <si>
    <r>
      <rPr>
        <b/>
        <sz val="8"/>
        <rFont val="Verdana"/>
        <family val="2"/>
      </rPr>
      <t>4</t>
    </r>
    <r>
      <rPr>
        <sz val="8"/>
        <rFont val="Verdana"/>
        <family val="2"/>
      </rPr>
      <t xml:space="preserve"> A contar del año 2010 las radioemisoras de Mínima Cobertura se rigen por la nueva Ley N° 20.433 que crea los Servicios de Radiodifusión Comunitaria Ciudadana.</t>
    </r>
  </si>
  <si>
    <r>
      <rPr>
        <b/>
        <sz val="8"/>
        <rFont val="Verdana"/>
        <family val="2"/>
      </rPr>
      <t>5</t>
    </r>
    <r>
      <rPr>
        <sz val="8"/>
        <rFont val="Verdana"/>
        <family val="2"/>
      </rPr>
      <t xml:space="preserve"> La categoría Otros Recreativos refiere a programas destinados a entretener (incluye, juegos, concursos, etc).</t>
    </r>
  </si>
  <si>
    <r>
      <t>Grupo de Edad del Público Objetivo</t>
    </r>
    <r>
      <rPr>
        <b/>
        <vertAlign val="superscript"/>
        <sz val="8"/>
        <rFont val="Verdana"/>
        <family val="2"/>
      </rPr>
      <t>/1</t>
    </r>
  </si>
  <si>
    <t>Menos de 15</t>
  </si>
  <si>
    <t>15 - 19</t>
  </si>
  <si>
    <t>20 - 24</t>
  </si>
  <si>
    <t>25 - 34</t>
  </si>
  <si>
    <t>35 - 44</t>
  </si>
  <si>
    <t>45 - 59</t>
  </si>
  <si>
    <t>60 y más</t>
  </si>
  <si>
    <r>
      <rPr>
        <b/>
        <sz val="8"/>
        <color theme="1"/>
        <rFont val="Verdana"/>
        <family val="2"/>
      </rPr>
      <t>1</t>
    </r>
    <r>
      <rPr>
        <sz val="8"/>
        <color theme="1"/>
        <rFont val="Verdana"/>
        <family val="2"/>
      </rPr>
      <t xml:space="preserve"> La variable tramos de edad permite a las radios declarar una priorización que refleje la orientación programática de cada radio. Para efectos del cálculo, en este cuadro se utiliza sólo la primera prioridad a la que se orientó la programación.</t>
    </r>
  </si>
  <si>
    <r>
      <rPr>
        <b/>
        <sz val="8"/>
        <rFont val="Verdana"/>
        <family val="2"/>
      </rPr>
      <t>2</t>
    </r>
    <r>
      <rPr>
        <sz val="8"/>
        <rFont val="Verdana"/>
        <family val="2"/>
      </rPr>
      <t xml:space="preserve"> Total incluye emisoras de tipo Independiente (emisora que generan su propia programación), Repetidora (emisora que retransmite la programación de una emisora independiente o casa matriz) y Mixta (emisora que combina programación propia y retransmitida)</t>
    </r>
  </si>
  <si>
    <r>
      <rPr>
        <b/>
        <sz val="8"/>
        <rFont val="Verdana"/>
        <family val="2"/>
      </rPr>
      <t xml:space="preserve">3 </t>
    </r>
    <r>
      <rPr>
        <sz val="8"/>
        <rFont val="Verdana"/>
        <family val="2"/>
      </rPr>
      <t>Corresponde a las emisoras que respondieron la Encuesta de Radios, declarando haber transmitido durante el año 2024.</t>
    </r>
  </si>
  <si>
    <r>
      <rPr>
        <b/>
        <sz val="8"/>
        <rFont val="Verdana"/>
        <family val="2"/>
      </rPr>
      <t xml:space="preserve">4 </t>
    </r>
    <r>
      <rPr>
        <sz val="8"/>
        <rFont val="Verdana"/>
        <family val="2"/>
      </rPr>
      <t>A contar del año 2010 las radioemisoras de Mínima Cobertura se rigen por la nueva Ley N° 20.433 que crea los Servicios de Radiodifusión Comunitaria Ciudadana.</t>
    </r>
  </si>
  <si>
    <t>Tipos de Programas</t>
  </si>
  <si>
    <t>Horas</t>
  </si>
  <si>
    <r>
      <t>Total</t>
    </r>
    <r>
      <rPr>
        <b/>
        <vertAlign val="superscript"/>
        <sz val="8"/>
        <rFont val="Verdana"/>
        <family val="2"/>
      </rPr>
      <t>/1/2</t>
    </r>
  </si>
  <si>
    <r>
      <t>Otros Recreativos</t>
    </r>
    <r>
      <rPr>
        <vertAlign val="superscript"/>
        <sz val="8"/>
        <rFont val="Verdana"/>
        <family val="2"/>
      </rPr>
      <t>/3</t>
    </r>
  </si>
  <si>
    <r>
      <rPr>
        <b/>
        <sz val="8"/>
        <rFont val="Verdana"/>
        <family val="2"/>
      </rPr>
      <t xml:space="preserve">1 </t>
    </r>
    <r>
      <rPr>
        <sz val="8"/>
        <rFont val="Verdana"/>
        <family val="2"/>
      </rPr>
      <t>Corresponde a las emisoras que respondieron la Encuesta Anual de Radios, declarando haber transmitido durante el año 2024.</t>
    </r>
  </si>
  <si>
    <r>
      <rPr>
        <b/>
        <sz val="8"/>
        <rFont val="Verdana"/>
        <family val="2"/>
      </rPr>
      <t>3</t>
    </r>
    <r>
      <rPr>
        <sz val="8"/>
        <rFont val="Verdana"/>
        <family val="2"/>
      </rPr>
      <t xml:space="preserve"> La categoría Otros Recreativos refiere a programas destinados a entretener (incluye, juegos, concursos, etc).</t>
    </r>
  </si>
  <si>
    <t>Tipo de Personal y Sexo</t>
  </si>
  <si>
    <r>
      <t>Personal de las Radioemisoras</t>
    </r>
    <r>
      <rPr>
        <b/>
        <vertAlign val="superscript"/>
        <sz val="8"/>
        <rFont val="Verdana"/>
        <family val="2"/>
      </rPr>
      <t>/2</t>
    </r>
  </si>
  <si>
    <t>Tipo de Jornada</t>
  </si>
  <si>
    <t>Completa</t>
  </si>
  <si>
    <r>
      <t>Parcial</t>
    </r>
    <r>
      <rPr>
        <b/>
        <vertAlign val="superscript"/>
        <sz val="8"/>
        <rFont val="Verdana"/>
        <family val="2"/>
      </rPr>
      <t>/3</t>
    </r>
  </si>
  <si>
    <t>Directivos (gerentes y ejecutivos)</t>
  </si>
  <si>
    <t>Profesionales</t>
  </si>
  <si>
    <t>Técnicos</t>
  </si>
  <si>
    <t>Administrativos</t>
  </si>
  <si>
    <t>Otros Funcionarios</t>
  </si>
  <si>
    <r>
      <t xml:space="preserve">1 </t>
    </r>
    <r>
      <rPr>
        <sz val="8"/>
        <rFont val="Verdana"/>
        <family val="2"/>
      </rPr>
      <t>Total incluye emisoras de tipo Independiente (emisora que generan su propia programación), Repetidora (emisora que retransmite la programación de una emisora independiente o casa matriz) y Mixta (emisora que combina programación propia y retransmitida).</t>
    </r>
  </si>
  <si>
    <r>
      <rPr>
        <b/>
        <sz val="8"/>
        <rFont val="Verdana"/>
        <family val="2"/>
      </rPr>
      <t>2</t>
    </r>
    <r>
      <rPr>
        <sz val="8"/>
        <rFont val="Verdana"/>
        <family val="2"/>
      </rPr>
      <t xml:space="preserve"> Corresponde a las emisoras que respondieron la Encuesta Anual de Radios, declarando haber transmitido durante el año 2024.</t>
    </r>
  </si>
  <si>
    <r>
      <rPr>
        <b/>
        <sz val="8"/>
        <rFont val="Verdana"/>
        <family val="2"/>
      </rPr>
      <t>3</t>
    </r>
    <r>
      <rPr>
        <sz val="8"/>
        <rFont val="Verdana"/>
        <family val="2"/>
      </rPr>
      <t xml:space="preserve"> La jornada parcial es aquella de 30 horas o menos de trabajo a la semana pactada en el contrato y según determina el Código del Trabajo.</t>
    </r>
  </si>
  <si>
    <t>Origen del Ingreso</t>
  </si>
  <si>
    <r>
      <t>Ingresos de las Radioemisoras</t>
    </r>
    <r>
      <rPr>
        <b/>
        <vertAlign val="superscript"/>
        <sz val="8"/>
        <rFont val="Verdana"/>
        <family val="2"/>
      </rPr>
      <t>/1</t>
    </r>
  </si>
  <si>
    <r>
      <t>Total</t>
    </r>
    <r>
      <rPr>
        <b/>
        <vertAlign val="superscript"/>
        <sz val="8"/>
        <rFont val="Verdana"/>
        <family val="2"/>
      </rPr>
      <t>/2/3</t>
    </r>
  </si>
  <si>
    <t>Arriendo de espacios</t>
  </si>
  <si>
    <t>Otros fondos</t>
  </si>
  <si>
    <r>
      <rPr>
        <b/>
        <sz val="8"/>
        <rFont val="Verdana"/>
        <family val="2"/>
      </rPr>
      <t>1</t>
    </r>
    <r>
      <rPr>
        <sz val="8"/>
        <rFont val="Verdana"/>
        <family val="2"/>
      </rPr>
      <t xml:space="preserve"> Los montos se presentan en pesos corrientes, es decir, monto en pesos de cada año sin la actualización de ajustes por Índice de Precio al Consumidor (IPC).</t>
    </r>
  </si>
  <si>
    <t>Origen del Gasto</t>
  </si>
  <si>
    <r>
      <t>Gastos de las Radioemisoras</t>
    </r>
    <r>
      <rPr>
        <b/>
        <vertAlign val="superscript"/>
        <sz val="8"/>
        <rFont val="Verdana"/>
        <family val="2"/>
      </rPr>
      <t>/1</t>
    </r>
  </si>
  <si>
    <t>Personal</t>
  </si>
  <si>
    <t>Producción de programas</t>
  </si>
  <si>
    <t>Adquisición de programas</t>
  </si>
  <si>
    <r>
      <t>Medios de producción</t>
    </r>
    <r>
      <rPr>
        <vertAlign val="superscript"/>
        <sz val="8"/>
        <rFont val="Verdana"/>
        <family val="2"/>
      </rPr>
      <t>/4</t>
    </r>
  </si>
  <si>
    <t>Medios de difusión</t>
  </si>
  <si>
    <t>Gestión y administración</t>
  </si>
  <si>
    <r>
      <rPr>
        <b/>
        <sz val="8"/>
        <rFont val="Verdana"/>
        <family val="2"/>
      </rPr>
      <t>3</t>
    </r>
    <r>
      <rPr>
        <sz val="8"/>
        <rFont val="Verdana"/>
        <family val="2"/>
      </rPr>
      <t xml:space="preserve"> Total incluye emisoras de tipo Independiente (emisora que generan su propia programación), Repetidora (emisora que retransmite la programación de una emisora independiente o casa matriz) y Mixta (emisora que combina programación propia y retransmitida).</t>
    </r>
  </si>
  <si>
    <r>
      <rPr>
        <b/>
        <sz val="8"/>
        <rFont val="Verdana"/>
        <family val="2"/>
      </rPr>
      <t>4</t>
    </r>
    <r>
      <rPr>
        <sz val="8"/>
        <rFont val="Verdana"/>
        <family val="2"/>
      </rPr>
      <t xml:space="preserve"> La categoría Medios de producción refiere a gastos generales en los estudios que no pueden imputarse directamente a programas, tales como, agua, luz, internet, teléfono, etc.</t>
    </r>
  </si>
  <si>
    <t>TABLA 12.1: NÚMERO DE SEÑALES DE RADIODIFUSIÓN POR BANDA DE TRANSMISIÓN, SEGÚN REGIÓN. 2024</t>
  </si>
  <si>
    <t>TABLA 12.2: NÚMERO DE SEÑALES DE RADIODIFUSIÓN, SEGÚN TIPO DE TRANSMISIÓN. 2024</t>
  </si>
  <si>
    <t>TABLA 12.3: NÚMERO DE SEÑALES DE RADIODIFUSIÓN POR POTENCIA DE SUS TRANSMISIONES, SEGÚN BANDA DE TRANSMISIÓN Y REGIÓN. 2024</t>
  </si>
  <si>
    <t>TABLA 12.4: NÚMERO DE SEÑALES DE RADIODIFUSIÓN QUE EFECTUARON TRANSMISIONES POR INTERVALOS DE HORAS DE TRANSMISIÓN, SEGÚN DÍAS DE LA SEMANA Y REGIÓN. 2024</t>
  </si>
  <si>
    <t>TABLA 12.5: NÚMERO Y PORCENTAJE DE SEÑALES DE RADIODIFUSIÓN, POR INTERVALOS DE HORAS DE TRANSMISIÓN DIARIA, SEGÚN BANDA DE TRANSMISIÓN Y DÍAS DE LA SEMANA. 2024</t>
  </si>
  <si>
    <t>TABLA 12.6: NÚMERO DE RADIOEMISORAS POR BANDA DE TRANSMISIÓN, SEGÚN TIPO DE PROGRAMA AL QUE LE ASIGNAN PRIMERA PRIORIDAD. 2024</t>
  </si>
  <si>
    <t>TABLA 12.7: NÚMERO DE RADIOEMISORAS POR BANDA DE TRANSMISIÓN, SEGÚN GRUPO DE EDAD DEL PÚBLICO OBJETIVO AL QUE LE ASIGNAN PRIMERA PRIORIDAD. 2024</t>
  </si>
  <si>
    <t>TABLA 12.8: NÚMERO DE HORAS ANUALES Y PORCENTAJES DE TRANSMISIÓN DE LAS RADIOEMISORAS, SEGÚN TIPO DE PROGRAMA. 2024</t>
  </si>
  <si>
    <t>TABLA 12.9: PERSONAL DE LAS RADIOEMISORAS POR TIPO DE JORNADA, SEGÚN TIPO DE PERSONAL Y SEXO. 2024</t>
  </si>
  <si>
    <t>TABLA 12.10: INGRESOS DE LAS RADIOEMISORAS, SEGÚN ORIGEN. 2024</t>
  </si>
  <si>
    <t>TABLA 12.11: GASTOS DE LAS RADIOEMISORAS, SEGÚN ORIGEN. 2024</t>
  </si>
  <si>
    <t>Otorgado</t>
  </si>
  <si>
    <r>
      <t xml:space="preserve">1 </t>
    </r>
    <r>
      <rPr>
        <sz val="8"/>
        <rFont val="Verdana"/>
        <family val="2"/>
      </rPr>
      <t>Permisionario: acto administrativo que faculta el permiso del servicio.</t>
    </r>
  </si>
  <si>
    <r>
      <rPr>
        <b/>
        <sz val="8"/>
        <rFont val="Verdana"/>
        <family val="2"/>
      </rPr>
      <t>2</t>
    </r>
    <r>
      <rPr>
        <sz val="8"/>
        <rFont val="Verdana"/>
        <family val="2"/>
      </rPr>
      <t xml:space="preserve"> Cifra corresponde al registro de permisionarios, acumulados al 31 de diciembre de cada año.</t>
    </r>
  </si>
  <si>
    <t>Fuente: Subsecretaría de Telecomunicaciones (Subtel).</t>
  </si>
  <si>
    <r>
      <t>Tipo de Frecuencia</t>
    </r>
    <r>
      <rPr>
        <b/>
        <vertAlign val="superscript"/>
        <sz val="8"/>
        <rFont val="Verdana"/>
        <family val="2"/>
      </rPr>
      <t>/3</t>
    </r>
  </si>
  <si>
    <t>Número de Concesionarios</t>
  </si>
  <si>
    <t>Número de Frecuencias</t>
  </si>
  <si>
    <t>Total UHF</t>
  </si>
  <si>
    <r>
      <t>Nacional</t>
    </r>
    <r>
      <rPr>
        <vertAlign val="superscript"/>
        <sz val="8"/>
        <rFont val="Verdana"/>
        <family val="2"/>
      </rPr>
      <t>/4</t>
    </r>
  </si>
  <si>
    <r>
      <t>Regional</t>
    </r>
    <r>
      <rPr>
        <vertAlign val="superscript"/>
        <sz val="8"/>
        <rFont val="Verdana"/>
        <family val="2"/>
      </rPr>
      <t>/5</t>
    </r>
  </si>
  <si>
    <r>
      <t>Local</t>
    </r>
    <r>
      <rPr>
        <vertAlign val="superscript"/>
        <sz val="8"/>
        <rFont val="Verdana"/>
        <family val="2"/>
      </rPr>
      <t>/6</t>
    </r>
  </si>
  <si>
    <r>
      <t>Local/Comunitario</t>
    </r>
    <r>
      <rPr>
        <vertAlign val="superscript"/>
        <sz val="8"/>
        <rFont val="Verdana"/>
        <family val="2"/>
      </rPr>
      <t>/7</t>
    </r>
  </si>
  <si>
    <t>Total VHF</t>
  </si>
  <si>
    <r>
      <t>1</t>
    </r>
    <r>
      <rPr>
        <sz val="8"/>
        <rFont val="Verdana"/>
        <family val="2"/>
      </rPr>
      <t xml:space="preserve"> UHF (Ultra High Frequency) refiere a tipo de frecuencia de televisión abierta digital. </t>
    </r>
  </si>
  <si>
    <r>
      <t xml:space="preserve">2 </t>
    </r>
    <r>
      <rPr>
        <sz val="8"/>
        <rFont val="Verdana"/>
        <family val="2"/>
      </rPr>
      <t>VHF (Very High Frequency) refiere a tipo de frecuencia de televisión abierta análoga.</t>
    </r>
  </si>
  <si>
    <r>
      <rPr>
        <b/>
        <sz val="8"/>
        <rFont val="Verdana"/>
        <family val="2"/>
      </rPr>
      <t>3</t>
    </r>
    <r>
      <rPr>
        <sz val="8"/>
        <rFont val="Verdana"/>
        <family val="2"/>
      </rPr>
      <t xml:space="preserve"> Las frecuencias VHF (Very High Frequency) se contabilizan separadamente debido a que no son parte de la Ley N° 20.750, que Permite la Introducción de la Televisión Digital Terrestre, la cual modificó la Ley N° 18.838. </t>
    </r>
  </si>
  <si>
    <r>
      <t xml:space="preserve">4 </t>
    </r>
    <r>
      <rPr>
        <sz val="8"/>
        <rFont val="Verdana"/>
        <family val="2"/>
      </rPr>
      <t xml:space="preserve">La Ley N° 20.750 comprende por concesionario de </t>
    </r>
    <r>
      <rPr>
        <b/>
        <sz val="8"/>
        <rFont val="Verdana"/>
        <family val="2"/>
      </rPr>
      <t xml:space="preserve">cobertura nacional </t>
    </r>
    <r>
      <rPr>
        <sz val="8"/>
        <rFont val="Verdana"/>
        <family val="2"/>
      </rPr>
      <t>a</t>
    </r>
    <r>
      <rPr>
        <b/>
        <sz val="8"/>
        <rFont val="Verdana"/>
        <family val="2"/>
      </rPr>
      <t xml:space="preserve"> </t>
    </r>
    <r>
      <rPr>
        <sz val="8"/>
        <rFont val="Verdana"/>
        <family val="2"/>
      </rPr>
      <t>aquellos que sean titulares de concesiones que, consideradas en su conjunto, contemplen cualquier nivel de presencia, en más del 50% de las regiones del país.</t>
    </r>
  </si>
  <si>
    <r>
      <t>5</t>
    </r>
    <r>
      <rPr>
        <sz val="8"/>
        <rFont val="Verdana"/>
        <family val="2"/>
      </rPr>
      <t xml:space="preserve"> La Ley N° 20.750 define un concesionario de </t>
    </r>
    <r>
      <rPr>
        <b/>
        <sz val="8"/>
        <rFont val="Verdana"/>
        <family val="2"/>
      </rPr>
      <t>cobertura regional</t>
    </r>
    <r>
      <rPr>
        <sz val="8"/>
        <rFont val="Verdana"/>
        <family val="2"/>
      </rPr>
      <t xml:space="preserve"> a aquellos que sean titulares de concesiones que, consideradas en su conjunto, contemplen cualquier nivel de presencia en una o más regiones, pero en no más del 50% de las regiones del país. En caso de presencia en solo una región, dichas concesiones deberán comprender un alcance efectivo igual o superior al 25% de la población o una cobertura igual o superior al 50% de las comunas de dicha región.</t>
    </r>
  </si>
  <si>
    <r>
      <t>6</t>
    </r>
    <r>
      <rPr>
        <sz val="8"/>
        <rFont val="Verdana"/>
        <family val="2"/>
      </rPr>
      <t xml:space="preserve"> En conformidad a la citada Ley N° 20.750 se entenderá como concesionario de</t>
    </r>
    <r>
      <rPr>
        <b/>
        <sz val="8"/>
        <rFont val="Verdana"/>
        <family val="2"/>
      </rPr>
      <t xml:space="preserve"> cobertura local</t>
    </r>
    <r>
      <rPr>
        <sz val="8"/>
        <rFont val="Verdana"/>
        <family val="2"/>
      </rPr>
      <t xml:space="preserve"> a aquellos que sean titulares de concesiones que, consideradas en su conjunto, contemplen presencia en sólo una región, comprendiendo dentro de ella un alcance efectivo inferior al 25% de su población y con una cobertura inferior al 50% de las comunas de dicha región.</t>
    </r>
  </si>
  <si>
    <r>
      <t>7</t>
    </r>
    <r>
      <rPr>
        <sz val="8"/>
        <rFont val="Verdana"/>
        <family val="2"/>
      </rPr>
      <t xml:space="preserve"> Se define como concesionario de </t>
    </r>
    <r>
      <rPr>
        <b/>
        <sz val="8"/>
        <rFont val="Verdana"/>
        <family val="2"/>
      </rPr>
      <t>cobertura local de carácter comunitario</t>
    </r>
    <r>
      <rPr>
        <sz val="8"/>
        <rFont val="Verdana"/>
        <family val="2"/>
      </rPr>
      <t xml:space="preserve"> (bajo la Ley N° 20.750) a aquellas personas jurídicas de derecho privado, sin fines de lucro, que sean titulares de una sola concesión dentro de los márgenes de presencia establecidos para los concesionarios de cobertura local y que no podrán formar cadenas ni redes de manera permanente. Dichos concesionarios deberán velar por la promoción del desarrollo social y local, debiendo dar cabida a aquella producción realizada por grupos sociales o personas que residan en la zona de cobertura de su concesión. Podrán ser concesionarios locales de carácter comunitario las juntas de vecinos y demás organizaciones comunitarias constituidas en conformidad a la ley N° 19.418, las comunidades agrícolas y las comunidades y asociaciones indígenas, entre otros.</t>
    </r>
  </si>
  <si>
    <t xml:space="preserve">Fuente: Consejo Nacional de Televisión (CNTV). </t>
  </si>
  <si>
    <t>Público Objetivo</t>
  </si>
  <si>
    <t>Oferta</t>
  </si>
  <si>
    <r>
      <t>Horas</t>
    </r>
    <r>
      <rPr>
        <b/>
        <vertAlign val="superscript"/>
        <sz val="8"/>
        <rFont val="Verdana"/>
        <family val="2"/>
      </rPr>
      <t>/1</t>
    </r>
  </si>
  <si>
    <t>Infantil 0-5</t>
  </si>
  <si>
    <t>Infantil 6-12</t>
  </si>
  <si>
    <t>Adolescente 13-17</t>
  </si>
  <si>
    <t>Otro (familiar/adulto) 18 y más</t>
  </si>
  <si>
    <r>
      <rPr>
        <b/>
        <sz val="8"/>
        <rFont val="Verdana"/>
        <family val="2"/>
      </rPr>
      <t>1</t>
    </r>
    <r>
      <rPr>
        <sz val="8"/>
        <rFont val="Verdana"/>
        <family val="2"/>
      </rPr>
      <t xml:space="preserve"> Corresponde al número total de horas anuales emitidas según público objetivo.</t>
    </r>
  </si>
  <si>
    <t>Género Televisivo</t>
  </si>
  <si>
    <r>
      <t>Oferta</t>
    </r>
    <r>
      <rPr>
        <b/>
        <vertAlign val="superscript"/>
        <sz val="8"/>
        <rFont val="Verdana"/>
        <family val="2"/>
      </rPr>
      <t>/2</t>
    </r>
  </si>
  <si>
    <r>
      <t>Consumo General</t>
    </r>
    <r>
      <rPr>
        <b/>
        <vertAlign val="superscript"/>
        <sz val="8"/>
        <rFont val="Verdana"/>
        <family val="2"/>
      </rPr>
      <t>/3</t>
    </r>
  </si>
  <si>
    <r>
      <t>Consumo Efectivo</t>
    </r>
    <r>
      <rPr>
        <b/>
        <vertAlign val="superscript"/>
        <sz val="8"/>
        <rFont val="Verdana"/>
        <family val="2"/>
      </rPr>
      <t>/4</t>
    </r>
  </si>
  <si>
    <t>Conversación</t>
  </si>
  <si>
    <t>Documentales</t>
  </si>
  <si>
    <t>Eventos</t>
  </si>
  <si>
    <t>Informativos</t>
  </si>
  <si>
    <t>Instruccional-Formativo</t>
  </si>
  <si>
    <t>Misceláneos</t>
  </si>
  <si>
    <t>Películas</t>
  </si>
  <si>
    <r>
      <t>Publicidad</t>
    </r>
    <r>
      <rPr>
        <vertAlign val="superscript"/>
        <sz val="8"/>
        <rFont val="Verdana"/>
        <family val="2"/>
      </rPr>
      <t>/5</t>
    </r>
  </si>
  <si>
    <t>Reportajes</t>
  </si>
  <si>
    <r>
      <t>Telerrealidad</t>
    </r>
    <r>
      <rPr>
        <vertAlign val="superscript"/>
        <sz val="8"/>
        <rFont val="Verdana"/>
        <family val="2"/>
      </rPr>
      <t>/6</t>
    </r>
  </si>
  <si>
    <t>Series y miniseries</t>
  </si>
  <si>
    <t>Telenovelas</t>
  </si>
  <si>
    <t>Videoclips</t>
  </si>
  <si>
    <r>
      <rPr>
        <b/>
        <sz val="8"/>
        <rFont val="Verdana"/>
        <family val="2"/>
      </rPr>
      <t>1</t>
    </r>
    <r>
      <rPr>
        <sz val="8"/>
        <rFont val="Verdana"/>
        <family val="2"/>
      </rPr>
      <t xml:space="preserve"> Consumo se define como el número de horas promedio de consumo anual.</t>
    </r>
  </si>
  <si>
    <r>
      <rPr>
        <b/>
        <sz val="8"/>
        <rFont val="Verdana"/>
        <family val="2"/>
      </rPr>
      <t xml:space="preserve">2 </t>
    </r>
    <r>
      <rPr>
        <sz val="8"/>
        <rFont val="Verdana"/>
        <family val="2"/>
      </rPr>
      <t>Oferta corresponde al número total de horas anuales emitidas de acuerdo a cada género televisivo.</t>
    </r>
  </si>
  <si>
    <r>
      <rPr>
        <b/>
        <sz val="8"/>
        <rFont val="Verdana"/>
        <family val="2"/>
      </rPr>
      <t>3</t>
    </r>
    <r>
      <rPr>
        <sz val="8"/>
        <rFont val="Verdana"/>
        <family val="2"/>
      </rPr>
      <t xml:space="preserve"> Consumo General mide el promedio de minutos en que se sintonizó un canal o programa.</t>
    </r>
  </si>
  <si>
    <r>
      <rPr>
        <b/>
        <sz val="8"/>
        <rFont val="Verdana"/>
        <family val="2"/>
      </rPr>
      <t>4</t>
    </r>
    <r>
      <rPr>
        <sz val="8"/>
        <rFont val="Verdana"/>
        <family val="2"/>
      </rPr>
      <t xml:space="preserve"> Consumo Efectivo mide el promedio de tiempo que le dedica cada persona a ver televisión, teniendo en cuenta sólo a quienes han sido espectadores(as) de al menos un minuto en el canal o programa.</t>
    </r>
  </si>
  <si>
    <r>
      <rPr>
        <b/>
        <sz val="8"/>
        <rFont val="Verdana"/>
        <family val="2"/>
      </rPr>
      <t xml:space="preserve">5 </t>
    </r>
    <r>
      <rPr>
        <sz val="8"/>
        <rFont val="Verdana"/>
        <family val="2"/>
      </rPr>
      <t xml:space="preserve">La categoría Publicidad sólo mide el subgénero infomerciales y franjas electorales (en caso de existir), no mide </t>
    </r>
    <r>
      <rPr>
        <i/>
        <sz val="8"/>
        <rFont val="Verdana"/>
        <family val="2"/>
      </rPr>
      <t>spots</t>
    </r>
    <r>
      <rPr>
        <sz val="8"/>
        <rFont val="Verdana"/>
        <family val="2"/>
      </rPr>
      <t xml:space="preserve"> publicitarios ni apoyos promocionales, ya que no se consideran programas de televisión.</t>
    </r>
  </si>
  <si>
    <r>
      <rPr>
        <b/>
        <sz val="8"/>
        <rFont val="Verdana"/>
        <family val="2"/>
      </rPr>
      <t xml:space="preserve">6 </t>
    </r>
    <r>
      <rPr>
        <sz val="8"/>
        <rFont val="Verdana"/>
        <family val="2"/>
      </rPr>
      <t xml:space="preserve">La Telerrealidad presenta como elemento central la exposición —ya sea </t>
    </r>
    <r>
      <rPr>
        <i/>
        <sz val="8"/>
        <rFont val="Verdana"/>
        <family val="2"/>
      </rPr>
      <t>in situ</t>
    </r>
    <r>
      <rPr>
        <sz val="8"/>
        <rFont val="Verdana"/>
        <family val="2"/>
      </rPr>
      <t xml:space="preserve"> o no— de las vivencias de personas o grupos de personas en distintas situaciones (encierro, espacios públicos, espacios personales y rutinarios, etc.) con el propósito de exponer a los individuos, sus emociones y conflictos. Se exhiben historias personales y relaciones sociales.</t>
    </r>
  </si>
  <si>
    <t>Fuente: Consejo Nacional de Televisión (CNTV) y estudio People Meter suministrado por la empresa Kantar Ibope Media.</t>
  </si>
  <si>
    <t>Procedencia</t>
  </si>
  <si>
    <t>Nacional</t>
  </si>
  <si>
    <t>Extranjero</t>
  </si>
  <si>
    <t xml:space="preserve">Horas </t>
  </si>
  <si>
    <t xml:space="preserve"> </t>
  </si>
  <si>
    <t>Categoría</t>
  </si>
  <si>
    <r>
      <t xml:space="preserve">Infantil </t>
    </r>
    <r>
      <rPr>
        <vertAlign val="superscript"/>
        <sz val="8"/>
        <rFont val="Verdana"/>
        <family val="2"/>
      </rPr>
      <t>/5</t>
    </r>
  </si>
  <si>
    <r>
      <t>Otro (Adolescente, familiar/adulto)</t>
    </r>
    <r>
      <rPr>
        <vertAlign val="superscript"/>
        <sz val="8"/>
        <rFont val="Verdana"/>
        <family val="2"/>
      </rPr>
      <t>/6</t>
    </r>
  </si>
  <si>
    <r>
      <rPr>
        <b/>
        <sz val="8"/>
        <rFont val="Verdana"/>
        <family val="2"/>
      </rPr>
      <t>5</t>
    </r>
    <r>
      <rPr>
        <sz val="8"/>
        <rFont val="Verdana"/>
        <family val="2"/>
      </rPr>
      <t xml:space="preserve"> Programación Infantil corresponde a espacios para niños y niñas menores de 12 años.</t>
    </r>
  </si>
  <si>
    <r>
      <rPr>
        <b/>
        <sz val="8"/>
        <rFont val="Verdana"/>
        <family val="2"/>
      </rPr>
      <t>6</t>
    </r>
    <r>
      <rPr>
        <sz val="8"/>
        <rFont val="Verdana"/>
        <family val="2"/>
      </rPr>
      <t xml:space="preserve"> Categoría Otro considera adolescente (13 a 17 años) y familiar/adulto (18 años y más).</t>
    </r>
  </si>
  <si>
    <r>
      <t>Oferta</t>
    </r>
    <r>
      <rPr>
        <b/>
        <vertAlign val="superscript"/>
        <sz val="8"/>
        <rFont val="Verdana"/>
        <family val="2"/>
      </rPr>
      <t>/3</t>
    </r>
  </si>
  <si>
    <t>Programas culturales</t>
  </si>
  <si>
    <t>Otro tipo de programas</t>
  </si>
  <si>
    <r>
      <t>Consumo General</t>
    </r>
    <r>
      <rPr>
        <b/>
        <vertAlign val="superscript"/>
        <sz val="8"/>
        <rFont val="Verdana"/>
        <family val="2"/>
      </rPr>
      <t>/4</t>
    </r>
  </si>
  <si>
    <r>
      <t>Consumo Efectivo</t>
    </r>
    <r>
      <rPr>
        <b/>
        <vertAlign val="superscript"/>
        <sz val="8"/>
        <rFont val="Verdana"/>
        <family val="2"/>
      </rPr>
      <t>/5</t>
    </r>
  </si>
  <si>
    <r>
      <rPr>
        <b/>
        <sz val="8"/>
        <rFont val="Verdana"/>
        <family val="2"/>
      </rPr>
      <t xml:space="preserve">2 </t>
    </r>
    <r>
      <rPr>
        <sz val="8"/>
        <rFont val="Verdana"/>
        <family val="2"/>
      </rPr>
      <t>La definición de Programación Cultural está dada por la norma referida a dicha programación (Acuerdo S/N del 5 de enero de 2016, Normas sobre la Transmisión de Programas Culturales, del Consejo Nacional de Televisión): Se entenderán como programas culturales aquellos que se refieren a los valores que emanan de las identidades multiculturales existentes en el país, así como los relativos a la formación cívica de las personas, los destinados al fortalecimiento de las identidades nacionales, regionales o locales, como fiestas o celebraciones costumbristas, y aquellos destinados a promover el patrimonio universal y, en particular, el patrimonio nacional.
Disponible en sitio web https://www.bcn.cl/leychile/navegar?idNorma=1065732&amp;idParte=&amp;idVersion=</t>
    </r>
  </si>
  <si>
    <r>
      <rPr>
        <b/>
        <sz val="8"/>
        <rFont val="Verdana"/>
        <family val="2"/>
      </rPr>
      <t xml:space="preserve">3 </t>
    </r>
    <r>
      <rPr>
        <sz val="8"/>
        <rFont val="Verdana"/>
        <family val="2"/>
      </rPr>
      <t>Oferta corresponde al número total de horas anuales emitidas de acuerdo a cada género televisivo. El total  de la programación cultural comprende solamente cinco canales de la televisión abierta (Canal 13, CHV, Mega, TVN y TV+), cuya programación tiene registro de su contenido cultural de acuerdo al cumplimiento de las Norma sobre la Transmisión de Programas Culturales del Consejo Nacional de Televisión (CNTV).</t>
    </r>
  </si>
  <si>
    <r>
      <rPr>
        <b/>
        <sz val="8"/>
        <rFont val="Verdana"/>
        <family val="2"/>
      </rPr>
      <t>4</t>
    </r>
    <r>
      <rPr>
        <sz val="8"/>
        <rFont val="Verdana"/>
        <family val="2"/>
      </rPr>
      <t xml:space="preserve"> Consumo General mide el promedio de minutos en que se sintonizó un canal o programa. El total de consumo general de la programación cultural comprende solamente cinco canales de la televisión abierta (Canal 13, CHV, Mega, TVN y TV+), cuya programación tiene registro de su contenido cultural de acuerdo al cumplimiento de las Norma sobre la Transmisión de Programas Culturales del Consejo Nacional de Televisión (CNTV).</t>
    </r>
  </si>
  <si>
    <r>
      <rPr>
        <b/>
        <sz val="8"/>
        <rFont val="Verdana"/>
        <family val="2"/>
      </rPr>
      <t>5</t>
    </r>
    <r>
      <rPr>
        <sz val="8"/>
        <rFont val="Verdana"/>
        <family val="2"/>
      </rPr>
      <t xml:space="preserve"> Consumo Efectivo mide el promedio de tiempo que le dedica cada persona a ver televisión, teniendo en cuenta sólo a quienes han sido espectadores(as) de al menos un minuto en el canal o programa. El total  de consumo efectivo de la programación cultural comprende solamente cinco canales de la televisión abierta (Canal 13, CHV, Mega, TVN y TV+), cuya programación tiene registro de su contenido cultural de acuerdo al cumplimiento de las Norma sobre la Transmisión de Programas Culturales del Consejo Nacional de Televisión (CNTV).</t>
    </r>
  </si>
  <si>
    <t>Rango Etario</t>
  </si>
  <si>
    <r>
      <t>Consumo General</t>
    </r>
    <r>
      <rPr>
        <b/>
        <vertAlign val="superscript"/>
        <sz val="8"/>
        <rFont val="Verdana"/>
        <family val="2"/>
      </rPr>
      <t>/2</t>
    </r>
  </si>
  <si>
    <r>
      <t>Consumo Efectivo</t>
    </r>
    <r>
      <rPr>
        <b/>
        <vertAlign val="superscript"/>
        <sz val="8"/>
        <rFont val="Verdana"/>
        <family val="2"/>
      </rPr>
      <t>/3</t>
    </r>
  </si>
  <si>
    <t>4 - 12</t>
  </si>
  <si>
    <t>13 - 17</t>
  </si>
  <si>
    <t>18 - 24</t>
  </si>
  <si>
    <t xml:space="preserve">25 - 34 </t>
  </si>
  <si>
    <t>35 - 49</t>
  </si>
  <si>
    <t>50 - 64</t>
  </si>
  <si>
    <t>65 y más</t>
  </si>
  <si>
    <r>
      <rPr>
        <b/>
        <sz val="8"/>
        <rFont val="Verdana"/>
        <family val="2"/>
      </rPr>
      <t xml:space="preserve">1 </t>
    </r>
    <r>
      <rPr>
        <sz val="8"/>
        <rFont val="Verdana"/>
        <family val="2"/>
      </rPr>
      <t>Cantidad de horas promedio de consumo anual por persona (en horas, minutos y segundos).</t>
    </r>
  </si>
  <si>
    <r>
      <rPr>
        <b/>
        <sz val="8"/>
        <rFont val="Verdana"/>
        <family val="2"/>
      </rPr>
      <t>2</t>
    </r>
    <r>
      <rPr>
        <sz val="8"/>
        <rFont val="Verdana"/>
        <family val="2"/>
      </rPr>
      <t xml:space="preserve"> Consumo General mide el promedio de minutos en que se sintonizó un canal o programa.</t>
    </r>
  </si>
  <si>
    <r>
      <rPr>
        <b/>
        <sz val="8"/>
        <rFont val="Verdana"/>
        <family val="2"/>
      </rPr>
      <t>3</t>
    </r>
    <r>
      <rPr>
        <sz val="8"/>
        <rFont val="Verdana"/>
        <family val="2"/>
      </rPr>
      <t xml:space="preserve"> Consumo Efectivo mide el promedio de tiempo que le dedica cada persona a ver televisión, teniendo en cuenta sólo a quienes han sido espectadores(as) de al menos un minuto en el canal o programa.</t>
    </r>
  </si>
  <si>
    <t>Consumo Infantil 4 - 12 años</t>
  </si>
  <si>
    <r>
      <t xml:space="preserve">Horas Consumo General </t>
    </r>
    <r>
      <rPr>
        <b/>
        <vertAlign val="superscript"/>
        <sz val="8"/>
        <rFont val="Verdana"/>
        <family val="2"/>
      </rPr>
      <t>/2</t>
    </r>
  </si>
  <si>
    <r>
      <t xml:space="preserve">Horas Consumo Efectivo </t>
    </r>
    <r>
      <rPr>
        <b/>
        <vertAlign val="superscript"/>
        <sz val="8"/>
        <rFont val="Verdana"/>
        <family val="2"/>
      </rPr>
      <t>/3</t>
    </r>
  </si>
  <si>
    <t>Infomerciales</t>
  </si>
  <si>
    <r>
      <t>Telerrealidad</t>
    </r>
    <r>
      <rPr>
        <vertAlign val="superscript"/>
        <sz val="8"/>
        <rFont val="Verdana"/>
        <family val="2"/>
      </rPr>
      <t>/4</t>
    </r>
  </si>
  <si>
    <t>Series y Miniseries</t>
  </si>
  <si>
    <r>
      <rPr>
        <b/>
        <sz val="8"/>
        <rFont val="Verdana"/>
        <family val="2"/>
      </rPr>
      <t xml:space="preserve">4 </t>
    </r>
    <r>
      <rPr>
        <sz val="8"/>
        <rFont val="Verdana"/>
        <family val="2"/>
      </rPr>
      <t xml:space="preserve">La Telerrealidad presenta como elemento central la exposición —ya sea </t>
    </r>
    <r>
      <rPr>
        <i/>
        <sz val="8"/>
        <rFont val="Verdana"/>
        <family val="2"/>
      </rPr>
      <t>in situ</t>
    </r>
    <r>
      <rPr>
        <sz val="8"/>
        <rFont val="Verdana"/>
        <family val="2"/>
      </rPr>
      <t xml:space="preserve"> o no— de las vivencias de personas o grupos de personas en distintas situaciones (encierro, espacios públicos, espacios personales y rutinarios, etc.) con el propósito de exponer a los individuos, sus emociones y conflictos. Se exhiben historias personales y relaciones sociales.</t>
    </r>
  </si>
  <si>
    <t>0 - 12 años</t>
  </si>
  <si>
    <t>4 - 12 años</t>
  </si>
  <si>
    <t>Tipo de Programa</t>
  </si>
  <si>
    <t>Programación general</t>
  </si>
  <si>
    <t>Programación con fondos CNTV</t>
  </si>
  <si>
    <r>
      <t>TABLA 13.1: NÚMERO DE PERMISIONARIOS</t>
    </r>
    <r>
      <rPr>
        <b/>
        <vertAlign val="superscript"/>
        <sz val="8"/>
        <rFont val="Verdana"/>
        <family val="2"/>
      </rPr>
      <t>/1</t>
    </r>
    <r>
      <rPr>
        <b/>
        <sz val="8"/>
        <rFont val="Verdana"/>
        <family val="2"/>
      </rPr>
      <t xml:space="preserve"> DE SERVICIOS LIMITADOS DE TELEVISIÓN POR CABLE POR AÑO</t>
    </r>
    <r>
      <rPr>
        <b/>
        <vertAlign val="superscript"/>
        <sz val="8"/>
        <rFont val="Verdana"/>
        <family val="2"/>
      </rPr>
      <t>/2</t>
    </r>
    <r>
      <rPr>
        <b/>
        <sz val="8"/>
        <rFont val="Verdana"/>
        <family val="2"/>
      </rPr>
      <t>, SEGÚN REGIÓN. 2020-2024</t>
    </r>
  </si>
  <si>
    <r>
      <t>TABLA 13.2: NÚMERO DE CONCESIONARIOS Y FRECUENCIAS DE TELEVISIÓN ABIERTA, POR TIPO DE FRECUENCIA (UHF</t>
    </r>
    <r>
      <rPr>
        <b/>
        <vertAlign val="superscript"/>
        <sz val="8"/>
        <rFont val="Verdana"/>
        <family val="2"/>
      </rPr>
      <t xml:space="preserve">/1 </t>
    </r>
    <r>
      <rPr>
        <b/>
        <sz val="8"/>
        <rFont val="Verdana"/>
        <family val="2"/>
      </rPr>
      <t>y VHF</t>
    </r>
    <r>
      <rPr>
        <b/>
        <vertAlign val="superscript"/>
        <sz val="8"/>
        <rFont val="Verdana"/>
        <family val="2"/>
      </rPr>
      <t>/2</t>
    </r>
    <r>
      <rPr>
        <b/>
        <sz val="8"/>
        <rFont val="Verdana"/>
        <family val="2"/>
      </rPr>
      <t>). 2024</t>
    </r>
  </si>
  <si>
    <t>TABLA 13.3: NÚMERO DE HORAS DE OFERTA DE PROGRAMACIÓN DE TELEVISIÓN ABIERTA, SEGÚN PÚBLICO OBJETIVO. 2024</t>
  </si>
  <si>
    <r>
      <t>TABLA 13.4: NÚMERO DE HORAS DE OFERTA Y CONSUMO</t>
    </r>
    <r>
      <rPr>
        <b/>
        <vertAlign val="superscript"/>
        <sz val="8"/>
        <rFont val="Verdana"/>
        <family val="2"/>
      </rPr>
      <t xml:space="preserve">/1 </t>
    </r>
    <r>
      <rPr>
        <b/>
        <sz val="8"/>
        <rFont val="Verdana"/>
        <family val="2"/>
      </rPr>
      <t>DE PROGRAMACIÓN DE TELEVISIÓN ABIERTA, SEGÚN GÉNERO TELEVISIVO. 2024</t>
    </r>
  </si>
  <si>
    <r>
      <t>TABLA 13.5: NÚMERO DE HORAS DE OFERTA Y CONSUMO</t>
    </r>
    <r>
      <rPr>
        <b/>
        <vertAlign val="superscript"/>
        <sz val="8"/>
        <rFont val="Verdana"/>
        <family val="2"/>
      </rPr>
      <t>/1</t>
    </r>
    <r>
      <rPr>
        <b/>
        <sz val="8"/>
        <rFont val="Verdana"/>
        <family val="2"/>
      </rPr>
      <t xml:space="preserve"> DE PROGRAMACIÓN DE TELEVISIÓN ABIERTA, SEGÚN PROCEDENCIA. 2024</t>
    </r>
  </si>
  <si>
    <r>
      <t>TABLA 13.6: NÚMERO DE HORAS DE OFERTA Y CONSUMO</t>
    </r>
    <r>
      <rPr>
        <b/>
        <vertAlign val="superscript"/>
        <sz val="8"/>
        <rFont val="Verdana"/>
        <family val="2"/>
      </rPr>
      <t>/1</t>
    </r>
    <r>
      <rPr>
        <b/>
        <sz val="8"/>
        <rFont val="Verdana"/>
        <family val="2"/>
      </rPr>
      <t xml:space="preserve"> DE PROGRAMACIÓN NACIONAL DE TELEVISIÓN ABIERTA, SEGÚN GÉNERO TELEVISIVO. 2024</t>
    </r>
  </si>
  <si>
    <r>
      <t>TABLA 13.7: NÚMERO DE HORAS DE OFERTA Y CONSUMO</t>
    </r>
    <r>
      <rPr>
        <b/>
        <vertAlign val="superscript"/>
        <sz val="8"/>
        <rFont val="Verdana"/>
        <family val="2"/>
      </rPr>
      <t xml:space="preserve">/1 </t>
    </r>
    <r>
      <rPr>
        <b/>
        <sz val="8"/>
        <rFont val="Verdana"/>
        <family val="2"/>
      </rPr>
      <t>DE PROGRAMACIÓN EXTRANJERA DE TELEVISIÓN ABIERTA, SEGÚN GÉNERO TELEVISIVO. 2024</t>
    </r>
  </si>
  <si>
    <r>
      <t>TABLA 13.8: NÚMERO DE HORAS DE OFERTA Y CONSUMO</t>
    </r>
    <r>
      <rPr>
        <b/>
        <vertAlign val="superscript"/>
        <sz val="8"/>
        <rFont val="Verdana"/>
        <family val="2"/>
      </rPr>
      <t xml:space="preserve">/1 </t>
    </r>
    <r>
      <rPr>
        <b/>
        <sz val="8"/>
        <rFont val="Verdana"/>
        <family val="2"/>
      </rPr>
      <t>DE PROGRAMACIÓN INFANTIL DE TELEVISIÓN ABIERTA, SEGÚN CATEGORÍA. 2024</t>
    </r>
  </si>
  <si>
    <r>
      <t>TABLA 13.10: CONSUMO PROMEDIO ANUAL DE TELEVISIÓN ABIERTA POR HORAS</t>
    </r>
    <r>
      <rPr>
        <b/>
        <vertAlign val="superscript"/>
        <sz val="8"/>
        <rFont val="Verdana"/>
        <family val="2"/>
      </rPr>
      <t>/1</t>
    </r>
    <r>
      <rPr>
        <b/>
        <sz val="8"/>
        <rFont val="Verdana"/>
        <family val="2"/>
      </rPr>
      <t>, SEGÚN RANGO ETARIO. 2024</t>
    </r>
  </si>
  <si>
    <r>
      <t>TABLA 13.11: CONSUMO</t>
    </r>
    <r>
      <rPr>
        <b/>
        <vertAlign val="superscript"/>
        <sz val="8"/>
        <rFont val="Verdana"/>
        <family val="2"/>
      </rPr>
      <t>/1</t>
    </r>
    <r>
      <rPr>
        <b/>
        <sz val="8"/>
        <rFont val="Verdana"/>
        <family val="2"/>
      </rPr>
      <t xml:space="preserve"> PROMEDIO ANUAL DE TELEVISIÓN ABIERTA DE NIÑOS Y NIÑAS ENTRE 4 A 12 AÑOS DE EDAD, SEGÚN GÉNERO TELEVISIVO. 2024</t>
    </r>
  </si>
  <si>
    <r>
      <t>TABLA 13.12: NÚMERO DE HORAS DE OFERTA Y CONSUMO</t>
    </r>
    <r>
      <rPr>
        <b/>
        <vertAlign val="superscript"/>
        <sz val="8"/>
        <rFont val="Verdana"/>
        <family val="2"/>
      </rPr>
      <t xml:space="preserve">/1 </t>
    </r>
    <r>
      <rPr>
        <b/>
        <sz val="8"/>
        <rFont val="Verdana"/>
        <family val="2"/>
      </rPr>
      <t>DE PROGRAMACIÓN INFANTIL DE TELEVISIÓN ABIERTA, SEGÚN PROCEDENCIA. 2024</t>
    </r>
  </si>
  <si>
    <r>
      <t>TABLA 13.13: NÚMERO DE HORAS DE OFERTA Y CONSUMO</t>
    </r>
    <r>
      <rPr>
        <b/>
        <vertAlign val="superscript"/>
        <sz val="8"/>
        <rFont val="Verdana"/>
        <family val="2"/>
      </rPr>
      <t xml:space="preserve">/1 </t>
    </r>
    <r>
      <rPr>
        <b/>
        <sz val="8"/>
        <rFont val="Verdana"/>
        <family val="2"/>
      </rPr>
      <t>FINANCIADAS POR EL FONDO DEL CONSEJO NACIONAL DE TELEVISIÓN (CNTV), SEGÚN TIPO DE PROGRAMACIÓN. 2024</t>
    </r>
  </si>
  <si>
    <r>
      <t>TABLA 13.9: NÚMERO DE HORAS DE OFERTA Y CONSUMO</t>
    </r>
    <r>
      <rPr>
        <b/>
        <vertAlign val="superscript"/>
        <sz val="8"/>
        <rFont val="Verdana"/>
        <family val="2"/>
      </rPr>
      <t>/1</t>
    </r>
    <r>
      <rPr>
        <b/>
        <sz val="8"/>
        <rFont val="Verdana"/>
        <family val="2"/>
      </rPr>
      <t xml:space="preserve"> DE PROGRAMACIÓN CULTURAL</t>
    </r>
    <r>
      <rPr>
        <b/>
        <vertAlign val="superscript"/>
        <sz val="8"/>
        <rFont val="Verdana"/>
        <family val="2"/>
      </rPr>
      <t>/2</t>
    </r>
    <r>
      <rPr>
        <b/>
        <sz val="8"/>
        <rFont val="Verdana"/>
        <family val="2"/>
      </rPr>
      <t xml:space="preserve"> EN TELEVISIÓN ABIERTA, SEGÚN TIPO DE PROGRAMA. 2024</t>
    </r>
  </si>
  <si>
    <t>Dominio Cultural</t>
  </si>
  <si>
    <t>Exportaciones Total País 2024
 (en US$ FOB)</t>
  </si>
  <si>
    <t>Participación Cultura en Exportaciones</t>
  </si>
  <si>
    <t>Importaciones Total País 2024
(en US$ CIF)</t>
  </si>
  <si>
    <t>Participación Cultura en Importaciones</t>
  </si>
  <si>
    <r>
      <t>Total Nacional Bienes</t>
    </r>
    <r>
      <rPr>
        <b/>
        <vertAlign val="superscript"/>
        <sz val="8"/>
        <rFont val="Verdana"/>
        <family val="2"/>
      </rPr>
      <t>/4</t>
    </r>
  </si>
  <si>
    <t>Total Bienes Creativos</t>
  </si>
  <si>
    <t>Arquitectura, Diseño y Servicios Creativos</t>
  </si>
  <si>
    <t>Artes Escénicas</t>
  </si>
  <si>
    <t>Artes Literarias, Libros y Prensa</t>
  </si>
  <si>
    <t>Artes Musicales</t>
  </si>
  <si>
    <t>Artes Visuales</t>
  </si>
  <si>
    <t>Artesanía</t>
  </si>
  <si>
    <t>Infraestructura y Equipamiento</t>
  </si>
  <si>
    <t>Medios Audiovisuales e Interactivos</t>
  </si>
  <si>
    <t>Patrimonio</t>
  </si>
  <si>
    <r>
      <t>Total Nacional Servicios</t>
    </r>
    <r>
      <rPr>
        <b/>
        <vertAlign val="superscript"/>
        <sz val="8"/>
        <rFont val="Verdana"/>
        <family val="2"/>
      </rPr>
      <t>/4</t>
    </r>
  </si>
  <si>
    <t>Total Servicios Creativos</t>
  </si>
  <si>
    <t>Dominios Culturales</t>
  </si>
  <si>
    <t>Actividades de Soporte</t>
  </si>
  <si>
    <r>
      <t>1</t>
    </r>
    <r>
      <rPr>
        <sz val="8"/>
        <rFont val="Verdana"/>
        <family val="2"/>
      </rPr>
      <t xml:space="preserve"> Los códigos de bienes seleccionados como culturales están contenidos en el Arancel Aduanero chileno en su versión 2022.</t>
    </r>
  </si>
  <si>
    <r>
      <rPr>
        <b/>
        <sz val="8"/>
        <rFont val="Verdana"/>
        <family val="2"/>
      </rPr>
      <t>2</t>
    </r>
    <r>
      <rPr>
        <sz val="8"/>
        <rFont val="Verdana"/>
        <family val="2"/>
      </rPr>
      <t xml:space="preserve"> Los totales se calcularon a partir de valor FOB (Free on Board-Libre a bordo) y CIF (Cost, Insurance &amp; Freight-Costo, Seguro y Flete) en dólares (US$) 2024.</t>
    </r>
  </si>
  <si>
    <r>
      <rPr>
        <b/>
        <sz val="8"/>
        <rFont val="Verdana"/>
        <family val="2"/>
      </rPr>
      <t>3</t>
    </r>
    <r>
      <rPr>
        <sz val="8"/>
        <rFont val="Verdana"/>
        <family val="2"/>
      </rPr>
      <t xml:space="preserve"> Las eventuales diferencias entre los totales o subtotales y la suma de sus componentes se explican por el uso de criterios de redondeo en los valores decimales.</t>
    </r>
  </si>
  <si>
    <r>
      <rPr>
        <b/>
        <sz val="8"/>
        <rFont val="Verdana"/>
        <family val="2"/>
      </rPr>
      <t>4</t>
    </r>
    <r>
      <rPr>
        <sz val="8"/>
        <rFont val="Verdana"/>
        <family val="2"/>
      </rPr>
      <t xml:space="preserve"> Las cifras totales de bienes y servicios han sido extraídas desde el Servicio Nacional de Aduanas.</t>
    </r>
  </si>
  <si>
    <t>Fuente: Servicio Nacional de Aduanas (SNA), según clasificación de códigos culturales del Ministerio de las Culturas, las Artes y el Patrimonio.</t>
  </si>
  <si>
    <t>Dominio y Subdominio Cultural</t>
  </si>
  <si>
    <t>Importaciones
(en US$ CIF)</t>
  </si>
  <si>
    <r>
      <t>Exportaciones
(en US$ FOB)</t>
    </r>
    <r>
      <rPr>
        <b/>
        <vertAlign val="superscript"/>
        <sz val="8"/>
        <rFont val="Verdana"/>
        <family val="2"/>
      </rPr>
      <t>/R</t>
    </r>
  </si>
  <si>
    <t>Exportaciones
(en US$ FOB)</t>
  </si>
  <si>
    <t>Arquitectura</t>
  </si>
  <si>
    <t>Diseño</t>
  </si>
  <si>
    <t>Diarios y Revistas</t>
  </si>
  <si>
    <t>Editorial</t>
  </si>
  <si>
    <t>Fotografía</t>
  </si>
  <si>
    <t>Medios Informáticos</t>
  </si>
  <si>
    <t>Audiovisual</t>
  </si>
  <si>
    <t>Radio y Televisión</t>
  </si>
  <si>
    <t>Video Juegos</t>
  </si>
  <si>
    <r>
      <rPr>
        <b/>
        <sz val="8"/>
        <rFont val="Verdana"/>
        <family val="2"/>
      </rPr>
      <t>R</t>
    </r>
    <r>
      <rPr>
        <sz val="8"/>
        <rFont val="Verdana"/>
        <family val="2"/>
      </rPr>
      <t xml:space="preserve"> Cifras rectificadas.</t>
    </r>
  </si>
  <si>
    <r>
      <t>2023</t>
    </r>
    <r>
      <rPr>
        <b/>
        <vertAlign val="superscript"/>
        <sz val="8"/>
        <rFont val="Verdana"/>
        <family val="2"/>
      </rPr>
      <t>/4/R</t>
    </r>
  </si>
  <si>
    <r>
      <t>2024</t>
    </r>
    <r>
      <rPr>
        <b/>
        <vertAlign val="superscript"/>
        <sz val="8"/>
        <rFont val="Verdana"/>
        <family val="2"/>
      </rPr>
      <t>/5</t>
    </r>
  </si>
  <si>
    <t>Importaciones
(en pesos corrientes $ CIF)</t>
  </si>
  <si>
    <t>Exportaciones
(en pesos corrientes $ FOB)</t>
  </si>
  <si>
    <r>
      <rPr>
        <b/>
        <sz val="8"/>
        <rFont val="Verdana"/>
        <family val="2"/>
      </rPr>
      <t xml:space="preserve">2 </t>
    </r>
    <r>
      <rPr>
        <sz val="8"/>
        <rFont val="Verdana"/>
        <family val="2"/>
      </rPr>
      <t>Los valores en dólares han sido transformados a pesos corrientes según el dólar promedio anual redondeado a dos decimales.</t>
    </r>
  </si>
  <si>
    <r>
      <rPr>
        <b/>
        <sz val="8"/>
        <rFont val="Verdana"/>
        <family val="2"/>
      </rPr>
      <t xml:space="preserve">4 </t>
    </r>
    <r>
      <rPr>
        <sz val="8"/>
        <rFont val="Verdana"/>
        <family val="2"/>
      </rPr>
      <t>Dólar promedio anual 2023: 839,07. Valor utilizado para el cálculo de exportaciones e importaciones de 2023, en pesos corrientes.</t>
    </r>
  </si>
  <si>
    <r>
      <rPr>
        <b/>
        <sz val="8"/>
        <rFont val="Verdana"/>
        <family val="2"/>
      </rPr>
      <t xml:space="preserve">5 </t>
    </r>
    <r>
      <rPr>
        <sz val="8"/>
        <rFont val="Verdana"/>
        <family val="2"/>
      </rPr>
      <t>Dólar promedio anual 2024: 943,58. Valor utilizado para el cálculo de exportaciones e importaciones de 2024, en pesos corrientes.</t>
    </r>
  </si>
  <si>
    <t>Importaciones
(en pesos de 2024)</t>
  </si>
  <si>
    <t>Exportaciones
 (en pesos de 2024)</t>
  </si>
  <si>
    <r>
      <rPr>
        <b/>
        <sz val="8"/>
        <rFont val="Verdana"/>
        <family val="2"/>
      </rPr>
      <t>2</t>
    </r>
    <r>
      <rPr>
        <sz val="8"/>
        <rFont val="Verdana"/>
        <family val="2"/>
      </rPr>
      <t xml:space="preserve"> Las eventuales diferencias entre los totales o subtotales y la suma de sus componentes se explican por el uso de criterios de redondeo en los valores decimales.</t>
    </r>
  </si>
  <si>
    <r>
      <rPr>
        <b/>
        <sz val="8"/>
        <rFont val="Verdana"/>
        <family val="2"/>
      </rPr>
      <t>3</t>
    </r>
    <r>
      <rPr>
        <sz val="8"/>
        <rFont val="Verdana"/>
        <family val="2"/>
      </rPr>
      <t xml:space="preserve"> Dic. 2023: 4,5. Valor utilizado para ajustes de pesos corrientes 2023 a pesos 2024, para exportaciones e importaciones del año 2023.</t>
    </r>
  </si>
  <si>
    <t>Total
(en US$ FOB)</t>
  </si>
  <si>
    <t>País</t>
  </si>
  <si>
    <t>Argentina</t>
  </si>
  <si>
    <t>Brasil</t>
  </si>
  <si>
    <t>Perú</t>
  </si>
  <si>
    <t>México</t>
  </si>
  <si>
    <t>Estados Unidos</t>
  </si>
  <si>
    <t>Resto de América</t>
  </si>
  <si>
    <t>España</t>
  </si>
  <si>
    <t>Resto de Europa</t>
  </si>
  <si>
    <t>China</t>
  </si>
  <si>
    <t>Resto de Asia</t>
  </si>
  <si>
    <r>
      <rPr>
        <b/>
        <sz val="8"/>
        <rFont val="Verdana"/>
        <family val="2"/>
      </rPr>
      <t xml:space="preserve">2 </t>
    </r>
    <r>
      <rPr>
        <sz val="8"/>
        <rFont val="Verdana"/>
        <family val="2"/>
      </rPr>
      <t>Los totales se calcularon a partir del valor FOB (Free on Board-Libre a bordo) en dólares (US$) 2024.</t>
    </r>
  </si>
  <si>
    <t>Total
(en US$ CIF)</t>
  </si>
  <si>
    <t>Desconocido</t>
  </si>
  <si>
    <t xml:space="preserve">  Circo</t>
  </si>
  <si>
    <t xml:space="preserve">  Diarios y Revistas</t>
  </si>
  <si>
    <t xml:space="preserve">  Editorial</t>
  </si>
  <si>
    <t xml:space="preserve">  Música</t>
  </si>
  <si>
    <t xml:space="preserve">  Artes Visuales</t>
  </si>
  <si>
    <t xml:space="preserve">  Fotografía</t>
  </si>
  <si>
    <t xml:space="preserve">  Artesanía</t>
  </si>
  <si>
    <t xml:space="preserve">  Medios Informáticos</t>
  </si>
  <si>
    <t xml:space="preserve">  Audiovisual</t>
  </si>
  <si>
    <t xml:space="preserve">  Radio y Televisión</t>
  </si>
  <si>
    <t xml:space="preserve">  Video Juegos</t>
  </si>
  <si>
    <t xml:space="preserve">  Patrimonio</t>
  </si>
  <si>
    <r>
      <rPr>
        <b/>
        <sz val="8"/>
        <rFont val="Verdana"/>
        <family val="2"/>
      </rPr>
      <t xml:space="preserve">2 </t>
    </r>
    <r>
      <rPr>
        <sz val="8"/>
        <rFont val="Verdana"/>
        <family val="2"/>
      </rPr>
      <t>Los totales se calcularon a partir del valor CIF (Cost, Insurance &amp; Freight-Costo, Seguro y Flete) en dólares (US$) 2024.</t>
    </r>
  </si>
  <si>
    <t>Importaciones (en US$ CIF)</t>
  </si>
  <si>
    <t>Exportaciones (en US$ FOB)</t>
  </si>
  <si>
    <t>Insumos para la Creación</t>
  </si>
  <si>
    <t>Aparatos para la Reproducción</t>
  </si>
  <si>
    <t>Producto Terminado</t>
  </si>
  <si>
    <r>
      <rPr>
        <b/>
        <sz val="8"/>
        <rFont val="Verdana"/>
        <family val="2"/>
      </rPr>
      <t xml:space="preserve">2 </t>
    </r>
    <r>
      <rPr>
        <sz val="8"/>
        <rFont val="Verdana"/>
        <family val="2"/>
      </rPr>
      <t>Los totales se calcularon a partir del valor FOB (Free on Board-Libre a bordo) y CIF (Cost, Insurance &amp; Freight-Costo, Seguro y Flete) en dólares (US$) 2024.</t>
    </r>
  </si>
  <si>
    <r>
      <t>Mercancia Extranjera Nacionalizada</t>
    </r>
    <r>
      <rPr>
        <b/>
        <vertAlign val="superscript"/>
        <sz val="8"/>
        <rFont val="Verdana"/>
        <family val="2"/>
      </rPr>
      <t>/4</t>
    </r>
  </si>
  <si>
    <r>
      <rPr>
        <b/>
        <sz val="8"/>
        <rFont val="Verdana"/>
        <family val="2"/>
      </rPr>
      <t>4</t>
    </r>
    <r>
      <rPr>
        <sz val="8"/>
        <rFont val="Verdana"/>
        <family val="2"/>
      </rPr>
      <t xml:space="preserve"> Según el Glosario de términos de Comercio Exterior del Servicio Nacional de Aduanas, Mercancía Nacionalizada: Es la mercancía extranjera cuya importación se ha consumado legalmente, esto es cuando terminada la tramitación fiscal, queda a la libre disposición de los interesados.</t>
    </r>
  </si>
  <si>
    <t>Total (en US$ FOB)</t>
  </si>
  <si>
    <t>Servicios Nucleares a la Cultura</t>
  </si>
  <si>
    <t>Edición libros</t>
  </si>
  <si>
    <t>Edición prensa</t>
  </si>
  <si>
    <t>Imprenta</t>
  </si>
  <si>
    <t>Animación y Videojuegos</t>
  </si>
  <si>
    <t>Cine</t>
  </si>
  <si>
    <t>Radio</t>
  </si>
  <si>
    <t>Televisión</t>
  </si>
  <si>
    <t>Asesoría legal en propiedad Intelectual</t>
  </si>
  <si>
    <t>Informática</t>
  </si>
  <si>
    <t>Servicios de Soporte a la Cultura</t>
  </si>
  <si>
    <r>
      <rPr>
        <b/>
        <sz val="8"/>
        <rFont val="Verdana"/>
        <family val="2"/>
      </rPr>
      <t xml:space="preserve">R </t>
    </r>
    <r>
      <rPr>
        <sz val="8"/>
        <rFont val="Verdana"/>
        <family val="2"/>
      </rPr>
      <t>Cifras rectificadas.</t>
    </r>
  </si>
  <si>
    <r>
      <rPr>
        <b/>
        <sz val="8"/>
        <rFont val="Verdana"/>
        <family val="2"/>
      </rPr>
      <t xml:space="preserve">1 </t>
    </r>
    <r>
      <rPr>
        <sz val="8"/>
        <rFont val="Verdana"/>
        <family val="2"/>
      </rPr>
      <t>Los totales se calcularon a partir del valor FOB (Free on Board-Libre a bordo) en dólares (US$) 2024.</t>
    </r>
  </si>
  <si>
    <r>
      <t>2023</t>
    </r>
    <r>
      <rPr>
        <b/>
        <vertAlign val="superscript"/>
        <sz val="8"/>
        <rFont val="Verdana"/>
        <family val="2"/>
      </rPr>
      <t>/6/R</t>
    </r>
  </si>
  <si>
    <r>
      <t>2024</t>
    </r>
    <r>
      <rPr>
        <b/>
        <vertAlign val="superscript"/>
        <sz val="8"/>
        <rFont val="Verdana"/>
        <family val="2"/>
      </rPr>
      <t>/7</t>
    </r>
  </si>
  <si>
    <t>Total (en pesos corrientes)</t>
  </si>
  <si>
    <r>
      <rPr>
        <b/>
        <sz val="8"/>
        <rFont val="Verdana"/>
        <family val="2"/>
      </rPr>
      <t xml:space="preserve">1 </t>
    </r>
    <r>
      <rPr>
        <sz val="8"/>
        <rFont val="Verdana"/>
        <family val="2"/>
      </rPr>
      <t>Los valores en dólares han sido transformados a pesos corrientes según el dólar promedio anual redondeado a dos decimales.</t>
    </r>
  </si>
  <si>
    <r>
      <rPr>
        <b/>
        <sz val="8"/>
        <rFont val="Verdana"/>
        <family val="2"/>
      </rPr>
      <t xml:space="preserve">3 </t>
    </r>
    <r>
      <rPr>
        <sz val="8"/>
        <rFont val="Verdana"/>
        <family val="2"/>
      </rPr>
      <t>Dólar promedio anual 2020: 792,22. Valor utilizado para el cálculo de exportaciones e importaciones de 2020, en pesos corrientes.</t>
    </r>
  </si>
  <si>
    <r>
      <rPr>
        <b/>
        <sz val="8"/>
        <rFont val="Verdana"/>
        <family val="2"/>
      </rPr>
      <t xml:space="preserve">4 </t>
    </r>
    <r>
      <rPr>
        <sz val="8"/>
        <rFont val="Verdana"/>
        <family val="2"/>
      </rPr>
      <t>Dólar promedio anual 2021: 759,27. Valor utilizado para el cálculo de exportaciones e importaciones de 2021, en pesos corrientes.</t>
    </r>
  </si>
  <si>
    <r>
      <rPr>
        <b/>
        <sz val="8"/>
        <rFont val="Verdana"/>
        <family val="2"/>
      </rPr>
      <t xml:space="preserve">5 </t>
    </r>
    <r>
      <rPr>
        <sz val="8"/>
        <rFont val="Verdana"/>
        <family val="2"/>
      </rPr>
      <t>Dólar promedio anual 2022: 872,33. Valor utilizado para el cálculo de exportaciones e importaciones de 2022, en pesos corrientes.</t>
    </r>
  </si>
  <si>
    <r>
      <rPr>
        <b/>
        <sz val="8"/>
        <rFont val="Verdana"/>
        <family val="2"/>
      </rPr>
      <t xml:space="preserve">6 </t>
    </r>
    <r>
      <rPr>
        <sz val="8"/>
        <rFont val="Verdana"/>
        <family val="2"/>
      </rPr>
      <t>Dólar promedio anual 2023: 839,07. Valor utilizado para el cálculo de exportaciones e importaciones de 2023, en pesos corrientes.</t>
    </r>
  </si>
  <si>
    <r>
      <rPr>
        <b/>
        <sz val="8"/>
        <rFont val="Verdana"/>
        <family val="2"/>
      </rPr>
      <t>7</t>
    </r>
    <r>
      <rPr>
        <sz val="8"/>
        <rFont val="Verdana"/>
        <family val="2"/>
      </rPr>
      <t xml:space="preserve"> Dólar promedio anual 2024: 943,58. Valor utilizado para el cálculo de exportaciones e importaciones de 2024, en pesos corrientes.</t>
    </r>
  </si>
  <si>
    <r>
      <t>2023</t>
    </r>
    <r>
      <rPr>
        <b/>
        <vertAlign val="superscript"/>
        <sz val="8"/>
        <rFont val="Verdana"/>
        <family val="2"/>
      </rPr>
      <t>/6</t>
    </r>
  </si>
  <si>
    <t>Total (en pesos de 2024)</t>
  </si>
  <si>
    <r>
      <rPr>
        <b/>
        <sz val="8"/>
        <rFont val="Verdana"/>
        <family val="2"/>
      </rPr>
      <t>3</t>
    </r>
    <r>
      <rPr>
        <sz val="8"/>
        <rFont val="Verdana"/>
        <family val="2"/>
      </rPr>
      <t xml:space="preserve"> Dic. 2020: 25,6. Valor utilizado para ajustes de pesos corrientes 2020 a pesos 2023, para exportaciones e importaciones del año 2020.</t>
    </r>
  </si>
  <si>
    <r>
      <rPr>
        <b/>
        <sz val="8"/>
        <rFont val="Verdana"/>
        <family val="2"/>
      </rPr>
      <t>4</t>
    </r>
    <r>
      <rPr>
        <sz val="8"/>
        <rFont val="Verdana"/>
        <family val="2"/>
      </rPr>
      <t xml:space="preserve"> Dic. 2021: 17,2. Valor utilizado para ajustes de pesos corrientes 2021 a pesos 2023, para exportaciones e importaciones del año 2021.</t>
    </r>
  </si>
  <si>
    <r>
      <rPr>
        <b/>
        <sz val="8"/>
        <rFont val="Verdana"/>
        <family val="2"/>
      </rPr>
      <t>5</t>
    </r>
    <r>
      <rPr>
        <sz val="8"/>
        <rFont val="Verdana"/>
        <family val="2"/>
      </rPr>
      <t xml:space="preserve"> Dic. 2022: 3,9. Valor utilizado para ajustes de pesos corrientes 2022 a pesos 2023, para exportaciones e importaciones del año 2022.</t>
    </r>
  </si>
  <si>
    <r>
      <rPr>
        <b/>
        <sz val="8"/>
        <rFont val="Verdana"/>
        <family val="2"/>
      </rPr>
      <t>6</t>
    </r>
    <r>
      <rPr>
        <sz val="8"/>
        <rFont val="Verdana"/>
        <family val="2"/>
      </rPr>
      <t xml:space="preserve"> Dic. 2023: 4,5. Valor utilizado para ajustes de pesos corrientes 2023 a pesos 2024, para exportaciones e importaciones del año 2023.</t>
    </r>
  </si>
  <si>
    <t>Servicios nucleares a la Cultura</t>
  </si>
  <si>
    <t>Servicios de soporte a la Cultura</t>
  </si>
  <si>
    <r>
      <t>Mercancía Extranjera Nacionalizada</t>
    </r>
    <r>
      <rPr>
        <b/>
        <vertAlign val="superscript"/>
        <sz val="8"/>
        <rFont val="Verdana"/>
        <family val="2"/>
      </rPr>
      <t>/3</t>
    </r>
  </si>
  <si>
    <r>
      <rPr>
        <b/>
        <sz val="8"/>
        <rFont val="Verdana"/>
        <family val="2"/>
      </rPr>
      <t>1</t>
    </r>
    <r>
      <rPr>
        <sz val="8"/>
        <rFont val="Verdana"/>
        <family val="2"/>
      </rPr>
      <t xml:space="preserve"> Los totales se calcularon a partir del valor FOB (Free on Board-Libre a bordo) en dólares (US$) 2024.</t>
    </r>
  </si>
  <si>
    <r>
      <rPr>
        <b/>
        <sz val="8"/>
        <rFont val="Verdana"/>
        <family val="2"/>
      </rPr>
      <t>3</t>
    </r>
    <r>
      <rPr>
        <sz val="8"/>
        <rFont val="Verdana"/>
        <family val="2"/>
      </rPr>
      <t xml:space="preserve"> Según el Glosario de términos de Comercio Exterior del Servicio Nacional de Aduanas, Mercancía Nacionalizada: Es la mercancía extranjera cuya importación se ha consumado legalmente, esto es cuando terminada la tramitación fiscal, queda a la libre disposición de los interesados.</t>
    </r>
  </si>
  <si>
    <r>
      <t>TABLA 14.1: COMERCIO EXTERIOR DE BIENES Y SERVICIOS CULTURALES Y CREATIVOS</t>
    </r>
    <r>
      <rPr>
        <b/>
        <vertAlign val="superscript"/>
        <sz val="8"/>
        <rFont val="Verdana"/>
        <family val="2"/>
      </rPr>
      <t>/1</t>
    </r>
    <r>
      <rPr>
        <b/>
        <sz val="8"/>
        <rFont val="Verdana"/>
        <family val="2"/>
      </rPr>
      <t>, SEGÚN DOMINIO CULTURAL. 2024</t>
    </r>
    <r>
      <rPr>
        <b/>
        <vertAlign val="superscript"/>
        <sz val="8"/>
        <rFont val="Verdana"/>
        <family val="2"/>
      </rPr>
      <t>/2/3</t>
    </r>
  </si>
  <si>
    <r>
      <rPr>
        <b/>
        <sz val="8"/>
        <rFont val="Verdana"/>
        <family val="2"/>
      </rPr>
      <t>1</t>
    </r>
    <r>
      <rPr>
        <sz val="8"/>
        <rFont val="Verdana"/>
        <family val="2"/>
      </rPr>
      <t xml:space="preserve"> Los valores en pesos corrientes del cuadro 14.10 han sido deflactados según IPC año base 2024.</t>
    </r>
  </si>
  <si>
    <r>
      <t>TABLA 14.2: MONTOS DE IMPORTACIONES (EN US$ CIF) Y EXPORTACIONES (EN US$ FOB ) DE BIENES CULTURALES Y CREATIVOS</t>
    </r>
    <r>
      <rPr>
        <b/>
        <vertAlign val="superscript"/>
        <sz val="8"/>
        <rFont val="Verdana"/>
        <family val="2"/>
      </rPr>
      <t>/1</t>
    </r>
    <r>
      <rPr>
        <b/>
        <sz val="8"/>
        <rFont val="Verdana"/>
        <family val="2"/>
      </rPr>
      <t>, SEGÚN DOMINIO Y SUBDOMINIO CULTURAL. 2024</t>
    </r>
    <r>
      <rPr>
        <b/>
        <vertAlign val="superscript"/>
        <sz val="8"/>
        <rFont val="Verdana"/>
        <family val="2"/>
      </rPr>
      <t>/2/3</t>
    </r>
  </si>
  <si>
    <r>
      <t>TABLA 14.3: MONTOS DE IMPORTACIONES (EN PESOS CORRIENTES) Y EXPORTACIONES (EN PESOS CORRIENTES) DE BIENES CULTURALES Y CREATIVOS</t>
    </r>
    <r>
      <rPr>
        <b/>
        <vertAlign val="superscript"/>
        <sz val="8"/>
        <rFont val="Verdana"/>
        <family val="2"/>
      </rPr>
      <t>/1</t>
    </r>
    <r>
      <rPr>
        <b/>
        <sz val="8"/>
        <rFont val="Verdana"/>
        <family val="2"/>
      </rPr>
      <t>, SEGÚN DOMINIO Y SUBDOMINIO CULTURAL. 2024</t>
    </r>
    <r>
      <rPr>
        <b/>
        <vertAlign val="superscript"/>
        <sz val="8"/>
        <rFont val="Verdana"/>
        <family val="2"/>
      </rPr>
      <t>/2/3</t>
    </r>
  </si>
  <si>
    <r>
      <t>TABLA 14.4: MONTOS DE IMPORTACIONES (EN PESOS DE 2024) Y EXPORTACIONES (EN PESOS DE 2024) DE BIENES CULTURALES Y CREATIVOS</t>
    </r>
    <r>
      <rPr>
        <b/>
        <vertAlign val="superscript"/>
        <sz val="8"/>
        <rFont val="Verdana"/>
        <family val="2"/>
      </rPr>
      <t>/1</t>
    </r>
    <r>
      <rPr>
        <b/>
        <sz val="8"/>
        <rFont val="Verdana"/>
        <family val="2"/>
      </rPr>
      <t>, SEGÚN DOMINIO Y SUBDOMINIO CULTURAL. 2024</t>
    </r>
    <r>
      <rPr>
        <b/>
        <vertAlign val="superscript"/>
        <sz val="8"/>
        <rFont val="Verdana"/>
        <family val="2"/>
      </rPr>
      <t>/2</t>
    </r>
  </si>
  <si>
    <r>
      <t>TABLA 14.5: MONTOS DE EXPORTACIONES (EN US$ FOB) DE BIENES CULTURALES Y CREATIVOS</t>
    </r>
    <r>
      <rPr>
        <b/>
        <vertAlign val="superscript"/>
        <sz val="8"/>
        <rFont val="Verdana"/>
        <family val="2"/>
      </rPr>
      <t>/1</t>
    </r>
    <r>
      <rPr>
        <b/>
        <sz val="8"/>
        <rFont val="Verdana"/>
        <family val="2"/>
      </rPr>
      <t>, POR PAÍS DE DESTINO, SEGÚN DOMINIO Y SUBDOMINIO CULTURAL. 2024</t>
    </r>
    <r>
      <rPr>
        <b/>
        <vertAlign val="superscript"/>
        <sz val="8"/>
        <rFont val="Verdana"/>
        <family val="2"/>
      </rPr>
      <t>/2/3</t>
    </r>
  </si>
  <si>
    <r>
      <t>TABLA 14.6: MONTOS DE IMPORTACIONES (EN US$ CIF) DE BIENES CULTURALES Y CREATIVOS</t>
    </r>
    <r>
      <rPr>
        <b/>
        <vertAlign val="superscript"/>
        <sz val="8"/>
        <rFont val="Verdana"/>
        <family val="2"/>
      </rPr>
      <t>/1</t>
    </r>
    <r>
      <rPr>
        <b/>
        <sz val="8"/>
        <rFont val="Verdana"/>
        <family val="2"/>
      </rPr>
      <t>, POR PAÍS DE ORIGEN, SEGÚN DOMINIO Y SUBDOMINIO CULTURAL. 2024</t>
    </r>
    <r>
      <rPr>
        <b/>
        <vertAlign val="superscript"/>
        <sz val="8"/>
        <rFont val="Verdana"/>
        <family val="2"/>
      </rPr>
      <t>/2/3</t>
    </r>
  </si>
  <si>
    <r>
      <t>TABLA 14.7: MONTOS DE IMPORTACIONES (EN US$ CIF) Y EXPORTACIONES (EN US$ FOB ) DE BIENES CULTURALES Y CREATIVOS</t>
    </r>
    <r>
      <rPr>
        <b/>
        <vertAlign val="superscript"/>
        <sz val="8"/>
        <rFont val="Verdana"/>
        <family val="2"/>
      </rPr>
      <t>/1</t>
    </r>
    <r>
      <rPr>
        <b/>
        <sz val="8"/>
        <rFont val="Verdana"/>
        <family val="2"/>
      </rPr>
      <t>, POR TIPO DE BIEN, SEGÚN DOMINIO Y SUBDOMINIO CULTURAL. 2024</t>
    </r>
    <r>
      <rPr>
        <b/>
        <vertAlign val="superscript"/>
        <sz val="8"/>
        <rFont val="Verdana"/>
        <family val="2"/>
      </rPr>
      <t>/2/3</t>
    </r>
  </si>
  <si>
    <r>
      <t>TABLA 14.8: MONTOS DE EXPORTACIONES (EN US$ FOB) DE BIENES CULTURALES Y CREATIVOS</t>
    </r>
    <r>
      <rPr>
        <b/>
        <vertAlign val="superscript"/>
        <sz val="8"/>
        <rFont val="Verdana"/>
        <family val="2"/>
      </rPr>
      <t>/1</t>
    </r>
    <r>
      <rPr>
        <b/>
        <sz val="8"/>
        <rFont val="Verdana"/>
        <family val="2"/>
      </rPr>
      <t xml:space="preserve"> POR REGIÓN DE ORIGEN, SEGÚN DOMINIO Y SUBDOMINIO CULTURAL. 2024</t>
    </r>
    <r>
      <rPr>
        <b/>
        <vertAlign val="superscript"/>
        <sz val="8"/>
        <rFont val="Verdana"/>
        <family val="2"/>
      </rPr>
      <t>/2/3</t>
    </r>
  </si>
  <si>
    <r>
      <t>TABLA 14.9: MONTOS DE EXPORTACIONES DE SERVICIOS CULTURALES (EN US$ FOB), POR AÑO, SEGÚN DOMINIO Y SUBDOMINIO CULTURAL. 2020-2024</t>
    </r>
    <r>
      <rPr>
        <b/>
        <vertAlign val="superscript"/>
        <sz val="8"/>
        <rFont val="Verdana"/>
        <family val="2"/>
      </rPr>
      <t>/1/2</t>
    </r>
  </si>
  <si>
    <r>
      <t>TABLA 14.10: MONTOS DE EXPORTACIONES (EN PESOS CORRIENTES) DE SERVICIOS CULTURALES, POR AÑO, SEGÚN DOMINIO Y SUBDOMINIO CULTURAL. 2020-2024</t>
    </r>
    <r>
      <rPr>
        <b/>
        <vertAlign val="superscript"/>
        <sz val="8"/>
        <rFont val="Verdana"/>
        <family val="2"/>
      </rPr>
      <t>/1/2</t>
    </r>
  </si>
  <si>
    <r>
      <t>TABLA 14.11: MONTOS DE EXPORTACIONES DE SERVICIOS CULTURALES (EN PESOS DE 2024), POR AÑO, SEGÚN DOMINIO Y SUBDOMINIO CULTURAL. 2020-2024</t>
    </r>
    <r>
      <rPr>
        <b/>
        <vertAlign val="superscript"/>
        <sz val="8"/>
        <rFont val="Verdana"/>
        <family val="2"/>
      </rPr>
      <t>/1/2</t>
    </r>
  </si>
  <si>
    <r>
      <t>TABLA 14.12: MONTOS DE EXPORTACIONES DE SERVICIOS CULTURALES (EN US$ FOB), POR PAÍS DE DESTINO, SEGÚN DOMINIO Y SUBDOMINIO CULTURAL. 2024</t>
    </r>
    <r>
      <rPr>
        <b/>
        <vertAlign val="superscript"/>
        <sz val="8"/>
        <rFont val="Verdana"/>
        <family val="2"/>
      </rPr>
      <t>/1/2</t>
    </r>
  </si>
  <si>
    <r>
      <t>TABLA 14.13: MONTOS DE EXPORTACIONES DE SERVICIOS CULTURALES (EN US$ FOB), POR REGIÓN DE ORIGEN, SEGÚN DOMINIO Y SUBDOMINIO CULTURAL. 2024</t>
    </r>
    <r>
      <rPr>
        <b/>
        <vertAlign val="superscript"/>
        <sz val="8"/>
        <rFont val="Verdana"/>
        <family val="2"/>
      </rPr>
      <t>/1/2</t>
    </r>
  </si>
  <si>
    <t>Matrícula de Jóvenes con Especialidad Artística</t>
  </si>
  <si>
    <t>Matrícula de Jóvenes con Especialidad Industrial y Artística</t>
  </si>
  <si>
    <t>Establecimientos Educacionales que Imparten la Especialidad Artística</t>
  </si>
  <si>
    <t>Establecimientos Educacionales que Imparten la Especialidad Industrial y Artística</t>
  </si>
  <si>
    <t>Arica y Parinacota​</t>
  </si>
  <si>
    <t>O’Higgins</t>
  </si>
  <si>
    <r>
      <rPr>
        <b/>
        <sz val="8"/>
        <color theme="1"/>
        <rFont val="Verdana"/>
        <family val="2"/>
      </rPr>
      <t xml:space="preserve">1 </t>
    </r>
    <r>
      <rPr>
        <sz val="8"/>
        <color theme="1"/>
        <rFont val="Verdana"/>
        <family val="2"/>
      </rPr>
      <t xml:space="preserve">El rango etario utilizado para este cuadro estadístico esta dado por la definición de personas jóvenes del Instituto Nacional de la Juventud (INJUV). </t>
    </r>
  </si>
  <si>
    <r>
      <rPr>
        <b/>
        <sz val="8"/>
        <color theme="1"/>
        <rFont val="Verdana"/>
        <family val="2"/>
      </rPr>
      <t xml:space="preserve">2 </t>
    </r>
    <r>
      <rPr>
        <sz val="8"/>
        <color theme="1"/>
        <rFont val="Verdana"/>
        <family val="2"/>
      </rPr>
      <t>Tabla generada de la base de datos denominada Matrícula-por-estudiante-2024 descargada con fecha 09/09/2025, disponible en web https://datosabiertos.mineduc.cl/matricula-por-estudiante-2/. Ministerio de Educación.</t>
    </r>
  </si>
  <si>
    <t>Fuente: Elaboración del Ministerio de las Culturas, las Artes y el Patrimonio, a partir de datos del Sistema Información General de Estudiantes (SIGE) del Mineduc.</t>
  </si>
  <si>
    <r>
      <t>Especialidad Artístico Cultural</t>
    </r>
    <r>
      <rPr>
        <b/>
        <vertAlign val="superscript"/>
        <sz val="8"/>
        <rFont val="Verdana"/>
        <family val="2"/>
      </rPr>
      <t>/3/4</t>
    </r>
  </si>
  <si>
    <t>Matriculados(as)</t>
  </si>
  <si>
    <t>Dibujo técnico</t>
  </si>
  <si>
    <t>Gráfica</t>
  </si>
  <si>
    <t>Vestuario y Confección Textil</t>
  </si>
  <si>
    <r>
      <rPr>
        <b/>
        <sz val="8"/>
        <rFont val="Verdana"/>
        <family val="2"/>
      </rPr>
      <t>3</t>
    </r>
    <r>
      <rPr>
        <sz val="8"/>
        <rFont val="Verdana"/>
        <family val="2"/>
      </rPr>
      <t xml:space="preserve"> La selección de especialidades es realizada por el Departamento de Estudios del Ministerio de las Culturas, las Artes y el Patrimonio, a partir de la categorización de especialidades expresadas en el documento: Esquema de registro matrícula única Oficial 2004 - 2023 por estudiante, bases WEB. Para mayor información, consultar la metodología dispuesta en la página web de Observatorio Cultural en el siguiente link: https://observatorio.cultura.gob.cl/index.php/estadisticas-culturales-informes-anuales/</t>
    </r>
  </si>
  <si>
    <r>
      <rPr>
        <b/>
        <sz val="8"/>
        <rFont val="Verdana"/>
        <family val="2"/>
      </rPr>
      <t xml:space="preserve">4 </t>
    </r>
    <r>
      <rPr>
        <sz val="8"/>
        <rFont val="Verdana"/>
        <family val="2"/>
      </rPr>
      <t>Para la elaboración de este tabulado se revisan un total de 15 especialidades artísticas (Gráfica, Dibujo Técnico, Tejido, Textil, Vestuario y Confección Textil, Productos del cuero, Artes Visuales, Artes Audiovisuales, Diseño, Artes Musicales, Artes Escénicas, Interpretación Teatral, Diseño Escénico, Interpretación en Danza de Nivel Intermedio y Monitoria de Danza); sin embargo, sólo se indican en el tabulado las carreras que reportan matrícula durante el año de referencia.</t>
    </r>
  </si>
  <si>
    <t>Especialidad</t>
  </si>
  <si>
    <t>Especialidad no artística</t>
  </si>
  <si>
    <r>
      <t xml:space="preserve">Especialidad artística </t>
    </r>
    <r>
      <rPr>
        <vertAlign val="superscript"/>
        <sz val="8"/>
        <color theme="1"/>
        <rFont val="Verdana"/>
        <family val="2"/>
      </rPr>
      <t>/3</t>
    </r>
  </si>
  <si>
    <r>
      <t>TABLA 15.1: NÚMERO DE MATRÍCULAS DE PERSONAS JÓVENES, ENTRE 15 Y 29 AÑOS DE EDAD</t>
    </r>
    <r>
      <rPr>
        <b/>
        <vertAlign val="superscript"/>
        <sz val="8"/>
        <color rgb="FF000000"/>
        <rFont val="Verdana"/>
        <family val="2"/>
      </rPr>
      <t xml:space="preserve">/1 </t>
    </r>
    <r>
      <rPr>
        <b/>
        <sz val="8"/>
        <color rgb="FF000000"/>
        <rFont val="Verdana"/>
        <family val="2"/>
      </rPr>
      <t>EN ESTABLECIMIENTOS DE</t>
    </r>
    <r>
      <rPr>
        <b/>
        <vertAlign val="superscript"/>
        <sz val="8"/>
        <color rgb="FF000000"/>
        <rFont val="Verdana"/>
        <family val="2"/>
      </rPr>
      <t xml:space="preserve"> </t>
    </r>
    <r>
      <rPr>
        <b/>
        <sz val="8"/>
        <color rgb="FF000000"/>
        <rFont val="Verdana"/>
        <family val="2"/>
      </rPr>
      <t>EDUCACIÓN MEDIA TÉCNICO PROFESIONAL QUE IMPARTEN ESPECIALIDAD ARTÍSTICA E INDUSTRIAL, SEGÚN REGIÓN. 2024</t>
    </r>
    <r>
      <rPr>
        <b/>
        <vertAlign val="superscript"/>
        <sz val="8"/>
        <color rgb="FF000000"/>
        <rFont val="Verdana"/>
        <family val="2"/>
      </rPr>
      <t>/2</t>
    </r>
  </si>
  <si>
    <r>
      <t>TABLA 15.2: NÚMERO Y PORCENTAJE DE PERSONAS JÓVENES, ENTRE 15 Y 29 AÑOS DE EDAD</t>
    </r>
    <r>
      <rPr>
        <b/>
        <vertAlign val="superscript"/>
        <sz val="8"/>
        <rFont val="Verdana"/>
        <family val="2"/>
      </rPr>
      <t>/1</t>
    </r>
    <r>
      <rPr>
        <b/>
        <sz val="8"/>
        <rFont val="Verdana"/>
        <family val="2"/>
      </rPr>
      <t xml:space="preserve"> MATRICULADAS EN LA EDUCACIÓN MEDIA TÉCNICA PROFESIONAL, SEGÚN ESPECIALIDAD ARTÍSTICA. 2024</t>
    </r>
    <r>
      <rPr>
        <b/>
        <vertAlign val="superscript"/>
        <sz val="8"/>
        <rFont val="Verdana"/>
        <family val="2"/>
      </rPr>
      <t>/2</t>
    </r>
  </si>
  <si>
    <r>
      <rPr>
        <b/>
        <sz val="8"/>
        <rFont val="Verdana"/>
        <family val="2"/>
      </rPr>
      <t>3</t>
    </r>
    <r>
      <rPr>
        <sz val="8"/>
        <rFont val="Verdana"/>
        <family val="2"/>
      </rPr>
      <t xml:space="preserve"> La selección de especialidades (agrupadas como especialidad artística y detalladas en tabla 15.2) es realizada por el Departamento de Estudios del Ministerio de las Culturas, las Artes y el Patrimonio, a partir de la categorización de especialidades expresadas en el documento: Esquema de registro matrícula única Oficial 2004 - 2024 por estudiante, bases WEB. Para mayor información, consultar la metodología dispuesta en la página web de Observatorio Cultural en el siguiente link: https://observatorio.cultura.gob.cl/index.php/estadisticas-culturales-informes-anuales/</t>
    </r>
  </si>
  <si>
    <r>
      <t>TABLA 15.3: NÚMERO Y PORCENTAJE DE MATRÍCULAS DE PERSONAS JÓVENES, ENTRE 15 Y 29 AÑOS DE EDAD</t>
    </r>
    <r>
      <rPr>
        <b/>
        <vertAlign val="superscript"/>
        <sz val="8"/>
        <rFont val="Verdana"/>
        <family val="2"/>
      </rPr>
      <t>/1</t>
    </r>
    <r>
      <rPr>
        <b/>
        <sz val="8"/>
        <rFont val="Verdana"/>
        <family val="2"/>
      </rPr>
      <t xml:space="preserve"> EN LA EDUCACIÓN MEDIA, POR AÑO, SEGÚN ESPECIALIDAD ARTÍSTICA Y NO ARTÍSTICA. 2022-2024</t>
    </r>
    <r>
      <rPr>
        <b/>
        <vertAlign val="superscript"/>
        <sz val="8"/>
        <rFont val="Verdana"/>
        <family val="2"/>
      </rPr>
      <t>/2</t>
    </r>
  </si>
  <si>
    <r>
      <t>CINE-F 2013</t>
    </r>
    <r>
      <rPr>
        <b/>
        <vertAlign val="superscript"/>
        <sz val="8"/>
        <color rgb="FF000000"/>
        <rFont val="Verdana"/>
        <family val="2"/>
      </rPr>
      <t>/2</t>
    </r>
  </si>
  <si>
    <t>Carreras Culturales</t>
  </si>
  <si>
    <r>
      <t>Total nacional de carreras</t>
    </r>
    <r>
      <rPr>
        <b/>
        <vertAlign val="superscript"/>
        <sz val="8"/>
        <color theme="1"/>
        <rFont val="Verdana"/>
        <family val="2"/>
      </rPr>
      <t>/3</t>
    </r>
  </si>
  <si>
    <t>Total general carreras culturales</t>
  </si>
  <si>
    <t>Educación</t>
  </si>
  <si>
    <t>Humanidades</t>
  </si>
  <si>
    <t>Idiomas</t>
  </si>
  <si>
    <t>Artes y Humanidades sin mayor definición</t>
  </si>
  <si>
    <t>Educación Comercial y Administración</t>
  </si>
  <si>
    <t>Ingeniería y Profesiones Afines</t>
  </si>
  <si>
    <t>Arquitectura y Construcción</t>
  </si>
  <si>
    <t>Ciencias Sociales y del Comportamiento</t>
  </si>
  <si>
    <t>Periodismo e Información</t>
  </si>
  <si>
    <r>
      <rPr>
        <b/>
        <sz val="8"/>
        <color theme="1"/>
        <rFont val="Verdana"/>
        <family val="2"/>
      </rPr>
      <t>1</t>
    </r>
    <r>
      <rPr>
        <sz val="8"/>
        <color theme="1"/>
        <rFont val="Verdana"/>
        <family val="2"/>
      </rPr>
      <t xml:space="preserve"> Incluye carreras profesionales y técnico profesionales de acuerdo con la selección de carreras culturales.</t>
    </r>
  </si>
  <si>
    <r>
      <rPr>
        <b/>
        <sz val="8"/>
        <color theme="1"/>
        <rFont val="Verdana"/>
        <family val="2"/>
      </rPr>
      <t>2</t>
    </r>
    <r>
      <rPr>
        <sz val="8"/>
        <color theme="1"/>
        <rFont val="Verdana"/>
        <family val="2"/>
      </rPr>
      <t xml:space="preserve"> La Clasificación Internacional Normalizada de la Educación (CINE) corresponde a la categorización de subárea establecido por UNESCO en la clasificación CINE-F (clasificación CINE de campos de educación y capacitación) definido el año 2013 y siendo usado por la OCDE desde el año 2016. Para mayor información, revisar https://unesdoc.unesco.org/ark:/48223/pf0000235049.locale=es</t>
    </r>
  </si>
  <si>
    <r>
      <rPr>
        <b/>
        <sz val="8"/>
        <color theme="1"/>
        <rFont val="Verdana"/>
        <family val="2"/>
      </rPr>
      <t>3</t>
    </r>
    <r>
      <rPr>
        <sz val="8"/>
        <color theme="1"/>
        <rFont val="Verdana"/>
        <family val="2"/>
      </rPr>
      <t xml:space="preserve"> El total nacional de carreras incluye carreras profesionales y técnico profesionales.</t>
    </r>
  </si>
  <si>
    <t>Fuente: Elaboración propia a partir del Sistema Información General de Estudiantes (SIGE) del Mineduc: Se utilizó los registros "Base Matrícula Histórica 2007 – 2025" (02_07_2024) y  "Base Titulados Histórica 2007 a 2024" (19_05_2025) para titulados.</t>
  </si>
  <si>
    <t>Matrícula Primer Año</t>
  </si>
  <si>
    <t>Matrícula Total</t>
  </si>
  <si>
    <t>Personas Tituladas</t>
  </si>
  <si>
    <t>%</t>
  </si>
  <si>
    <r>
      <t>Total Nacional</t>
    </r>
    <r>
      <rPr>
        <b/>
        <vertAlign val="superscript"/>
        <sz val="8"/>
        <color indexed="8"/>
        <rFont val="Verdana"/>
        <family val="2"/>
      </rPr>
      <t>/3</t>
    </r>
  </si>
  <si>
    <t xml:space="preserve">  Total</t>
  </si>
  <si>
    <r>
      <rPr>
        <b/>
        <sz val="8"/>
        <color theme="1"/>
        <rFont val="Verdana"/>
        <family val="2"/>
      </rPr>
      <t>3</t>
    </r>
    <r>
      <rPr>
        <sz val="8"/>
        <color theme="1"/>
        <rFont val="Verdana"/>
        <family val="2"/>
      </rPr>
      <t xml:space="preserve"> El total nacional de carreras incluye matriculas y personas tituladas en carreras profesionales y técnico profesionales.</t>
    </r>
  </si>
  <si>
    <r>
      <t>CINE-F 2013</t>
    </r>
    <r>
      <rPr>
        <b/>
        <vertAlign val="superscript"/>
        <sz val="8"/>
        <color rgb="FF000000"/>
        <rFont val="Verdana"/>
        <family val="2"/>
      </rPr>
      <t>/3</t>
    </r>
  </si>
  <si>
    <r>
      <t>2</t>
    </r>
    <r>
      <rPr>
        <sz val="8"/>
        <color rgb="FF000000"/>
        <rFont val="Verdana"/>
        <family val="2"/>
      </rPr>
      <t xml:space="preserve"> La variable sexo se construye utilizando las variables que refieren a hombres y mujeres específicamente. Por lo anterior, esta información presenta una mínima diferencia respecto del total presentado en los otros cuadros de esta estadística.</t>
    </r>
  </si>
  <si>
    <r>
      <rPr>
        <b/>
        <sz val="8"/>
        <color theme="1"/>
        <rFont val="Verdana"/>
        <family val="2"/>
      </rPr>
      <t>3</t>
    </r>
    <r>
      <rPr>
        <sz val="8"/>
        <color theme="1"/>
        <rFont val="Verdana"/>
        <family val="2"/>
      </rPr>
      <t xml:space="preserve"> La Clasificación Internacional Normalizada de la Educación (CINE) corresponde a la categorización de subárea establecido por UNESCO en la clasificación CINE-F (clasificación CINE de campos de educación y capacitación) definido el año 2013 y siendo usado por la OCDE desde el año 2016. Para mayor información, revisar https://unesdoc.unesco.org/ark:/48223/pf0000235049.locale=es</t>
    </r>
  </si>
  <si>
    <t>Profesional</t>
  </si>
  <si>
    <t>Técnico</t>
  </si>
  <si>
    <r>
      <t>TABLA 15.4: NÚMERO Y PORCENTAJE DE CARRERAS CULTURALES</t>
    </r>
    <r>
      <rPr>
        <b/>
        <vertAlign val="superscript"/>
        <sz val="8"/>
        <color theme="1"/>
        <rFont val="Verdana"/>
        <family val="2"/>
      </rPr>
      <t>/1</t>
    </r>
    <r>
      <rPr>
        <b/>
        <sz val="8"/>
        <color theme="1"/>
        <rFont val="Verdana"/>
        <family val="2"/>
      </rPr>
      <t xml:space="preserve"> PROFESIONALES Y TÉCNICAS EN CENTROS DE EDUCACIÓN SUPERIOR, SEGÚN TOTAL NACIONAL Y CLASIFICACIÓN INTERNACIONAL NORMALIZADA DE LA EDUCACIÓN (CINE). 2024</t>
    </r>
  </si>
  <si>
    <r>
      <t>TABLA 15.5: NÚMERO DE PERSONAS MATRICULADAS DE PRIMER AÑO, MATRÍCULA TOTAL Y TITULADAS EN CARRERAS CULTURALES</t>
    </r>
    <r>
      <rPr>
        <b/>
        <vertAlign val="superscript"/>
        <sz val="8"/>
        <color theme="1"/>
        <rFont val="Verdana"/>
        <family val="2"/>
      </rPr>
      <t>/1</t>
    </r>
    <r>
      <rPr>
        <b/>
        <sz val="8"/>
        <color theme="1"/>
        <rFont val="Verdana"/>
        <family val="2"/>
      </rPr>
      <t xml:space="preserve"> EN EL ÁMBITO ARTÍSTICO CULTURAL EN CENTROS DE EDUCACIÓN SUPERIOR, SEGÚN TOTAL NACIONAL Y CLASIFICACIÓN INTERNACIONAL NORMALIZADA DE LA EDUCACIÓN (CINE). 2024</t>
    </r>
  </si>
  <si>
    <r>
      <t>TABLA 15.6: NÚMERO DE PERSONAS MATRICULADAS DE PRIMER AÑO, MATRÍCULA TOTAL Y TITULADAS EN CARRERAS CULTURALES</t>
    </r>
    <r>
      <rPr>
        <b/>
        <vertAlign val="superscript"/>
        <sz val="8"/>
        <color theme="1"/>
        <rFont val="Verdana"/>
        <family val="2"/>
      </rPr>
      <t>/1</t>
    </r>
    <r>
      <rPr>
        <b/>
        <sz val="8"/>
        <color theme="1"/>
        <rFont val="Verdana"/>
        <family val="2"/>
      </rPr>
      <t xml:space="preserve"> EN EL ÁMBITO ARTÍSTICO CULTURAL EN CENTROS DE EDUCACIÓN SUPERIOR, POR SEXO</t>
    </r>
    <r>
      <rPr>
        <b/>
        <vertAlign val="superscript"/>
        <sz val="8"/>
        <color theme="1"/>
        <rFont val="Verdana"/>
        <family val="2"/>
      </rPr>
      <t>/2</t>
    </r>
    <r>
      <rPr>
        <b/>
        <sz val="8"/>
        <color theme="1"/>
        <rFont val="Verdana"/>
        <family val="2"/>
      </rPr>
      <t>, SEGÚN CLASIFICACIÓN INTERNACIONAL NORMALIZADA DE LA EDUCACIÓN (CINE). 2024</t>
    </r>
  </si>
  <si>
    <r>
      <t>TABLA 15.7: NÚMERO DE PERSONAS MATRICULADAS DE PRIMER AÑO, MATRÍCULA TOTAL Y TITULADAS EN CARRERAS CULTURALES</t>
    </r>
    <r>
      <rPr>
        <b/>
        <vertAlign val="superscript"/>
        <sz val="8"/>
        <color theme="1"/>
        <rFont val="Verdana"/>
        <family val="2"/>
      </rPr>
      <t>/1</t>
    </r>
    <r>
      <rPr>
        <b/>
        <sz val="8"/>
        <color theme="1"/>
        <rFont val="Verdana"/>
        <family val="2"/>
      </rPr>
      <t xml:space="preserve"> EN EL ÁMBITO ARTÍSTICO CULTURAL EN CENTROS DE EDUCACIÓN SUPERIOR, POR SEXO</t>
    </r>
    <r>
      <rPr>
        <b/>
        <vertAlign val="superscript"/>
        <sz val="8"/>
        <color theme="1"/>
        <rFont val="Verdana"/>
        <family val="2"/>
      </rPr>
      <t>/2</t>
    </r>
    <r>
      <rPr>
        <b/>
        <sz val="8"/>
        <color theme="1"/>
        <rFont val="Verdana"/>
        <family val="2"/>
      </rPr>
      <t>, SEGÚN REGIÓN. 2024</t>
    </r>
  </si>
  <si>
    <r>
      <t>TABLA 15.8: NÚMERO DE PERSONAS MATRICULADAS DE PRIMER AÑO, MATRICULA TOTAL Y TITULADAS EN CARRERAS CULTURALES</t>
    </r>
    <r>
      <rPr>
        <b/>
        <vertAlign val="superscript"/>
        <sz val="8"/>
        <color theme="1"/>
        <rFont val="Verdana"/>
        <family val="2"/>
      </rPr>
      <t>/1</t>
    </r>
    <r>
      <rPr>
        <b/>
        <sz val="8"/>
        <color theme="1"/>
        <rFont val="Verdana"/>
        <family val="2"/>
      </rPr>
      <t xml:space="preserve"> EN EL ÁMBITO ARTÍSTICO CULTURAL EN CENTROS DE EDUCACIÓN SUPERIOR, POR TIPO DE PROGRAMA, SEGÚN REGIÓN. 2024</t>
    </r>
  </si>
  <si>
    <r>
      <t>TABLA 15.9: NÚMERO DE CARRERAS CULTURALES</t>
    </r>
    <r>
      <rPr>
        <b/>
        <vertAlign val="superscript"/>
        <sz val="8"/>
        <color theme="1"/>
        <rFont val="Verdana"/>
        <family val="2"/>
      </rPr>
      <t>/1</t>
    </r>
    <r>
      <rPr>
        <b/>
        <sz val="8"/>
        <color theme="1"/>
        <rFont val="Verdana"/>
        <family val="2"/>
      </rPr>
      <t xml:space="preserve"> EN CENTROS DE EDUCACIÓN SUPERIOR, POR AÑO, SEGÚN REGIÓN. 2020-2024</t>
    </r>
  </si>
  <si>
    <r>
      <t>TABLA 15.10: NÚMERO DE PERSONAS MATRICULADAS DE PRIMER AÑO EN CARRERAS CULTURALES</t>
    </r>
    <r>
      <rPr>
        <b/>
        <vertAlign val="superscript"/>
        <sz val="8"/>
        <color theme="1"/>
        <rFont val="Verdana"/>
        <family val="2"/>
      </rPr>
      <t>/1</t>
    </r>
    <r>
      <rPr>
        <b/>
        <sz val="8"/>
        <color theme="1"/>
        <rFont val="Verdana"/>
        <family val="2"/>
      </rPr>
      <t xml:space="preserve"> EN CENTROS DE EDUCACIÓN SUPERIOR, POR AÑO, SEGÚN REGIÓN. 2020-2024</t>
    </r>
  </si>
  <si>
    <r>
      <t>TABLA 15.11: NÚMERO TOTAL DE PERSONAS MATRICULADAS EN CARRERAS CULTURALES</t>
    </r>
    <r>
      <rPr>
        <b/>
        <vertAlign val="superscript"/>
        <sz val="8"/>
        <color theme="1"/>
        <rFont val="Verdana"/>
        <family val="2"/>
      </rPr>
      <t>/1</t>
    </r>
    <r>
      <rPr>
        <b/>
        <sz val="8"/>
        <color theme="1"/>
        <rFont val="Verdana"/>
        <family val="2"/>
      </rPr>
      <t xml:space="preserve"> DE CENTROS DE EDUCACIÓN SUPERIOR, POR AÑO, SEGÚN REGIÓN. 2020-2024</t>
    </r>
  </si>
  <si>
    <r>
      <t>TABLA 15.12: NÚMERO DE PERSONAS TITULADAS EN CARRERAS CULTURALES</t>
    </r>
    <r>
      <rPr>
        <b/>
        <vertAlign val="superscript"/>
        <sz val="8"/>
        <color theme="1"/>
        <rFont val="Verdana"/>
        <family val="2"/>
      </rPr>
      <t>/1</t>
    </r>
    <r>
      <rPr>
        <b/>
        <sz val="8"/>
        <color theme="1"/>
        <rFont val="Verdana"/>
        <family val="2"/>
      </rPr>
      <t xml:space="preserve"> DE CENTROS DE EDUCACIÓN SUPERIOR, POR AÑO, SEGÚN REGIÓN. 2020-2024</t>
    </r>
  </si>
  <si>
    <r>
      <rPr>
        <b/>
        <sz val="8"/>
        <color theme="1"/>
        <rFont val="Verdana"/>
        <family val="2"/>
      </rPr>
      <t xml:space="preserve">1 </t>
    </r>
    <r>
      <rPr>
        <sz val="8"/>
        <color theme="1"/>
        <rFont val="Verdana"/>
        <family val="2"/>
      </rPr>
      <t>Incluye carreras profesionales y técnico profesionales de acuerdo con la selección de carreras culturales.</t>
    </r>
  </si>
  <si>
    <t>Entidades Empleadoras con Seguridad Social</t>
  </si>
  <si>
    <t>Participación de los Empleadores Cotizantes en el Total (%)</t>
  </si>
  <si>
    <r>
      <t>Total Economía</t>
    </r>
    <r>
      <rPr>
        <b/>
        <vertAlign val="superscript"/>
        <sz val="8"/>
        <rFont val="Verdana"/>
        <family val="2"/>
      </rPr>
      <t>/3</t>
    </r>
  </si>
  <si>
    <t>Total General en Sector Creativo</t>
  </si>
  <si>
    <t>Artesanías</t>
  </si>
  <si>
    <t>Educación Cultural</t>
  </si>
  <si>
    <t>Transversal</t>
  </si>
  <si>
    <r>
      <rPr>
        <b/>
        <sz val="8"/>
        <rFont val="Verdana"/>
        <family val="2"/>
      </rPr>
      <t xml:space="preserve">1 </t>
    </r>
    <r>
      <rPr>
        <sz val="8"/>
        <rFont val="Verdana"/>
        <family val="2"/>
      </rPr>
      <t>Los datos del sector creativo se construyen a partir de la selección de 49 códigos de Actividad Económica de la Cultura Clasificador Industrial Internacional Uniforme (CIIU4.CL 2012). La selección de códigos y asignación de Dominio Cultural es definida por el Ministerio de las Culturas, Las Artes y el Patrimonio en base a los lineamientos del Marco de Estadísticas Culturales de UNESCO (2009). Para mayor detalle, ver selección de códigos de actividades características de la cultura en el siguiente enlace: https://www.ine.gob.cl/estadisticas/sociales/mercado-laboral/ocupacion-en-las-actividades-caracteristicas-de-la-cultura</t>
    </r>
  </si>
  <si>
    <r>
      <rPr>
        <b/>
        <sz val="8"/>
        <rFont val="Verdana"/>
        <family val="2"/>
      </rPr>
      <t>2</t>
    </r>
    <r>
      <rPr>
        <sz val="8"/>
        <rFont val="Verdana"/>
        <family val="2"/>
      </rPr>
      <t xml:space="preserve"> Para la construcción del dato del Sector Creativo no se contó con un número identificador que permitiera identificar una entidad empleadora entre las diferentes fuentes (Mutuales e ISL), lo que deriva en que un número no identificado de entidades puede estar duplicado en el recuento.</t>
    </r>
  </si>
  <si>
    <r>
      <rPr>
        <b/>
        <sz val="8"/>
        <rFont val="Verdana"/>
        <family val="2"/>
      </rPr>
      <t>3</t>
    </r>
    <r>
      <rPr>
        <sz val="8"/>
        <rFont val="Verdana"/>
        <family val="2"/>
      </rPr>
      <t xml:space="preserve"> El número de entidades empleadoras en total economía ha sido tomado de la Superintendencia de Seguridad Social en función del número de entidades cotizantes. Para el cálculo del total la Superintendencia realiza una corrección no considerada en el presente cálculo de las entidades del sector creativo, por ello, el valor encontrado al sumar los registros de las Mutuales de Seguridad e ISL difiere del número publicado por la Superintendencia de Seguridad Social y se encuentra sobreestimado. </t>
    </r>
  </si>
  <si>
    <t>Fuente: Datos de entidades y empleo cultural elaborados por el Ministerio de las Culturas, las Artes y el Patrimonio, a partir de datos ofrecidos por la Asociación Chilena de Seguridad (ACHS), el Instituto de Seguridad del Trabajo (IST), la Mutual de Seguridad de la Cámara Chilena de la Construcción (CCHC) y el Instituto de Seguridad Laboral (ISL). Boletín anual Estadísticas sobre Seguridad Social 2024 de SUSESO, cuadro 2 (descargado el 27-11-2025).</t>
  </si>
  <si>
    <t>Entidades Empleadoras 
con Seguridad Social</t>
  </si>
  <si>
    <t>Empresas</t>
  </si>
  <si>
    <t>Independientes</t>
  </si>
  <si>
    <r>
      <t>Promedio de Remuneraciones</t>
    </r>
    <r>
      <rPr>
        <b/>
        <vertAlign val="superscript"/>
        <sz val="8"/>
        <rFont val="Verdana"/>
        <family val="2"/>
      </rPr>
      <t>/3</t>
    </r>
  </si>
  <si>
    <r>
      <t>3</t>
    </r>
    <r>
      <rPr>
        <sz val="8"/>
        <rFont val="Verdana"/>
        <family val="2"/>
      </rPr>
      <t xml:space="preserve"> El método utilizado para obtener las remuneraciones promedio consiste en calcular el promedio de las remuneraciones para entidades empleadoras de cada dominio, ponderado por la cantidad de trabajadores promedio de cada entidad empleadora. Sólo se considera trabajadores con remuneración asociada.</t>
    </r>
  </si>
  <si>
    <t>Fuente: Datos de empleo cultural elaborados por el Ministerio de las Culturas, las Artes y el Patrimonio, a partir de datos ofrecidos por la Asociación Chilena de Seguridad (ACHS), el Instituto de Seguridad del Trabajo (IST), la Mutual de Seguridad de la Cámara Chilena de la Construcción (CCHC) y el Instituto de Seguridad Laboral (ISL).</t>
  </si>
  <si>
    <r>
      <t>Región</t>
    </r>
    <r>
      <rPr>
        <b/>
        <vertAlign val="superscript"/>
        <sz val="8"/>
        <rFont val="Verdana"/>
        <family val="2"/>
      </rPr>
      <t>/3</t>
    </r>
  </si>
  <si>
    <r>
      <t>Promedio de Remuneraciones</t>
    </r>
    <r>
      <rPr>
        <b/>
        <vertAlign val="superscript"/>
        <sz val="8"/>
        <rFont val="Verdana"/>
        <family val="2"/>
      </rPr>
      <t>/4</t>
    </r>
  </si>
  <si>
    <r>
      <t>2</t>
    </r>
    <r>
      <rPr>
        <sz val="8"/>
        <rFont val="Verdana"/>
        <family val="2"/>
      </rPr>
      <t xml:space="preserve"> Para la construcción del dato del Sector Creativo no se contó con un número identificador que permitiera identificar una entidad empleadora entre las diferentes fuentes (Mutuales e ISL), lo que deriva en que un número no identificado de entidades puede estar duplicado en el recuento.</t>
    </r>
  </si>
  <si>
    <r>
      <rPr>
        <b/>
        <sz val="8"/>
        <rFont val="Verdana"/>
        <family val="2"/>
      </rPr>
      <t>3</t>
    </r>
    <r>
      <rPr>
        <sz val="8"/>
        <rFont val="Verdana"/>
        <family val="2"/>
      </rPr>
      <t xml:space="preserve"> La ubicación geográfica se determina por la dirección vigente de la casa matriz de la entidad empleadora. Esto implica que un número indeterminado de personas trabajadoras están consideradas en una región diferente de donde desempeñan sus labores.</t>
    </r>
  </si>
  <si>
    <r>
      <t xml:space="preserve">4 </t>
    </r>
    <r>
      <rPr>
        <sz val="8"/>
        <rFont val="Verdana"/>
        <family val="2"/>
      </rPr>
      <t>El método utilizado para obtener las remuneraciones promedio consiste en calcular el promedio de las remuneraciones para entidades empleadoras de cada región, ponderado por la cantidad de trabajadores promedio de cada entidad empleadora. Sólo se considera trabajadores con remuneración asociada.</t>
    </r>
  </si>
  <si>
    <t>Fuente: Datos de Empleo Cultural elaborados por el Ministerio de las Culturas, las Artes y el Patrimonio, a partir de datos ofrecidos por la Asociación Chilena de Seguridad (ACHS), el Instituto de Seguridad del Trabajo (IST), la Mutual de Seguridad de la Cámara Chilena de la Construcción (CCHC) y el Instituto de Seguridad Laboral (ISL).</t>
  </si>
  <si>
    <r>
      <t>Promedio de Remuneraciones Hombres</t>
    </r>
    <r>
      <rPr>
        <b/>
        <vertAlign val="superscript"/>
        <sz val="8"/>
        <rFont val="Verdana"/>
        <family val="2"/>
      </rPr>
      <t>/3</t>
    </r>
  </si>
  <si>
    <r>
      <t>Promedio de Remuneraciones Mujeres</t>
    </r>
    <r>
      <rPr>
        <b/>
        <vertAlign val="superscript"/>
        <sz val="8"/>
        <rFont val="Verdana"/>
        <family val="2"/>
      </rPr>
      <t>/3</t>
    </r>
  </si>
  <si>
    <r>
      <t xml:space="preserve">3 </t>
    </r>
    <r>
      <rPr>
        <sz val="8"/>
        <rFont val="Verdana"/>
        <family val="2"/>
      </rPr>
      <t>El método utilizado para obtener las remuneraciones promedio consiste en calcular el promedio de las remuneraciones para entidades empleadoras de cada dominio por sexo, ponderado por la cantidad de trabajadores promedio de cada entidad empleadora. Sólo se considera trabajadores con remuneración asociada.</t>
    </r>
  </si>
  <si>
    <t>Total Economía</t>
  </si>
  <si>
    <r>
      <t>Nota</t>
    </r>
    <r>
      <rPr>
        <b/>
        <vertAlign val="superscript"/>
        <sz val="8"/>
        <color theme="1"/>
        <rFont val="Verdana"/>
        <family val="2"/>
      </rPr>
      <t>/2</t>
    </r>
  </si>
  <si>
    <t>Total ACC</t>
  </si>
  <si>
    <t>Participación del Sector Cultural con Respecto al Total (%)</t>
  </si>
  <si>
    <r>
      <rPr>
        <b/>
        <sz val="8"/>
        <color rgb="FF000000"/>
        <rFont val="Verdana"/>
        <family val="2"/>
      </rPr>
      <t>1</t>
    </r>
    <r>
      <rPr>
        <sz val="8"/>
        <color rgb="FF000000"/>
        <rFont val="Verdana"/>
        <family val="2"/>
      </rPr>
      <t xml:space="preserve"> Las ACC hacen referencia a actividades características de la cultura definidas por el Ministerio de las Culturas, las Artes y el Patrimonio. Para mayor detalle de la metodología de cálculo, ver documento metodológico: https://www.ine.gob.cl/estadisticas/sociales/mercado-laboral/ocupacion-en-las-actividades-caracteristicas-de-la-cultura.</t>
    </r>
  </si>
  <si>
    <r>
      <rPr>
        <b/>
        <sz val="8"/>
        <color rgb="FF000000"/>
        <rFont val="Verdana"/>
        <family val="2"/>
      </rPr>
      <t>2</t>
    </r>
    <r>
      <rPr>
        <sz val="8"/>
        <color rgb="FF000000"/>
        <rFont val="Verdana"/>
        <family val="2"/>
      </rPr>
      <t xml:space="preserve"> Columna hace alusión al estándar de calidad de estimaciones con encuestas de hogares del INE. Al respecto, si está vacío se trata de dato confiable; si contiene la letra "a", se trata de un dato poco confiable; si contiene letra "b", es un dato no confiable.</t>
    </r>
  </si>
  <si>
    <t>a: estimación poco fiable (coeficiente de variación mayor a 15% y menor o igual a 30%. En el caso de estimaciones de razón, si no cumple con el umbral de aceptación asociado a su error estándar).</t>
  </si>
  <si>
    <t>b: estimación no fiable (número de casos muestrales menor a 60, grados de libertad menores a 9 o coeficiente de variación mayor a 30%).</t>
  </si>
  <si>
    <t>Fuente: Estimación Sintética de Personas Ocupadas en las ACC a partir de la Encuesta Nacional de Empleo (anualizadas 2020-2024), INE-Chile.</t>
  </si>
  <si>
    <r>
      <rPr>
        <b/>
        <sz val="8"/>
        <color rgb="FF000000"/>
        <rFont val="Verdana"/>
        <family val="2"/>
      </rPr>
      <t>Macrozona</t>
    </r>
    <r>
      <rPr>
        <b/>
        <vertAlign val="superscript"/>
        <sz val="8"/>
        <color rgb="FF000000"/>
        <rFont val="Verdana"/>
        <family val="2"/>
      </rPr>
      <t>/2</t>
    </r>
  </si>
  <si>
    <r>
      <t>Nota</t>
    </r>
    <r>
      <rPr>
        <b/>
        <vertAlign val="superscript"/>
        <sz val="8"/>
        <color theme="1"/>
        <rFont val="Verdana"/>
        <family val="2"/>
      </rPr>
      <t>/3</t>
    </r>
  </si>
  <si>
    <t>Norte</t>
  </si>
  <si>
    <t>Región Metropolitana</t>
  </si>
  <si>
    <t>Centro</t>
  </si>
  <si>
    <t>Sur</t>
  </si>
  <si>
    <r>
      <rPr>
        <b/>
        <sz val="8"/>
        <rFont val="Verdana"/>
        <family val="2"/>
      </rPr>
      <t>1</t>
    </r>
    <r>
      <rPr>
        <sz val="8"/>
        <rFont val="Verdana"/>
        <family val="2"/>
      </rPr>
      <t xml:space="preserve"> Las ACC hacen referencia a actividades características de la cultura definidas por el Ministerio de las Culturas, las Artes y el Patrimonio. Para mayor detalle de la metodología de cálculo, ver documento metodológico: https://www.ine.gob.cl/estadisticas/sociales/mercado-laboral/ocupacion-en-las-actividades-caracteristicas-de-la-cultura.</t>
    </r>
  </si>
  <si>
    <r>
      <rPr>
        <b/>
        <sz val="8"/>
        <color theme="1"/>
        <rFont val="Verdana"/>
        <family val="2"/>
      </rPr>
      <t>2</t>
    </r>
    <r>
      <rPr>
        <sz val="8"/>
        <color theme="1"/>
        <rFont val="Verdana"/>
        <family val="2"/>
      </rPr>
      <t xml:space="preserve"> Las Macrozonas utilizadas se construyen de la siguiente manera: Norte (Arica y Parinacota, Tarapacá, Antofagasta, Atacama y Coquimbo); Región Metropolitana; Centro (Valparaíso, O'Higgins, Maule, Ñuble y Biobío); Sur (La Araucanía, Los Lagos, Los Ríos, Aysén y Magallanes).</t>
    </r>
  </si>
  <si>
    <r>
      <rPr>
        <b/>
        <sz val="8"/>
        <color rgb="FF000000"/>
        <rFont val="Verdana"/>
        <family val="2"/>
      </rPr>
      <t>3</t>
    </r>
    <r>
      <rPr>
        <sz val="8"/>
        <color rgb="FF000000"/>
        <rFont val="Verdana"/>
        <family val="2"/>
      </rPr>
      <t xml:space="preserve"> Columna hace alusión al estándar de calidad de estimaciones con encuestas de hogares del INE. Al respecto, si está vacío se trata de dato confiable; si contiene la letra "a", se trata de un dato poco confiable; si contiene letra "b", es un dato no confiable.</t>
    </r>
  </si>
  <si>
    <r>
      <t>Nota</t>
    </r>
    <r>
      <rPr>
        <b/>
        <vertAlign val="superscript"/>
        <sz val="8"/>
        <color indexed="8"/>
        <rFont val="Verdana"/>
        <family val="2"/>
      </rPr>
      <t>/2</t>
    </r>
  </si>
  <si>
    <t>N</t>
  </si>
  <si>
    <r>
      <t>Macrozona</t>
    </r>
    <r>
      <rPr>
        <b/>
        <vertAlign val="superscript"/>
        <sz val="8"/>
        <color theme="1"/>
        <rFont val="Verdana"/>
        <family val="2"/>
      </rPr>
      <t>/2</t>
    </r>
  </si>
  <si>
    <r>
      <t>Nota</t>
    </r>
    <r>
      <rPr>
        <b/>
        <vertAlign val="superscript"/>
        <sz val="8"/>
        <color indexed="8"/>
        <rFont val="Verdana"/>
        <family val="2"/>
      </rPr>
      <t>/3</t>
    </r>
  </si>
  <si>
    <t>Formal</t>
  </si>
  <si>
    <t>Informal</t>
  </si>
  <si>
    <r>
      <rPr>
        <b/>
        <sz val="8"/>
        <rFont val="Verdana"/>
        <family val="2"/>
      </rPr>
      <t>1</t>
    </r>
    <r>
      <rPr>
        <sz val="8"/>
        <rFont val="Verdana"/>
        <family val="2"/>
      </rPr>
      <t xml:space="preserve"> Las ACC hacen referencia a actividades características de la cultura definidas por el Ministerio de las Culturas, las Artes y el Patrimonio. Para mayor detalle de la metodología de cálculo, ver documento metodológico: https://www.ine.gob.cl/estadisticas/sociales/mercado-laboral/ocupacion-en-las-actividades-caracteristicas-de-la-cultura</t>
    </r>
  </si>
  <si>
    <t>Dependientes</t>
  </si>
  <si>
    <r>
      <t>Parcial Involuntaria</t>
    </r>
    <r>
      <rPr>
        <b/>
        <vertAlign val="superscript"/>
        <sz val="8"/>
        <color theme="1"/>
        <rFont val="Verdana"/>
        <family val="2"/>
      </rPr>
      <t>/3</t>
    </r>
  </si>
  <si>
    <r>
      <rPr>
        <b/>
        <sz val="8"/>
        <color theme="1"/>
        <rFont val="Verdana"/>
        <family val="2"/>
      </rPr>
      <t>3</t>
    </r>
    <r>
      <rPr>
        <sz val="8"/>
        <color theme="1"/>
        <rFont val="Verdana"/>
        <family val="2"/>
      </rPr>
      <t xml:space="preserve"> Trabajo de menos de 30 horas a la semana de manera involuntaria.</t>
    </r>
  </si>
  <si>
    <t>Nivel</t>
  </si>
  <si>
    <r>
      <t>2020</t>
    </r>
    <r>
      <rPr>
        <b/>
        <vertAlign val="superscript"/>
        <sz val="8"/>
        <color theme="1"/>
        <rFont val="Verdana"/>
        <family val="2"/>
      </rPr>
      <t>/R</t>
    </r>
  </si>
  <si>
    <t>Primaria</t>
  </si>
  <si>
    <t>a</t>
  </si>
  <si>
    <t>Secundaria</t>
  </si>
  <si>
    <t>Terciaria ciclo corto</t>
  </si>
  <si>
    <t>Educación superior</t>
  </si>
  <si>
    <t>b</t>
  </si>
  <si>
    <r>
      <rPr>
        <b/>
        <sz val="8"/>
        <rFont val="Verdana"/>
        <family val="2"/>
      </rPr>
      <t>R</t>
    </r>
    <r>
      <rPr>
        <sz val="8"/>
        <rFont val="Verdana"/>
        <family val="2"/>
      </rPr>
      <t xml:space="preserve"> Rectificado por protocolo de rectificaciones de la Encuesta Nacional de Empleo.</t>
    </r>
  </si>
  <si>
    <r>
      <t xml:space="preserve">3 </t>
    </r>
    <r>
      <rPr>
        <sz val="8"/>
        <color theme="1"/>
        <rFont val="Verdana"/>
        <family val="2"/>
      </rPr>
      <t>Nivel Otros considera grupos: nunca estudió, educación preescolar y nivel ignorado.</t>
    </r>
  </si>
  <si>
    <t>Educación Superior</t>
  </si>
  <si>
    <t>Tramos de Edad</t>
  </si>
  <si>
    <t>15 a 24 años</t>
  </si>
  <si>
    <t>25 a 29 años</t>
  </si>
  <si>
    <t>30 a 34 años</t>
  </si>
  <si>
    <t>35 a 39 años</t>
  </si>
  <si>
    <t>40 a 44 años</t>
  </si>
  <si>
    <t>45 a 49 años</t>
  </si>
  <si>
    <t>50 a 54 años</t>
  </si>
  <si>
    <t>55 a 59 años</t>
  </si>
  <si>
    <t>60 a 64 años</t>
  </si>
  <si>
    <t>65 años o +</t>
  </si>
  <si>
    <r>
      <t>TABLA 16.1: NÚMERO DE ENTIDADES EMPLEADORAS CON SEGURIDAD SOCIAL Y TRABAJADORES(AS) DEL SECTOR CREATIVO</t>
    </r>
    <r>
      <rPr>
        <b/>
        <vertAlign val="superscript"/>
        <sz val="8"/>
        <rFont val="Verdana"/>
        <family val="2"/>
      </rPr>
      <t>/1/2</t>
    </r>
    <r>
      <rPr>
        <b/>
        <sz val="8"/>
        <rFont val="Verdana"/>
        <family val="2"/>
      </rPr>
      <t xml:space="preserve"> ASOCIADAS A MUTUALES DE SEGURIDAD E ISL, Y SU PARTICIPACIÓN NACIONAL, SEGÚN DOMINIO CULTURAL. 2024</t>
    </r>
  </si>
  <si>
    <r>
      <t>TABLA 16.2: NÚMERO DE ENTIDADES EMPLEADORAS CON SEGURIDAD SOCIAL, TRABAJADORES(AS) Y REMUNERACIONES PROMEDIO EN ENTIDADES DEL SECTOR CREATIVO</t>
    </r>
    <r>
      <rPr>
        <b/>
        <vertAlign val="superscript"/>
        <sz val="8"/>
        <rFont val="Verdana"/>
        <family val="2"/>
      </rPr>
      <t>/1/2</t>
    </r>
    <r>
      <rPr>
        <b/>
        <sz val="8"/>
        <rFont val="Verdana"/>
        <family val="2"/>
      </rPr>
      <t xml:space="preserve"> ASOCIADAS A MUTUALES DE SEGURIDAD E ISL, SEGÚN DOMINIO CULTURAL. 2024</t>
    </r>
  </si>
  <si>
    <r>
      <t>TABLA 16.3: NÚMERO DE ENTIDADES EMPLEADORAS CON SEGURIDAD SOCIAL, TRABAJADORES(AS) Y REMUNERACIONES PROMEDIO EN ENTIDADES DEL SECTOR CREATIVO</t>
    </r>
    <r>
      <rPr>
        <b/>
        <vertAlign val="superscript"/>
        <sz val="8"/>
        <rFont val="Verdana"/>
        <family val="2"/>
      </rPr>
      <t>/1/2</t>
    </r>
    <r>
      <rPr>
        <b/>
        <sz val="8"/>
        <rFont val="Verdana"/>
        <family val="2"/>
      </rPr>
      <t xml:space="preserve"> ASOCIADAS A MUTUALES DE SEGURIDAD E ISL, SEGÚN REGIÓN. 2024</t>
    </r>
  </si>
  <si>
    <r>
      <t>TABLA 16.4: NÚMERO DE ENTIDADES EMPLEADORAS CON SEGURIDAD SOCIAL, TRABAJADORES(AS) Y REMUNERACIONES PROMEDIO EN ENTIDADES DEL SECTOR CREATIVO</t>
    </r>
    <r>
      <rPr>
        <b/>
        <vertAlign val="superscript"/>
        <sz val="8"/>
        <rFont val="Verdana"/>
        <family val="2"/>
      </rPr>
      <t>/1/2</t>
    </r>
    <r>
      <rPr>
        <b/>
        <sz val="8"/>
        <rFont val="Verdana"/>
        <family val="2"/>
      </rPr>
      <t xml:space="preserve"> ASOCIADAS A MUTUALES DE SEGURIDAD E ISL, POR SEXO, SEGÚN DOMINIO CULTURAL. 2024</t>
    </r>
  </si>
  <si>
    <r>
      <t>TABLA 16.5: NÚMERO DE PERSONAS OCUPADAS EN LA ECONOMÍA Y EN LAS ACC</t>
    </r>
    <r>
      <rPr>
        <b/>
        <vertAlign val="superscript"/>
        <sz val="8"/>
        <color theme="1"/>
        <rFont val="Verdana"/>
        <family val="2"/>
      </rPr>
      <t>/1</t>
    </r>
    <r>
      <rPr>
        <b/>
        <sz val="8"/>
        <color theme="1"/>
        <rFont val="Verdana"/>
        <family val="2"/>
      </rPr>
      <t>, SEGÚN AÑO. 2020-2024</t>
    </r>
  </si>
  <si>
    <r>
      <t>TABLA 16.6: NÚMERO DE PERSONAS OCUPADAS EN LAS ACC</t>
    </r>
    <r>
      <rPr>
        <b/>
        <vertAlign val="superscript"/>
        <sz val="8"/>
        <color theme="1"/>
        <rFont val="Verdana"/>
        <family val="2"/>
      </rPr>
      <t>/1</t>
    </r>
    <r>
      <rPr>
        <b/>
        <sz val="8"/>
        <color theme="1"/>
        <rFont val="Verdana"/>
        <family val="2"/>
      </rPr>
      <t xml:space="preserve"> POR AÑO, SEGÚN MACROZONA. 2020-2024</t>
    </r>
  </si>
  <si>
    <r>
      <t>TABLA 16.7: NÚMERO DE PERSONAS OCUPADAS EN LAS ACC</t>
    </r>
    <r>
      <rPr>
        <b/>
        <vertAlign val="superscript"/>
        <sz val="8"/>
        <color theme="1"/>
        <rFont val="Verdana"/>
        <family val="2"/>
      </rPr>
      <t>/1</t>
    </r>
    <r>
      <rPr>
        <b/>
        <sz val="8"/>
        <color theme="1"/>
        <rFont val="Verdana"/>
        <family val="2"/>
      </rPr>
      <t xml:space="preserve"> POR SEXO, SEGÚN AÑO. 2020-2024</t>
    </r>
  </si>
  <si>
    <r>
      <t>TABLA 16.8: NÚMERO DE PERSONAS OCUPADAS EN LAS ACC</t>
    </r>
    <r>
      <rPr>
        <b/>
        <vertAlign val="superscript"/>
        <sz val="8"/>
        <color theme="1"/>
        <rFont val="Verdana"/>
        <family val="2"/>
      </rPr>
      <t xml:space="preserve">/1 </t>
    </r>
    <r>
      <rPr>
        <b/>
        <sz val="8"/>
        <color theme="1"/>
        <rFont val="Verdana"/>
        <family val="2"/>
      </rPr>
      <t>POR SEXO, SEGÚN MACROZONA. 2024</t>
    </r>
  </si>
  <si>
    <r>
      <t>TABLA 16.9: NÚMERO DE PERSONAS OCUPADAS EN LAS ACC</t>
    </r>
    <r>
      <rPr>
        <b/>
        <vertAlign val="superscript"/>
        <sz val="8"/>
        <color theme="1"/>
        <rFont val="Verdana"/>
        <family val="2"/>
      </rPr>
      <t>/1</t>
    </r>
    <r>
      <rPr>
        <b/>
        <sz val="8"/>
        <color theme="1"/>
        <rFont val="Verdana"/>
        <family val="2"/>
      </rPr>
      <t xml:space="preserve"> POR FORMALIDAD, SEGÚN AÑO. 2020-2024</t>
    </r>
  </si>
  <si>
    <r>
      <t>TABLA 16.10: NÚMERO DE PERSONAS OCUPADAS EN LAS ACC</t>
    </r>
    <r>
      <rPr>
        <b/>
        <vertAlign val="superscript"/>
        <sz val="8"/>
        <color theme="1"/>
        <rFont val="Verdana"/>
        <family val="2"/>
      </rPr>
      <t>/1</t>
    </r>
    <r>
      <rPr>
        <b/>
        <sz val="8"/>
        <color theme="1"/>
        <rFont val="Verdana"/>
        <family val="2"/>
      </rPr>
      <t xml:space="preserve"> POR FORMALIDAD, SEGÚN MACROZONA. 2024</t>
    </r>
  </si>
  <si>
    <r>
      <t>TABLA 16.11: NÚMERO DE PERSONAS OCUPADAS EN LAS ACC</t>
    </r>
    <r>
      <rPr>
        <b/>
        <vertAlign val="superscript"/>
        <sz val="8"/>
        <color theme="1"/>
        <rFont val="Verdana"/>
        <family val="2"/>
      </rPr>
      <t>/1</t>
    </r>
    <r>
      <rPr>
        <b/>
        <sz val="8"/>
        <color theme="1"/>
        <rFont val="Verdana"/>
        <family val="2"/>
      </rPr>
      <t xml:space="preserve"> POR DEPENDENCIA, SEGÚN AÑO. 2020-2024</t>
    </r>
  </si>
  <si>
    <r>
      <t>TABLA 16.12: NÚMERO DE PERSONAS OCUPADAS EN LAS ACC</t>
    </r>
    <r>
      <rPr>
        <b/>
        <vertAlign val="superscript"/>
        <sz val="8"/>
        <color theme="1"/>
        <rFont val="Verdana"/>
        <family val="2"/>
      </rPr>
      <t>/1</t>
    </r>
    <r>
      <rPr>
        <b/>
        <sz val="8"/>
        <color theme="1"/>
        <rFont val="Verdana"/>
        <family val="2"/>
      </rPr>
      <t xml:space="preserve"> POR DEPENDENCIA, SEGÚN MACROZONA. 2024</t>
    </r>
  </si>
  <si>
    <r>
      <t>TABLA 16.13: NÚMERO DE PERSONAS OCUPADAS EN LAS ACC</t>
    </r>
    <r>
      <rPr>
        <b/>
        <vertAlign val="superscript"/>
        <sz val="8"/>
        <color theme="1"/>
        <rFont val="Verdana"/>
        <family val="2"/>
      </rPr>
      <t>/1</t>
    </r>
    <r>
      <rPr>
        <b/>
        <sz val="8"/>
        <color theme="1"/>
        <rFont val="Verdana"/>
        <family val="2"/>
      </rPr>
      <t>, POR TIPO DE JORNADA, SEGÚN AÑO. 2020-2024</t>
    </r>
  </si>
  <si>
    <r>
      <t>TABLA 16.14: NÚMERO DE PERSONAS OCUPADAS EN LAS ACC</t>
    </r>
    <r>
      <rPr>
        <b/>
        <vertAlign val="superscript"/>
        <sz val="8"/>
        <color theme="1"/>
        <rFont val="Verdana"/>
        <family val="2"/>
      </rPr>
      <t>/1</t>
    </r>
    <r>
      <rPr>
        <b/>
        <sz val="8"/>
        <color theme="1"/>
        <rFont val="Verdana"/>
        <family val="2"/>
      </rPr>
      <t xml:space="preserve"> POR NIVEL DE ENSEÑANZA, SEGÚN AÑO. 2020-2024</t>
    </r>
  </si>
  <si>
    <r>
      <t>TABLA 16.15: NÚMERO DE PERSONAS OCUPADAS EN LAS ACC</t>
    </r>
    <r>
      <rPr>
        <b/>
        <vertAlign val="superscript"/>
        <sz val="8"/>
        <color theme="1"/>
        <rFont val="Verdana"/>
        <family val="2"/>
      </rPr>
      <t>/1</t>
    </r>
    <r>
      <rPr>
        <b/>
        <sz val="8"/>
        <color theme="1"/>
        <rFont val="Verdana"/>
        <family val="2"/>
      </rPr>
      <t xml:space="preserve"> POR NIVEL DE ENSEÑANZA, SEGÚN FORMALIDAD. 2024</t>
    </r>
  </si>
  <si>
    <r>
      <t>TABLA 16.16: NÚMERO DE PERSONAS OCUPADAS EN LAS ACC</t>
    </r>
    <r>
      <rPr>
        <b/>
        <vertAlign val="superscript"/>
        <sz val="8"/>
        <color theme="1"/>
        <rFont val="Verdana"/>
        <family val="2"/>
      </rPr>
      <t>/1</t>
    </r>
    <r>
      <rPr>
        <b/>
        <sz val="8"/>
        <color theme="1"/>
        <rFont val="Verdana"/>
        <family val="2"/>
      </rPr>
      <t xml:space="preserve"> POR TRAMOS DE EDAD, SEGÚN AÑO. 2020-2024</t>
    </r>
  </si>
  <si>
    <t>Presupuesto</t>
  </si>
  <si>
    <t>Monto en Miles de Pesos</t>
  </si>
  <si>
    <r>
      <t>Gasto Presupuestario Total del Gobierno Central</t>
    </r>
    <r>
      <rPr>
        <b/>
        <vertAlign val="superscript"/>
        <sz val="8"/>
        <rFont val="Verdana"/>
        <family val="2"/>
      </rPr>
      <t>/1</t>
    </r>
  </si>
  <si>
    <t>Total Presupuesto Destinado a Cultura por el Ministerio de las Culturas las Artes y el Patrimonio</t>
  </si>
  <si>
    <t>Porcentaje del Presupuesto Público que se Destina a Cultura</t>
  </si>
  <si>
    <t>Subsecretarías y Servicio</t>
  </si>
  <si>
    <t>Total Presupuesto Público en Cultura</t>
  </si>
  <si>
    <t>2901 Subsecretaría de las Culturas y las Artes (Programa 01+02+03+04+05)</t>
  </si>
  <si>
    <t>Subsecretaría de las Culturas y las Artes: Programa 01</t>
  </si>
  <si>
    <t>Actividades de Fomento y Desarrollo Cultural</t>
  </si>
  <si>
    <r>
      <t>Conjuntos Artísticos Estables</t>
    </r>
    <r>
      <rPr>
        <vertAlign val="superscript"/>
        <sz val="8"/>
        <rFont val="Verdana"/>
        <family val="2"/>
      </rPr>
      <t>/2</t>
    </r>
  </si>
  <si>
    <t>Programa de exportación de servicios</t>
  </si>
  <si>
    <r>
      <t>Organismos Internacionales SCA</t>
    </r>
    <r>
      <rPr>
        <vertAlign val="superscript"/>
        <sz val="8"/>
        <rFont val="Verdana"/>
        <family val="2"/>
      </rPr>
      <t>/3</t>
    </r>
  </si>
  <si>
    <r>
      <t>Transferencias corrientes a la Secretaría y Administración General y Servicio Exterior (MINREL)</t>
    </r>
    <r>
      <rPr>
        <vertAlign val="superscript"/>
        <sz val="8"/>
        <rFont val="Verdana"/>
        <family val="2"/>
      </rPr>
      <t>/4</t>
    </r>
  </si>
  <si>
    <r>
      <t>Compras de bienes y servicios culturales 01 Programa 01 SCA</t>
    </r>
    <r>
      <rPr>
        <vertAlign val="superscript"/>
        <sz val="8"/>
        <rFont val="Verdana"/>
        <family val="2"/>
      </rPr>
      <t>/5</t>
    </r>
  </si>
  <si>
    <r>
      <t>Otros gastos en cultura 02 Programa 01 SCA</t>
    </r>
    <r>
      <rPr>
        <vertAlign val="superscript"/>
        <sz val="8"/>
        <rFont val="Verdana"/>
        <family val="2"/>
      </rPr>
      <t>/6</t>
    </r>
  </si>
  <si>
    <t>Fondos Culturales y Artísticos: Programa 02</t>
  </si>
  <si>
    <t>Fondo Nacional de Fomento del Libro y la Lectura, Ley N° 19.227</t>
  </si>
  <si>
    <t>Fondo Nacional de Desarrollo Cultural y las Artes, Ley N° 19.891</t>
  </si>
  <si>
    <t>Fondo para el Fomento de la Música Nacional, Ley N° 19.928</t>
  </si>
  <si>
    <t>Fondo de Fomento Audiovisual, Ley N° 19.981</t>
  </si>
  <si>
    <t>Fondo Nacional de Fomento y Desarrollo de las Artes Escénicas, Ley N° 21.175</t>
  </si>
  <si>
    <r>
      <t>Organismos Internacionales Fondos SCA</t>
    </r>
    <r>
      <rPr>
        <vertAlign val="superscript"/>
        <sz val="8"/>
        <rFont val="Verdana"/>
        <family val="2"/>
      </rPr>
      <t>/7</t>
    </r>
  </si>
  <si>
    <r>
      <t>Compras de bienes y servicios culturales 01 Programa 02 SCA</t>
    </r>
    <r>
      <rPr>
        <vertAlign val="superscript"/>
        <sz val="8"/>
        <rFont val="Verdana"/>
        <family val="2"/>
      </rPr>
      <t>/8</t>
    </r>
  </si>
  <si>
    <r>
      <t>Otros gastos en cultura 02 Programa 02 SCA</t>
    </r>
    <r>
      <rPr>
        <vertAlign val="superscript"/>
        <sz val="8"/>
        <rFont val="Verdana"/>
        <family val="2"/>
      </rPr>
      <t>/9</t>
    </r>
  </si>
  <si>
    <t>Instituciones Colaboradoras en el Acceso al Arte y la Cultura: Programa 03</t>
  </si>
  <si>
    <t xml:space="preserve">Fundación Artesanías de Chile </t>
  </si>
  <si>
    <t xml:space="preserve">Subsecretaría de las Culturas y las Artes </t>
  </si>
  <si>
    <t xml:space="preserve">Fundación Tiempos Nuevos </t>
  </si>
  <si>
    <t>Ministerio de las Culturas, las Artes y el Patrimonio</t>
  </si>
  <si>
    <t>Corporación Cultural Municipalidad de Santiago</t>
  </si>
  <si>
    <t>Centro Cultural Palacio La Moneda</t>
  </si>
  <si>
    <t>Corporación Centro Cultural Gabriela Mistral</t>
  </si>
  <si>
    <t>Parque Cultural Valparaíso</t>
  </si>
  <si>
    <t>Programa de Orquestas Regionales Profesionales</t>
  </si>
  <si>
    <t>Fundación Internacional Teatro a Mil</t>
  </si>
  <si>
    <t>Corporación Centro Balmaceda 1215</t>
  </si>
  <si>
    <t>Corporación Cultural Matucana 100</t>
  </si>
  <si>
    <t>Sociedad de Escritores de Chile (SECH)</t>
  </si>
  <si>
    <t>Asociación de Pintores y Escultores</t>
  </si>
  <si>
    <t>Museo Violeta Parra</t>
  </si>
  <si>
    <t>Corporación Cultural Teatro Regional Biobío</t>
  </si>
  <si>
    <t>Fomento a las Organizaciones y al Desarrollo Cultural: Programa 04</t>
  </si>
  <si>
    <t>Puntos de Cultura Comunitaria</t>
  </si>
  <si>
    <t>Fomento y Desarrollo de Ecosistemas Creativos</t>
  </si>
  <si>
    <t>Apoyo a Organizaciones Culturales Colaboradoras</t>
  </si>
  <si>
    <t>Promoción y Fortalecimiento del Trabajo Cultural</t>
  </si>
  <si>
    <t>Red Cultura</t>
  </si>
  <si>
    <t>Fomento y Desarrollo de Artes de la Visualidad</t>
  </si>
  <si>
    <r>
      <t>Transferencia de capital al sector privado Programa de Financiamiento de Infraestructura Cultural</t>
    </r>
    <r>
      <rPr>
        <vertAlign val="superscript"/>
        <sz val="8"/>
        <rFont val="Verdana"/>
        <family val="2"/>
      </rPr>
      <t>/10</t>
    </r>
  </si>
  <si>
    <r>
      <t>Transferencia de capital a otras entidades públicas Programa de Financiamiento de Infraestructura Cultural</t>
    </r>
    <r>
      <rPr>
        <vertAlign val="superscript"/>
        <sz val="8"/>
        <rFont val="Verdana"/>
        <family val="2"/>
      </rPr>
      <t>/10</t>
    </r>
  </si>
  <si>
    <t>Formación Artística Temprana: Programa 05</t>
  </si>
  <si>
    <t>Fomento del Arte en la Educación</t>
  </si>
  <si>
    <t xml:space="preserve">Programa Nacional de Desarrollo Artístico en la Educación  </t>
  </si>
  <si>
    <t>Orquestas Sinfónicas Juveniles e Infantiles de Chile</t>
  </si>
  <si>
    <t>Centros de Creación y Desarrollo Artístico para Niños, Niñas y Jóvenes</t>
  </si>
  <si>
    <t xml:space="preserve">Subsecretaría del Patrimonio Cultural </t>
  </si>
  <si>
    <t>2902 Subsecretaría del Patrimonio Cultural (Programa 01)</t>
  </si>
  <si>
    <t>2902 Subsecretaría del Patrimonio Cultural: Programa 01</t>
  </si>
  <si>
    <t>Cuota Corporación Municipal Valparaíso Sitio Patrimonio Mundial</t>
  </si>
  <si>
    <t>Organismos Internacionales SPC</t>
  </si>
  <si>
    <r>
      <t>Otros gastos en patrimonio 02 SPC</t>
    </r>
    <r>
      <rPr>
        <vertAlign val="superscript"/>
        <sz val="8"/>
        <rFont val="Verdana"/>
        <family val="2"/>
      </rPr>
      <t>/15</t>
    </r>
  </si>
  <si>
    <t>2903 Servicio Nacional del Patrimonio Cultural (Programa 01+02+03+04+05)</t>
  </si>
  <si>
    <t xml:space="preserve">Servicio Nacional del Patrimonio Cultural: Programa 01 </t>
  </si>
  <si>
    <t xml:space="preserve">Acciones culturales complementarias </t>
  </si>
  <si>
    <t>Centro Nacional del Patrimonio Mundial</t>
  </si>
  <si>
    <t>Programa de Modernización del Sector Público, Archivo Nacional</t>
  </si>
  <si>
    <t>Consultas Públicas en la Gestión Patrimonial</t>
  </si>
  <si>
    <t>Programa y Difusión de los Patrimonios</t>
  </si>
  <si>
    <t>Organismos Internacionales SNPC</t>
  </si>
  <si>
    <t xml:space="preserve">Subsecretaría de Desarrollo Regional y Administrativo-Programa de Desarrollo Local </t>
  </si>
  <si>
    <r>
      <t>Compras de bienes y servicios patrimoniales 01 SNPC</t>
    </r>
    <r>
      <rPr>
        <vertAlign val="superscript"/>
        <sz val="8"/>
        <rFont val="Verdana"/>
        <family val="2"/>
      </rPr>
      <t>/16</t>
    </r>
  </si>
  <si>
    <r>
      <t>Otros gastos en patrimonio 02 SPC</t>
    </r>
    <r>
      <rPr>
        <vertAlign val="superscript"/>
        <sz val="8"/>
        <rFont val="Verdana"/>
        <family val="2"/>
      </rPr>
      <t>/17</t>
    </r>
  </si>
  <si>
    <t>Red de Bibliotecas Públicas: Programa 02</t>
  </si>
  <si>
    <t>Programa de Mejoramiento Integral de Bibliotecas Públicas</t>
  </si>
  <si>
    <r>
      <t>Compras de bienes y servicios patrimoniales 01 SNPC</t>
    </r>
    <r>
      <rPr>
        <vertAlign val="superscript"/>
        <sz val="8"/>
        <rFont val="Verdana"/>
        <family val="2"/>
      </rPr>
      <t>/18</t>
    </r>
  </si>
  <si>
    <r>
      <t>Otros gastos en patrimonio 02 SNPC</t>
    </r>
    <r>
      <rPr>
        <vertAlign val="superscript"/>
        <sz val="8"/>
        <rFont val="Verdana"/>
        <family val="2"/>
      </rPr>
      <t>/19</t>
    </r>
  </si>
  <si>
    <t>Consejo de Monumentos Nacionales: Programa 03</t>
  </si>
  <si>
    <r>
      <t>Otros gastos en patrimonio 02 SNPC</t>
    </r>
    <r>
      <rPr>
        <vertAlign val="superscript"/>
        <sz val="8"/>
        <rFont val="Verdana"/>
        <family val="2"/>
      </rPr>
      <t>/21</t>
    </r>
  </si>
  <si>
    <t>Museos Nacionales: Programa 04</t>
  </si>
  <si>
    <t xml:space="preserve">Acciones Culturales Complementarias </t>
  </si>
  <si>
    <t>Organismos Internacionales SNPC Museos</t>
  </si>
  <si>
    <t>Transferencias de capital al sector privado: Fondo de Mejoramiento Integral de Museos</t>
  </si>
  <si>
    <t>Transferencias de capital a entidades públicas: Fondo de Mejoramiento Integral de Museos</t>
  </si>
  <si>
    <r>
      <t>Compras de bienes y servicios patrimoniales 01 SNPC</t>
    </r>
    <r>
      <rPr>
        <vertAlign val="superscript"/>
        <sz val="8"/>
        <rFont val="Verdana"/>
        <family val="2"/>
      </rPr>
      <t>/22</t>
    </r>
  </si>
  <si>
    <r>
      <t>Otros gastos en patrimonio 02 SNPC</t>
    </r>
    <r>
      <rPr>
        <vertAlign val="superscript"/>
        <sz val="8"/>
        <rFont val="Verdana"/>
        <family val="2"/>
      </rPr>
      <t>/23</t>
    </r>
  </si>
  <si>
    <t>Fomento del Acceso al Patrimonio y Apoyo a Organizaciones Patrimoniales: Programa 05</t>
  </si>
  <si>
    <t>Fomento y Desarrollo del Patrimonio Nacional</t>
  </si>
  <si>
    <t>Sistema Nacional de Patrimonio Material e Inmaterial</t>
  </si>
  <si>
    <t xml:space="preserve">Fomento y Difusión del Arte y las Culturas de Pueblos Indígenas   </t>
  </si>
  <si>
    <t>Museo San Francisco</t>
  </si>
  <si>
    <t>Fundación Museo de la Memoria</t>
  </si>
  <si>
    <t>Sitios Patrimonio Mundial</t>
  </si>
  <si>
    <t>Fondo Concursable del Patrimonio</t>
  </si>
  <si>
    <t>Fondo Programa Sitios de Memoria</t>
  </si>
  <si>
    <t>Corporación Parque por la Paz Villa Grimaldi</t>
  </si>
  <si>
    <t>Fundación Arte y Solidaridad</t>
  </si>
  <si>
    <t>Fundación Eduardo Frei Montalva</t>
  </si>
  <si>
    <t>Londres 38 Casa Memoria</t>
  </si>
  <si>
    <t>Museo del Carmen de Maipú</t>
  </si>
  <si>
    <t>El Memorial de Paine</t>
  </si>
  <si>
    <t>Centro Cultural Museo y Memoria de Neltume</t>
  </si>
  <si>
    <t>Fundación Patricio Aylwin Azócar</t>
  </si>
  <si>
    <t>Corporación Estadio Nacional. Memoria Nacional</t>
  </si>
  <si>
    <t>Fundación Documentos y Archivos Vicaría de la Solidaridad</t>
  </si>
  <si>
    <t>Fundación 1367 Casa Memoria José Domingo Caña</t>
  </si>
  <si>
    <t>Corporación de Ex Presos Políticos de Pisagua</t>
  </si>
  <si>
    <t xml:space="preserve">Fundación Salvador Allende </t>
  </si>
  <si>
    <r>
      <t>Transferencia de capital al sector privado Fondo Programa Sitios de Memoria</t>
    </r>
    <r>
      <rPr>
        <vertAlign val="superscript"/>
        <sz val="8"/>
        <rFont val="Verdana"/>
        <family val="2"/>
      </rPr>
      <t>/10</t>
    </r>
  </si>
  <si>
    <r>
      <t>Transferencia de capital al sector privado Fondo del Patrimonio Ley N°21.045</t>
    </r>
    <r>
      <rPr>
        <vertAlign val="superscript"/>
        <sz val="8"/>
        <rFont val="Verdana"/>
        <family val="2"/>
      </rPr>
      <t>/10</t>
    </r>
  </si>
  <si>
    <t>Transferencia de capital a otras entidades públicas Fondo del Patrimonio Ley N°21.045</t>
  </si>
  <si>
    <r>
      <rPr>
        <b/>
        <sz val="8"/>
        <rFont val="Verdana"/>
        <family val="2"/>
      </rPr>
      <t>1</t>
    </r>
    <r>
      <rPr>
        <sz val="8"/>
        <rFont val="Verdana"/>
        <family val="2"/>
      </rPr>
      <t xml:space="preserve"> Todas las cifras, excepto cuando se indique, corresponden a la Ley de Presupuestos 2024 y están en miles de pesos nominales 2024. Para calcular el gasto presupuestario total del Gobierno central, se suma el total de gasto indicado en el Artículo 1 En moneda nacional y el total de gasto indicado En moneda extranjera convertida a dólares. Aquel valor expresado en la Ley de Presupuestos en dólares, corresponde al cálculo del valor dólar observado promedio anual redondeado a 2 decimales: 943,58 (Fuente: Banco Central).</t>
    </r>
  </si>
  <si>
    <r>
      <rPr>
        <b/>
        <sz val="8"/>
        <rFont val="Verdana"/>
        <family val="2"/>
      </rPr>
      <t xml:space="preserve">2 </t>
    </r>
    <r>
      <rPr>
        <sz val="8"/>
        <rFont val="Verdana"/>
        <family val="2"/>
      </rPr>
      <t>Con este ítem se pagarán todos aquellos gastos destinados al funcionamiento y actividades de la Orquesta de Cámara de Chile y del Ballet Folclórico Nacional.</t>
    </r>
  </si>
  <si>
    <r>
      <rPr>
        <b/>
        <sz val="8"/>
        <rFont val="Verdana"/>
        <family val="2"/>
      </rPr>
      <t>3</t>
    </r>
    <r>
      <rPr>
        <sz val="8"/>
        <rFont val="Verdana"/>
        <family val="2"/>
      </rPr>
      <t xml:space="preserve"> Considera el financiamiento de obligaciones derivadas de convenios celebrados con otros países u organismos internacionales, establecidos mediante resolución fundada de la Subsecretaría de las Culturas y las Artes.</t>
    </r>
  </si>
  <si>
    <r>
      <rPr>
        <b/>
        <sz val="8"/>
        <rFont val="Verdana"/>
        <family val="2"/>
      </rPr>
      <t xml:space="preserve">4 </t>
    </r>
    <r>
      <rPr>
        <sz val="8"/>
        <rFont val="Verdana"/>
        <family val="2"/>
      </rPr>
      <t>Recursos transferidos desde el Ministerio de las Culturas, las Artes y el Patrimonio a otras instituciones del Gobierno central, en el caso al Ministerio de Relaciones Exteriores, según convenios previos establecidos.</t>
    </r>
  </si>
  <si>
    <r>
      <rPr>
        <b/>
        <sz val="8"/>
        <rFont val="Verdana"/>
        <family val="2"/>
      </rPr>
      <t>5</t>
    </r>
    <r>
      <rPr>
        <sz val="8"/>
        <rFont val="Verdana"/>
        <family val="2"/>
      </rPr>
      <t xml:space="preserve"> Son los recursos destinados a gastos en personal y bienes y servicios de consumo, correspondiente al Programa 01 de las Subsecretaría de las Culturas y las Artes. </t>
    </r>
  </si>
  <si>
    <r>
      <rPr>
        <b/>
        <sz val="8"/>
        <rFont val="Verdana"/>
        <family val="2"/>
      </rPr>
      <t>8</t>
    </r>
    <r>
      <rPr>
        <sz val="8"/>
        <rFont val="Verdana"/>
        <family val="2"/>
      </rPr>
      <t xml:space="preserve"> Son los recursos destinados a gastos en personal y bienes y servicios de consumo, correspondiente al Programa 02 Fondos Culturales y Artísticos de la Subsecretaría de las Culturas y las Artes. </t>
    </r>
  </si>
  <si>
    <r>
      <rPr>
        <b/>
        <sz val="8"/>
        <rFont val="Verdana"/>
        <family val="2"/>
      </rPr>
      <t xml:space="preserve">9 </t>
    </r>
    <r>
      <rPr>
        <sz val="8"/>
        <rFont val="Verdana"/>
        <family val="2"/>
      </rPr>
      <t>Considera la transferencia denominada prestaciones de seguridad social, integros al fisco y servicio de la deuda, correspondiente al Programa 02 Fondos Culturales y Artísticos de la Subsecretaría de las Culturas y las Artes</t>
    </r>
  </si>
  <si>
    <r>
      <rPr>
        <b/>
        <sz val="8"/>
        <rFont val="Verdana"/>
        <family val="2"/>
      </rPr>
      <t xml:space="preserve">10 </t>
    </r>
    <r>
      <rPr>
        <sz val="8"/>
        <rFont val="Verdana"/>
        <family val="2"/>
      </rPr>
      <t>Recursos destinados a financiar iniciativas de infraestructura cultural, lo que será regulado por una o más resoluciones de la Subsecretaría de las Culturas y las Artes, que deberán ser visadas por la Dirección de Presupuestos, en donde además se establecerá el tipo de inmueble en que se ejecutará el programa, pudiendo tratarse de inmuebles de propiedad privada, municipal o entregados en concesión o comodato otorgados por entidades de derecho público o privado.</t>
    </r>
  </si>
  <si>
    <r>
      <rPr>
        <b/>
        <sz val="8"/>
        <rFont val="Verdana"/>
        <family val="2"/>
      </rPr>
      <t xml:space="preserve">11 </t>
    </r>
    <r>
      <rPr>
        <sz val="8"/>
        <rFont val="Verdana"/>
        <family val="2"/>
      </rPr>
      <t xml:space="preserve">Son los recursos destinados a gastos en personal y bienes y servicios de consumo, correspondiente al Programa 04 Fomento a las Organizaciones y al Desarrollo Cultural de la Subsecretaría de las Culturas y las Artes. </t>
    </r>
  </si>
  <si>
    <r>
      <rPr>
        <b/>
        <sz val="8"/>
        <rFont val="Verdana"/>
        <family val="2"/>
      </rPr>
      <t xml:space="preserve">12 </t>
    </r>
    <r>
      <rPr>
        <sz val="8"/>
        <rFont val="Verdana"/>
        <family val="2"/>
      </rPr>
      <t xml:space="preserve">Son los recursos destinados a gastos en personal y bienes y servicios de consumo, correspondiente al Programa 05 Formación Artística Temprana de la Subsecretaría de las Culturas y las Artes. </t>
    </r>
  </si>
  <si>
    <r>
      <rPr>
        <b/>
        <sz val="8"/>
        <rFont val="Verdana"/>
        <family val="2"/>
      </rPr>
      <t xml:space="preserve">13 </t>
    </r>
    <r>
      <rPr>
        <sz val="8"/>
        <rFont val="Verdana"/>
        <family val="2"/>
      </rPr>
      <t>Recursos destinados a financiar iniciativas de inversión y adquisición de activos no financieros para los Centros de Creación y Desarrollo Artístico para Niños, Niñas y Jóvenes, correspondiente al Programa 05 Formación Artística Temprana de la Subsecretaría de las Culturas y las Artes.</t>
    </r>
  </si>
  <si>
    <r>
      <rPr>
        <b/>
        <sz val="8"/>
        <rFont val="Verdana"/>
        <family val="2"/>
      </rPr>
      <t xml:space="preserve">14 </t>
    </r>
    <r>
      <rPr>
        <sz val="8"/>
        <rFont val="Verdana"/>
        <family val="2"/>
      </rPr>
      <t xml:space="preserve">Son los recursos destinados a gastos en personal y bienes y servicios de consumo, correspondiente al Programa 01 de la Subsecretaría del Patrimonio Cultural. </t>
    </r>
  </si>
  <si>
    <r>
      <rPr>
        <b/>
        <sz val="8"/>
        <rFont val="Verdana"/>
        <family val="2"/>
      </rPr>
      <t xml:space="preserve">15 </t>
    </r>
    <r>
      <rPr>
        <sz val="8"/>
        <rFont val="Verdana"/>
        <family val="2"/>
      </rPr>
      <t>Recursos destinados a financiar integros al fisco, adquisición de activos no financieros y servicio de la deuda, correspondiente al Programa 01 de la Subsecretaría del Patrimonio Cultural.</t>
    </r>
  </si>
  <si>
    <r>
      <rPr>
        <b/>
        <sz val="8"/>
        <rFont val="Verdana"/>
        <family val="2"/>
      </rPr>
      <t xml:space="preserve">16 </t>
    </r>
    <r>
      <rPr>
        <sz val="8"/>
        <rFont val="Verdana"/>
        <family val="2"/>
      </rPr>
      <t>Son los recursos destinados a gastos en personal, bienes y servicios de consumo y prestaciones de seguridad social, correspondiente al Programa 01 del Servicio Nacional del Patrimonio Cultural.</t>
    </r>
  </si>
  <si>
    <r>
      <rPr>
        <b/>
        <sz val="8"/>
        <rFont val="Verdana"/>
        <family val="2"/>
      </rPr>
      <t xml:space="preserve">17 </t>
    </r>
    <r>
      <rPr>
        <sz val="8"/>
        <rFont val="Verdana"/>
        <family val="2"/>
      </rPr>
      <t>Recursos destinados a financiar integros al fisco, adquisición de activos no financieros, iniciativas de inversión y servicio de la deuda, correspondiente al Programa 01 del Servicio Nacional del Patrimonio Cultural.</t>
    </r>
  </si>
  <si>
    <r>
      <rPr>
        <b/>
        <sz val="8"/>
        <rFont val="Verdana"/>
        <family val="2"/>
      </rPr>
      <t xml:space="preserve">18 </t>
    </r>
    <r>
      <rPr>
        <sz val="8"/>
        <rFont val="Verdana"/>
        <family val="2"/>
      </rPr>
      <t>Son los recursos destinados a gastos en personal, bienes y servicios de consumo y prestaciones de seguridad social, correspondiente al Programa 02 Red de Bibliotecas Públicas del Servicio Nacional del Patrimonio Cultural.</t>
    </r>
  </si>
  <si>
    <r>
      <rPr>
        <b/>
        <sz val="8"/>
        <rFont val="Verdana"/>
        <family val="2"/>
      </rPr>
      <t xml:space="preserve">19 </t>
    </r>
    <r>
      <rPr>
        <sz val="8"/>
        <rFont val="Verdana"/>
        <family val="2"/>
      </rPr>
      <t>Recursos destinados a financiar integros al fisco, adquisición de activos no financieros y servicio de la deuda, correspondiente al Programa 02 Red de Bibliotecas Públicas del Servicio Nacional del Patrimonio Cultural.</t>
    </r>
  </si>
  <si>
    <r>
      <rPr>
        <b/>
        <sz val="8"/>
        <rFont val="Verdana"/>
        <family val="2"/>
      </rPr>
      <t xml:space="preserve">20 </t>
    </r>
    <r>
      <rPr>
        <sz val="8"/>
        <rFont val="Verdana"/>
        <family val="2"/>
      </rPr>
      <t>Son los recursos destinados a gastos en personal, bienes y servicios de consumo y prestaciones de seguridad social, correspondiente al Programa 03 Consejo de Monumentos Nacionales del Servicio Nacional del Patrimonio Cultural.</t>
    </r>
  </si>
  <si>
    <r>
      <rPr>
        <b/>
        <sz val="8"/>
        <rFont val="Verdana"/>
        <family val="2"/>
      </rPr>
      <t xml:space="preserve">21 </t>
    </r>
    <r>
      <rPr>
        <sz val="8"/>
        <rFont val="Verdana"/>
        <family val="2"/>
      </rPr>
      <t>Recursos destinados a financiar integros al fisco, adquisición de activos no financieros y servicio de la deuda, correspondiente al Programa 03 Consejo de Monumentos Nacionales del Servicio Nacional del Patrimonio Cultural.</t>
    </r>
  </si>
  <si>
    <r>
      <rPr>
        <b/>
        <sz val="8"/>
        <rFont val="Verdana"/>
        <family val="2"/>
      </rPr>
      <t xml:space="preserve">22 </t>
    </r>
    <r>
      <rPr>
        <sz val="8"/>
        <rFont val="Verdana"/>
        <family val="2"/>
      </rPr>
      <t>Son los recursos destinados a gastos en personal, bienes y servicios de consumo y prestaciones de seguridad social, correspondiente al Programa 04 Museos Nacionales y Regionales del Servicio Nacional del Patrimonio Cultural.</t>
    </r>
  </si>
  <si>
    <r>
      <rPr>
        <b/>
        <sz val="8"/>
        <rFont val="Verdana"/>
        <family val="2"/>
      </rPr>
      <t xml:space="preserve">23 </t>
    </r>
    <r>
      <rPr>
        <sz val="8"/>
        <rFont val="Verdana"/>
        <family val="2"/>
      </rPr>
      <t>Recursos destinados a financiar integros al fisco, adquisición de activos no financieros, iniciativas de inversión y servicio de la deuda, correspondiente al Programa 04 Museos Nacionales y Regionales del Servicio Nacional del Patrimonio Cultural.</t>
    </r>
  </si>
  <si>
    <t>Fuente: Ley de Presupuestos del Sector Público Año 2024. Ley N° 21.640 publicada en el Diario Oficial el 18 de diciembre de 2023.</t>
  </si>
  <si>
    <t>Monto en miles de pesos</t>
  </si>
  <si>
    <t>Total Presupuesto Destinado a Cultura en Instituciones Afines a la Cultura</t>
  </si>
  <si>
    <t>Porcentaje del Presupuesto del Gobierno que se Destina a Cultura por Instituciones Afines a la Cultura</t>
  </si>
  <si>
    <t>Institución</t>
  </si>
  <si>
    <t>Total Presupuesto Instituciones Afines a la Cultura</t>
  </si>
  <si>
    <t>Consejo Nacional de Televisión (CNTV)</t>
  </si>
  <si>
    <t>Consejo Nacional de Televisión</t>
  </si>
  <si>
    <t>Fondo de Apoyo a Programas Culturales</t>
  </si>
  <si>
    <t>Ministerio Secretaría General de Gobierno</t>
  </si>
  <si>
    <t>Programa de Televisión Cultural y Educativa CNTV Infantil (ex Novasur)</t>
  </si>
  <si>
    <r>
      <t>Compras de Bienes y Servicios Afines a la Cultura 01 CNTV</t>
    </r>
    <r>
      <rPr>
        <vertAlign val="superscript"/>
        <sz val="8"/>
        <rFont val="Verdana"/>
        <family val="2"/>
      </rPr>
      <t>/2</t>
    </r>
  </si>
  <si>
    <r>
      <t>Otros Gastos Afines a la Cultura 02 CNTV</t>
    </r>
    <r>
      <rPr>
        <vertAlign val="superscript"/>
        <sz val="8"/>
        <rFont val="Verdana"/>
        <family val="2"/>
      </rPr>
      <t>/3</t>
    </r>
  </si>
  <si>
    <r>
      <rPr>
        <b/>
        <sz val="8"/>
        <rFont val="Verdana"/>
        <family val="2"/>
      </rPr>
      <t>2</t>
    </r>
    <r>
      <rPr>
        <sz val="8"/>
        <rFont val="Verdana"/>
        <family val="2"/>
      </rPr>
      <t xml:space="preserve"> Considera los recursos destinados a gastos en personal, bienes y servicios de consumo.</t>
    </r>
  </si>
  <si>
    <r>
      <rPr>
        <b/>
        <sz val="8"/>
        <rFont val="Verdana"/>
        <family val="2"/>
      </rPr>
      <t xml:space="preserve">3 </t>
    </r>
    <r>
      <rPr>
        <sz val="8"/>
        <rFont val="Verdana"/>
        <family val="2"/>
      </rPr>
      <t>Considera los recursos destinados a: Adquisición de activos no financieros, Servicio a la deuda y Saldo final de caja.</t>
    </r>
  </si>
  <si>
    <t>Total Presupuesto Destinado a Cultura en Instituciones con Programas Culturales</t>
  </si>
  <si>
    <t>Porcentaje del Presupuesto del Gobierno que se Destina a Cultura en Instituciones con Programas Culturales</t>
  </si>
  <si>
    <t>Programas Culturales</t>
  </si>
  <si>
    <t>Total Presupuesto Instituciones con Programas Culturales</t>
  </si>
  <si>
    <t>Biblioteca del Congreso. 
Congreso Nacional</t>
  </si>
  <si>
    <t>Presupuesto para Funcionamiento de la Biblioteca del Congreso Nacional</t>
  </si>
  <si>
    <t>Biblioteca del Congreso</t>
  </si>
  <si>
    <t>Carabineros de Chile. Ministerio del Interior y Seguridad Pública</t>
  </si>
  <si>
    <t>Presupuesto Destinado a Cultura</t>
  </si>
  <si>
    <t>Museo Histórico y Centro Cultural de Carabineros de Chile</t>
  </si>
  <si>
    <t>Presupuesto Destinado a Cultura, Conadi</t>
  </si>
  <si>
    <t xml:space="preserve">Fondo de Desarrollo Indígena </t>
  </si>
  <si>
    <t xml:space="preserve">Fondo de Cultura y Educación Indígena </t>
  </si>
  <si>
    <t xml:space="preserve">Protección del Medio Ambiente y Recursos Naturales </t>
  </si>
  <si>
    <t xml:space="preserve">Corporación Nacional 
de Desarrollo Indígena 
</t>
  </si>
  <si>
    <t>Consulta a los Pueblos Indígenas</t>
  </si>
  <si>
    <t>Ministerio de Desarrollo Social y Familia</t>
  </si>
  <si>
    <t xml:space="preserve">Turismo y Pueblos Indígenas </t>
  </si>
  <si>
    <t>Programa de Apoyo al Fondo de Cultura y Educación Indígena</t>
  </si>
  <si>
    <t>Programa de Apoyo al Turismo y Pueblos Indígenas</t>
  </si>
  <si>
    <t>Programa de Apoyo a la Protección Ambiental Indígena</t>
  </si>
  <si>
    <t>Instrumentos Cofinanciados de Apoyo al Fondo de Desarrollo Indígena</t>
  </si>
  <si>
    <t>Programa Chile Indígena</t>
  </si>
  <si>
    <t>Corporación Nacional Forestal. Ministerio de Agricultura</t>
  </si>
  <si>
    <t>Presupuesto Destinado a Cultura, Conaf</t>
  </si>
  <si>
    <r>
      <t>Áreas Silvestres Protegidas (ASP)</t>
    </r>
    <r>
      <rPr>
        <vertAlign val="superscript"/>
        <sz val="8"/>
        <rFont val="Verdana"/>
        <family val="2"/>
      </rPr>
      <t>/2</t>
    </r>
  </si>
  <si>
    <t>Fondo para Investigación Ley Bosque Nativo</t>
  </si>
  <si>
    <t>Presupuesto Destinado a Cultura, Subsecretaría de Agricultura</t>
  </si>
  <si>
    <t>Subsecretaría de Agricultura. Ministerio de Agricultura</t>
  </si>
  <si>
    <r>
      <t>Centro de Información de Recursos Naturales (CIREN)</t>
    </r>
    <r>
      <rPr>
        <vertAlign val="superscript"/>
        <sz val="8"/>
        <rFont val="Verdana"/>
        <family val="2"/>
      </rPr>
      <t>/3</t>
    </r>
  </si>
  <si>
    <t>Programa de Desarrollo Territorial Indígena</t>
  </si>
  <si>
    <t>Ministerio de Bienes Nacionales</t>
  </si>
  <si>
    <t>Presupuesto Destinado a Cultura y Patrimonio, Ministerio de Bienes Nacionales</t>
  </si>
  <si>
    <t>Recuperación y Fortalecimiento de Rutas Patrimoniales</t>
  </si>
  <si>
    <t>Parque Metropolitano. 
Ministerio de Vivienda y Urbanismo</t>
  </si>
  <si>
    <t>Presupuesto Destinado a Cultura, Minvu</t>
  </si>
  <si>
    <t>Parque Metropolitano</t>
  </si>
  <si>
    <t>Presupuesto Infraestructura Cultural y Patrimonial, Ministerio del Interior</t>
  </si>
  <si>
    <t>Subsecretaría de 
Desarrollo Regional y Administrativo. 
Ministerio del Interior</t>
  </si>
  <si>
    <r>
      <t>Revitalización de Barrios e Infraestructura Patrimonial</t>
    </r>
    <r>
      <rPr>
        <vertAlign val="superscript"/>
        <sz val="8"/>
        <rFont val="Verdana"/>
        <family val="2"/>
      </rPr>
      <t>/4</t>
    </r>
  </si>
  <si>
    <t>Presupuesto Destinado a Cultura, Mineduc</t>
  </si>
  <si>
    <t>Instituto de Chile</t>
  </si>
  <si>
    <t>Premios Nacionales y Premio Luis Cruz Martínez</t>
  </si>
  <si>
    <t>Consejo de Calificación Cinematográfica</t>
  </si>
  <si>
    <t xml:space="preserve">Subsecretaría de Educación. </t>
  </si>
  <si>
    <t xml:space="preserve">Intercambios Docentes, Cultural y de Asistencia </t>
  </si>
  <si>
    <t>Ministerio de Educación</t>
  </si>
  <si>
    <t>Programa de Educación Intercultural Bilingüe</t>
  </si>
  <si>
    <t>Centro de Recursos de Lectura, Aprendizaje y Bibliotecas Escolar CRA</t>
  </si>
  <si>
    <t>Textos para la Educación Escolar</t>
  </si>
  <si>
    <r>
      <t>Innovación Educativa</t>
    </r>
    <r>
      <rPr>
        <vertAlign val="superscript"/>
        <sz val="8"/>
        <rFont val="Verdana"/>
        <family val="2"/>
      </rPr>
      <t>/5</t>
    </r>
  </si>
  <si>
    <r>
      <t xml:space="preserve">Universidad de Chile </t>
    </r>
    <r>
      <rPr>
        <vertAlign val="superscript"/>
        <sz val="8"/>
        <rFont val="Verdana"/>
        <family val="2"/>
      </rPr>
      <t>/6</t>
    </r>
  </si>
  <si>
    <t>Junta Nacional de 
Auxilios Escolar y Becas. 
Ministerio de Educación</t>
  </si>
  <si>
    <t>Programa de Becas Indígenas</t>
  </si>
  <si>
    <t>Junta Nacional de Jardines Infantiles. 
Ministerio de Educación</t>
  </si>
  <si>
    <r>
      <t>Plan de Fomento de Lectura Primera Infancia</t>
    </r>
    <r>
      <rPr>
        <vertAlign val="superscript"/>
        <sz val="8"/>
        <rFont val="Verdana"/>
        <family val="2"/>
      </rPr>
      <t xml:space="preserve"> /7</t>
    </r>
  </si>
  <si>
    <t>Ministerio de Salud</t>
  </si>
  <si>
    <t>Presupuesto Destinado a Cultura, Minsal</t>
  </si>
  <si>
    <r>
      <t>Programa Especial de Salud y Pueblos Indígenas</t>
    </r>
    <r>
      <rPr>
        <vertAlign val="superscript"/>
        <sz val="8"/>
        <rFont val="Verdana"/>
        <family val="2"/>
      </rPr>
      <t>/8</t>
    </r>
  </si>
  <si>
    <t xml:space="preserve">Secretaría y Administración General y Servicio Exterior. </t>
  </si>
  <si>
    <t>Presupuesto Destinado a Cultura, Minrel</t>
  </si>
  <si>
    <t>Ministerio de Relaciones Exteriores</t>
  </si>
  <si>
    <r>
      <t>Programa de Actividades Específicas en el Exterior</t>
    </r>
    <r>
      <rPr>
        <vertAlign val="superscript"/>
        <sz val="8"/>
        <rFont val="Verdana"/>
        <family val="2"/>
      </rPr>
      <t>/9</t>
    </r>
  </si>
  <si>
    <r>
      <t>Establecimiento y Desarrollo de Política Cultural con Visión Global al Exterior</t>
    </r>
    <r>
      <rPr>
        <vertAlign val="superscript"/>
        <sz val="8"/>
        <rFont val="Verdana"/>
        <family val="2"/>
      </rPr>
      <t>/10</t>
    </r>
  </si>
  <si>
    <t xml:space="preserve">Subsecretaría del Trabajo Proempleo. 
</t>
  </si>
  <si>
    <t>Presupuesto Destinado a Programa Pro Empleo en el Área de Artesanía</t>
  </si>
  <si>
    <t>Ministerio del Trabajo y Previsión Social</t>
  </si>
  <si>
    <t>Subsecretaría del Medio Ambiente. Ministerio del Medio Ambiente</t>
  </si>
  <si>
    <t xml:space="preserve">Presupuesto Destinado a Medio Ambiente </t>
  </si>
  <si>
    <t>Fondo de Protección Ambiental</t>
  </si>
  <si>
    <r>
      <rPr>
        <b/>
        <sz val="8"/>
        <rFont val="Verdana"/>
        <family val="2"/>
      </rPr>
      <t>2</t>
    </r>
    <r>
      <rPr>
        <sz val="8"/>
        <rFont val="Verdana"/>
        <family val="2"/>
      </rPr>
      <t xml:space="preserve"> Incluye transferencias al sector privado considerando el Jardín Botánico. </t>
    </r>
  </si>
  <si>
    <r>
      <rPr>
        <b/>
        <sz val="8"/>
        <rFont val="Verdana"/>
        <family val="2"/>
      </rPr>
      <t>3</t>
    </r>
    <r>
      <rPr>
        <sz val="8"/>
        <rFont val="Verdana"/>
        <family val="2"/>
      </rPr>
      <t xml:space="preserve"> El monto es obtenido de la suma del presupuesto de CIREN ($4.113.541 M$), más transferencias corrientes desde la Oficina de Estudios y Políticas Agrarias (ODEPA) ($570.261 M$).</t>
    </r>
  </si>
  <si>
    <r>
      <rPr>
        <b/>
        <sz val="8"/>
        <rFont val="Verdana"/>
        <family val="2"/>
      </rPr>
      <t>4</t>
    </r>
    <r>
      <rPr>
        <sz val="8"/>
        <rFont val="Verdana"/>
        <family val="2"/>
      </rPr>
      <t xml:space="preserve"> El monto es obtenido de la suma del presupuesto del Programa de Revitalización de Barrios e Infraestructura Patrimonial Emblemática ($8.937.547 M$) más transferencias corrientes desde la Subsecretaría de Desarrollo Regional y Administrativo. Oficina Revitalización de Barrios e Infraestructura Patrimonial ($112.749 M$).</t>
    </r>
  </si>
  <si>
    <r>
      <rPr>
        <b/>
        <sz val="8"/>
        <rFont val="Verdana"/>
        <family val="2"/>
      </rPr>
      <t xml:space="preserve">5 </t>
    </r>
    <r>
      <rPr>
        <sz val="8"/>
        <rFont val="Verdana"/>
        <family val="2"/>
      </rPr>
      <t>La cifra es obtenida mediante la suma de transferencia corriente a otras entidades públicas por 1.353.419 M$, más transferencias de capital a otras instituciones públicas $ 4.571.051 M$.</t>
    </r>
  </si>
  <si>
    <r>
      <rPr>
        <b/>
        <sz val="8"/>
        <rFont val="Verdana"/>
        <family val="2"/>
      </rPr>
      <t xml:space="preserve">6 </t>
    </r>
    <r>
      <rPr>
        <sz val="8"/>
        <rFont val="Verdana"/>
        <family val="2"/>
      </rPr>
      <t>En la Ley de Presupuestos del Sector Público 2024 se establece que este monto representa el financiamiento de las actividades destinadas a la Orquesta Sinfónica de Chile, el Ballet Nacional y la Camerata Vocal de la Universidad de Chile.</t>
    </r>
  </si>
  <si>
    <r>
      <rPr>
        <b/>
        <sz val="8"/>
        <rFont val="Verdana"/>
        <family val="2"/>
      </rPr>
      <t xml:space="preserve">7 </t>
    </r>
    <r>
      <rPr>
        <sz val="8"/>
        <rFont val="Verdana"/>
        <family val="2"/>
      </rPr>
      <t>El monto es obtenido de la suma del presupuesto del Plan de Fomento de Lectura Primera Infancia (Junta Nacional de Jardines Infantiles) $604.561 $M, más transferencias corrientes desde la Junta Nacional de Jardines Infantiles. Programas Alternativos de Enseñanza Preescolar por $155.275 M$.</t>
    </r>
  </si>
  <si>
    <r>
      <rPr>
        <b/>
        <sz val="8"/>
        <rFont val="Verdana"/>
        <family val="2"/>
      </rPr>
      <t>8</t>
    </r>
    <r>
      <rPr>
        <sz val="8"/>
        <rFont val="Verdana"/>
        <family val="2"/>
      </rPr>
      <t xml:space="preserve"> El monto máximo de gasto del Programa Especial de Salud de los Pueblos Indígenas y de los Convenios D.F.L. No 36, (S), de 1980, para cada Servicio de Salud, será determinado mediante resolución del Ministerio de Salud, el que podrá ser modificado mediante igual procedimiento.</t>
    </r>
  </si>
  <si>
    <r>
      <rPr>
        <b/>
        <sz val="8"/>
        <rFont val="Verdana"/>
        <family val="2"/>
      </rPr>
      <t>9</t>
    </r>
    <r>
      <rPr>
        <sz val="8"/>
        <rFont val="Verdana"/>
        <family val="2"/>
      </rPr>
      <t xml:space="preserve"> El Ministerio de Relaciones Exteriores informará semestralmente a la Comisión Especial Mixta de Presupuestos, a la Comisión de Educación y Cultura del Senado y a la Comisión de Cultura, Artes y Comunicaciones de la Cámara de Diputados, dentro de los 30 días siguientes al término del respectivo semestre, lo siguiente:
- Los proyectos de actividades específicas aprobados y en proceso de ejecución.
- Los proyectos de carácter cultural del concurso anual de proyectos para artistas o creadores o misiones diplomáticas y consulares del Ministerio.
- Todas las actividades y eventos que realicen las misiones internacionales y las unidades de la Cancillería de Chile en las cuales hayan recibido aportes del sector privado, indicando forma de los aportes y montos.
- Todas las actividades y eventos culturales que realicen las misiones internacionales y las unidades de la Cancillería de Chile que hayan recibido aportes del Ministerio, individualizando el monto asignado, el beneficiario de los recursos y el público destinatario.
</t>
    </r>
  </si>
  <si>
    <r>
      <rPr>
        <b/>
        <sz val="8"/>
        <rFont val="Verdana"/>
        <family val="2"/>
      </rPr>
      <t xml:space="preserve">10 </t>
    </r>
    <r>
      <rPr>
        <sz val="8"/>
        <rFont val="Verdana"/>
        <family val="2"/>
      </rPr>
      <t xml:space="preserve">Estos recursos se destinarán para financiar el Programa de Política Cultural que se convenga con la Subsecretaría de las Culturas y las Artes.
El Ministerio de Relaciones Exteriores informará semestralmente a la Comisión Especial Mixta de Presupuestos, a la Comisión de Educación y Cultura del Senado y a la Comisión de Cultura, Artes y Comunicaciones de la Cámara de Diputados, dentro de los 30 días siguientes al término del respectivo semestre, lo siguiente:
- Los proyectos de actividades específicas aprobados y en proceso de ejecución.
- Los proyectos de carácter cultural del concurso anual de proyectos para artistas o creadores o misiones diplomáticas y consulares del Ministerio.
- Todas las actividades y eventos que realicen las misiones internacionales y las unidades de la Cancillería de Chile en las cuales hayan recibido aportes del sector privado, indicando forma de los aportes y montos.
- Todas las actividades y eventos culturales que realicen las misiones internacionales y las unidades de la Cancillería de Chile que hayan recibido aportes del Ministerio, individualizando el monto asignado, el beneficiario de los recursos y el público destinatario.
El Ministerio de Relaciones Exteriores informará a la Comisión de Relaciones Exteriores de la Cámara de Diputados, al 31 de enero del 2024, el plan anual del Programa Política Cultural. Además, se informará trimestralmente de los Convenios suscritos con la Subsecretaría de las Culturas y de las Artes, con el detalle de los proyectos financiados y su costo.
</t>
    </r>
  </si>
  <si>
    <r>
      <rPr>
        <b/>
        <sz val="8"/>
        <rFont val="Verdana"/>
        <family val="2"/>
      </rPr>
      <t>11</t>
    </r>
    <r>
      <rPr>
        <sz val="8"/>
        <rFont val="Verdana"/>
        <family val="2"/>
      </rPr>
      <t xml:space="preserve"> Programa destinado a incrementar y fortalecer las competencias de empleabilidad por medio de la capacitación de artesanas y artesanos. El programa será ejecutado por medio de la Fundación Artesanías de Chile, en conformidad al convenio suscrito entre el Ministerio del Trabajo y Previsión Social y la mencionada institución, aprobado por uno o más decretos del Ministerio del Trabajo y Previsión Social, visados por la Dirección de Presupuestos, los que serán dictados bajo la fórmula “Por Orden del Presidente de la
República” a contar de la fecha de publicación de esta Ley. </t>
    </r>
  </si>
  <si>
    <t>Presupuesto Ejecutado</t>
  </si>
  <si>
    <t>Gasto Presupuestario Total del Gobierno Central</t>
  </si>
  <si>
    <t>Total Ejecutado Destinado a Cultura por Instituciones con Programas Culturales</t>
  </si>
  <si>
    <t>Porcentaje del Presupuesto Ejecutado del Gobierno por Instituciones con Programas Culturales</t>
  </si>
  <si>
    <t>Presupuesto en Miles de Pesos</t>
  </si>
  <si>
    <t>Total Presupuesto Ejecutado Instituciones con Programas Culturales</t>
  </si>
  <si>
    <r>
      <t>Presupuesto Desarrollo Cultural de ProChile</t>
    </r>
    <r>
      <rPr>
        <b/>
        <vertAlign val="superscript"/>
        <sz val="8"/>
        <rFont val="Verdana"/>
        <family val="2"/>
      </rPr>
      <t>/2</t>
    </r>
  </si>
  <si>
    <t>Subsecretaría de Relaciones Económicas Internacionales de Chile.</t>
  </si>
  <si>
    <t>Programa Concurso Industrias Creativas</t>
  </si>
  <si>
    <t>Ministerio de Relaciones Exteriores.</t>
  </si>
  <si>
    <r>
      <t>Programa Ferias Internacionales</t>
    </r>
    <r>
      <rPr>
        <vertAlign val="superscript"/>
        <sz val="8"/>
        <rFont val="Verdana"/>
        <family val="2"/>
      </rPr>
      <t xml:space="preserve"> /3</t>
    </r>
  </si>
  <si>
    <t>Programa Marcas Sectoriales</t>
  </si>
  <si>
    <t>Programa Planes Sectoriales</t>
  </si>
  <si>
    <t>Presupuesto Desarrollo Cultural de Corfo</t>
  </si>
  <si>
    <t>Corporación de Fomento de la Producción.</t>
  </si>
  <si>
    <t>Ministerio de Economía, Fomento y Reconstrucción</t>
  </si>
  <si>
    <t>Programa Crece</t>
  </si>
  <si>
    <t>Ministerio de Economía, Fomento y Turismo.</t>
  </si>
  <si>
    <t>Capital Abeja Emprende</t>
  </si>
  <si>
    <t>Servicio de Cooperación Técnica.</t>
  </si>
  <si>
    <t>Capital Semilla Emprende</t>
  </si>
  <si>
    <t>Formación Empresarial</t>
  </si>
  <si>
    <t>Emergencia</t>
  </si>
  <si>
    <t>Dirección de Asuntos Culturales (Dirac).</t>
  </si>
  <si>
    <t>Proyectos Financiados y Gestión Operacional</t>
  </si>
  <si>
    <t>Secretaría y Administración General y Servicio Exterior.
Ministerio de Relaciones Exteriores</t>
  </si>
  <si>
    <t>Proyectos Culturales Concurso de Embajadas, Consulados, Artistas o Agrupaciones Culturales que Ejecutan Proyectos en el Exterior</t>
  </si>
  <si>
    <t>Fondo Nacional de Desarrollo Regional</t>
  </si>
  <si>
    <t>Subsecretaría de Desarrollo Regional y Administrativo.</t>
  </si>
  <si>
    <t>Ministerio del Interior</t>
  </si>
  <si>
    <t>Presupuesto Municipal en Cultura</t>
  </si>
  <si>
    <t xml:space="preserve">Programas Municipales Destinados a Cultura </t>
  </si>
  <si>
    <t>Gestión de Recursos Privados</t>
  </si>
  <si>
    <t>Crédito Tributario por Ley de Donaciones Culturales</t>
  </si>
  <si>
    <r>
      <rPr>
        <b/>
        <sz val="8"/>
        <rFont val="Verdana"/>
        <family val="2"/>
      </rPr>
      <t xml:space="preserve">1 </t>
    </r>
    <r>
      <rPr>
        <sz val="8"/>
        <rFont val="Verdana"/>
        <family val="2"/>
      </rPr>
      <t>Montos no han sido extraídos directamente desde la Ley de Presupuesto, sino de consultas a las instituciones descritas: ProChile, Corfo, Sercotec, Dirac, FNDR y Secretaría Ejecutiva. Comité Calificador de Donaciones Culturales.</t>
    </r>
  </si>
  <si>
    <r>
      <rPr>
        <b/>
        <sz val="8"/>
        <rFont val="Verdana"/>
        <family val="2"/>
      </rPr>
      <t>3</t>
    </r>
    <r>
      <rPr>
        <sz val="8"/>
        <rFont val="Verdana"/>
        <family val="2"/>
      </rPr>
      <t xml:space="preserve"> Incluye gastos devengados en el periodo de referencia (2024) por concepto de arriendo de espacios correspondientes a ferias ejecutadas y por ejecutar durante el año 2025 (Feria Marche du Film 2025, Feria Fil Bogotá 2025, Feria Berlinale 2025, Fil Bologna 2025, Festival Bande Dessiée d'Angouleme 2025, Comic Con San Diego 2025, Game Developers Conference (GDC) 2025).</t>
    </r>
  </si>
  <si>
    <t>Áreas de Presupuesto</t>
  </si>
  <si>
    <t>Total de Presupuesto Público Destinado a Cultura, bajo las tres Modalidades Referidas</t>
  </si>
  <si>
    <t>Monto y porcentaje del Presupuesto del Gobierno que se destina a Cultura</t>
  </si>
  <si>
    <t>Monto y porcentaje del Presupuesto del Gobierno que se destina a Cultura en Instituciones Afines a la Cultura</t>
  </si>
  <si>
    <t>Monto y porcentaje del Presupuesto del Gobierno que se destina a Cultura en Instituciones con Programas Culturales</t>
  </si>
  <si>
    <t>TABLA 17.1: PRESUPUESTO PÚBLICO DESTINADO A CULTURA, SEGÚN EL MINISTERIO DE LAS CULTURAS, LAS ARTES Y EL PATRIMONIO. 2024</t>
  </si>
  <si>
    <t>TABLA 17.2: PRESUPUESTO PÚBLICO DESTINADO A CULTURA, SEGÚN INSTITUCIÓN AFÍN A LA CULTURA. 2024</t>
  </si>
  <si>
    <t>TABLA 17.3: PRESUPUESTO PÚBLICO DESTINADO A CULTURA, SEGÚN INSTITUCIONES CON PROGRAMAS CULTURALES. 2024</t>
  </si>
  <si>
    <r>
      <t>TABLA 17.4: PRESUPUESTO PÚBLICO EJECUTADO</t>
    </r>
    <r>
      <rPr>
        <b/>
        <vertAlign val="superscript"/>
        <sz val="8"/>
        <rFont val="Verdana"/>
        <family val="2"/>
      </rPr>
      <t>/1</t>
    </r>
    <r>
      <rPr>
        <b/>
        <sz val="8"/>
        <rFont val="Verdana"/>
        <family val="2"/>
      </rPr>
      <t xml:space="preserve"> EN CULTURA, SEGÚN INSTITUCIONES CON PROGRAMAS CULTURALES. 2024</t>
    </r>
  </si>
  <si>
    <t>TABLA 17.5: DISTRIBUCIÓN PORCENTUAL DEL PRESUPUESTO DESTINADO A CULTURA, SEGÚN INSTITUCIONES CULTURALES, AFINES A LA CULTURA Y PROGRAMAS CULTURALES. 2024</t>
  </si>
  <si>
    <r>
      <t>Fondo</t>
    </r>
    <r>
      <rPr>
        <b/>
        <vertAlign val="superscript"/>
        <sz val="8"/>
        <rFont val="Verdana"/>
        <family val="2"/>
      </rPr>
      <t>/2</t>
    </r>
  </si>
  <si>
    <t>Postulados</t>
  </si>
  <si>
    <t>Elegibles</t>
  </si>
  <si>
    <t>Seleccionados</t>
  </si>
  <si>
    <r>
      <t>Proyectos</t>
    </r>
    <r>
      <rPr>
        <b/>
        <vertAlign val="superscript"/>
        <sz val="8"/>
        <rFont val="Verdana"/>
        <family val="2"/>
      </rPr>
      <t>/3</t>
    </r>
  </si>
  <si>
    <t>Montos $</t>
  </si>
  <si>
    <t>Fondo Nacional del Desarrollo Cultural y las Artes (Fondart Nacional)</t>
  </si>
  <si>
    <t>Fondo Nacional del Desarrollo Cultural y las Artes (Fondart Regional)</t>
  </si>
  <si>
    <t>Fondo Nacional de Fomento del Libro y la Lectura</t>
  </si>
  <si>
    <t>Fondo de Fomento de la Música Nacional</t>
  </si>
  <si>
    <t>Fondo de Fomento Audiovisual</t>
  </si>
  <si>
    <t>Fondo Nacional de Fomento y Desarrollo de las Artes Escénicas</t>
  </si>
  <si>
    <r>
      <t>Fondo Becas Chile Crea</t>
    </r>
    <r>
      <rPr>
        <vertAlign val="superscript"/>
        <sz val="8"/>
        <rFont val="Verdana"/>
        <family val="2"/>
      </rPr>
      <t>/4</t>
    </r>
  </si>
  <si>
    <r>
      <t>Programa de Apoyo a Organizaciones Culturales Colaboradoras</t>
    </r>
    <r>
      <rPr>
        <vertAlign val="superscript"/>
        <sz val="8"/>
        <rFont val="Verdana"/>
        <family val="2"/>
      </rPr>
      <t>/5/6</t>
    </r>
  </si>
  <si>
    <r>
      <t>Centro Nacional de Arte Contemporáneo</t>
    </r>
    <r>
      <rPr>
        <vertAlign val="superscript"/>
        <sz val="8"/>
        <rFont val="Verdana"/>
        <family val="2"/>
      </rPr>
      <t>/6/7</t>
    </r>
  </si>
  <si>
    <r>
      <t>Galería Gabriela Mistral</t>
    </r>
    <r>
      <rPr>
        <vertAlign val="superscript"/>
        <sz val="8"/>
        <rFont val="Verdana"/>
        <family val="2"/>
      </rPr>
      <t>/6</t>
    </r>
  </si>
  <si>
    <r>
      <t>Economía Creativa</t>
    </r>
    <r>
      <rPr>
        <vertAlign val="superscript"/>
        <sz val="8"/>
        <rFont val="Verdana"/>
        <family val="2"/>
      </rPr>
      <t>/6</t>
    </r>
  </si>
  <si>
    <r>
      <t>Programa de Promoción y Fortalecimiento del Trabajo Cultural</t>
    </r>
    <r>
      <rPr>
        <vertAlign val="superscript"/>
        <sz val="8"/>
        <rFont val="Verdana"/>
        <family val="2"/>
      </rPr>
      <t>/6/8</t>
    </r>
  </si>
  <si>
    <r>
      <t>Área Artesanía</t>
    </r>
    <r>
      <rPr>
        <vertAlign val="superscript"/>
        <sz val="8"/>
        <rFont val="Verdana"/>
        <family val="2"/>
      </rPr>
      <t>/6/9</t>
    </r>
  </si>
  <si>
    <r>
      <t>Área de Arquitectura</t>
    </r>
    <r>
      <rPr>
        <vertAlign val="superscript"/>
        <sz val="8"/>
        <rFont val="Verdana"/>
        <family val="2"/>
      </rPr>
      <t>/6/9</t>
    </r>
  </si>
  <si>
    <r>
      <rPr>
        <b/>
        <sz val="8"/>
        <color rgb="FF000000"/>
        <rFont val="Verdana"/>
        <family val="2"/>
      </rPr>
      <t>1</t>
    </r>
    <r>
      <rPr>
        <sz val="8"/>
        <color rgb="FF000000"/>
        <rFont val="Verdana"/>
        <family val="2"/>
      </rPr>
      <t xml:space="preserve"> Los montos se presentan en pesos corrientes, es decir, montos en pesos de cada año sin la actualización de ajustes por Índice de Precio al Consumidor (IPC).</t>
    </r>
  </si>
  <si>
    <r>
      <rPr>
        <b/>
        <sz val="8"/>
        <rFont val="Verdana"/>
        <family val="2"/>
      </rPr>
      <t xml:space="preserve">2 </t>
    </r>
    <r>
      <rPr>
        <sz val="8"/>
        <rFont val="Verdana"/>
        <family val="2"/>
      </rPr>
      <t>La desagregación de los fondos por línea de concurso según región se encuentra en los capítulos destinados a cada dominio cultural.</t>
    </r>
  </si>
  <si>
    <r>
      <rPr>
        <b/>
        <sz val="8"/>
        <rFont val="Verdana"/>
        <family val="2"/>
      </rPr>
      <t xml:space="preserve">3 </t>
    </r>
    <r>
      <rPr>
        <sz val="8"/>
        <rFont val="Verdana"/>
        <family val="2"/>
      </rPr>
      <t>La unidad básica es el proyecto postulado y no la persona postulante.</t>
    </r>
  </si>
  <si>
    <r>
      <rPr>
        <b/>
        <sz val="8"/>
        <rFont val="Verdana"/>
        <family val="2"/>
      </rPr>
      <t>4</t>
    </r>
    <r>
      <rPr>
        <sz val="8"/>
        <rFont val="Verdana"/>
        <family val="2"/>
      </rPr>
      <t xml:space="preserve"> Becas Chile Crea no constituye un Fondo en sí mismo, sino que consolida la línea de becas de los fondos establecidos por ley.</t>
    </r>
  </si>
  <si>
    <r>
      <rPr>
        <b/>
        <sz val="8"/>
        <rFont val="Verdana"/>
        <family val="2"/>
      </rPr>
      <t>5</t>
    </r>
    <r>
      <rPr>
        <sz val="8"/>
        <rFont val="Verdana"/>
        <family val="2"/>
      </rPr>
      <t xml:space="preserve"> El año 2024 se amplió la lista de espera de la Convocatoria Regular 2023, financiando a 71 organizaciones que participaron con presupuesto 2024. Estos montos fueron considerados en el periodo 2023.</t>
    </r>
  </si>
  <si>
    <r>
      <rPr>
        <b/>
        <sz val="8"/>
        <rFont val="Verdana"/>
        <family val="2"/>
      </rPr>
      <t>6</t>
    </r>
    <r>
      <rPr>
        <sz val="8"/>
        <rFont val="Verdana"/>
        <family val="2"/>
      </rPr>
      <t xml:space="preserve"> Estas convocatorias no están establecidas por ley y, por tanto, no necesariamente son permanentes en el tiempo.</t>
    </r>
  </si>
  <si>
    <r>
      <rPr>
        <b/>
        <sz val="8"/>
        <rFont val="Verdana"/>
        <family val="2"/>
      </rPr>
      <t>7</t>
    </r>
    <r>
      <rPr>
        <sz val="8"/>
        <rFont val="Verdana"/>
        <family val="2"/>
      </rPr>
      <t xml:space="preserve"> Centro Nacional de Arte Contemporáneo no considera solicitud presupuestaria, se asigna un monto único a los ganadores.</t>
    </r>
  </si>
  <si>
    <r>
      <rPr>
        <b/>
        <sz val="8"/>
        <rFont val="Verdana"/>
        <family val="2"/>
      </rPr>
      <t>8</t>
    </r>
    <r>
      <rPr>
        <sz val="8"/>
        <rFont val="Verdana"/>
        <family val="2"/>
      </rPr>
      <t xml:space="preserve"> Programa de Promoción y Fortalecimiento del Trabajo Cultural no considera solicitud presupuestaria ni asignación directa de recursos, su objetivo es disminuir los altos niveles de precariedad laboral que afecta a trabajadores y trabajadoras del sector cultural a través de la articulación de la oferta pública existente en torno al empleo cultural.</t>
    </r>
  </si>
  <si>
    <r>
      <rPr>
        <b/>
        <sz val="8"/>
        <rFont val="Verdana"/>
        <family val="2"/>
      </rPr>
      <t>9</t>
    </r>
    <r>
      <rPr>
        <sz val="8"/>
        <rFont val="Verdana"/>
        <family val="2"/>
      </rPr>
      <t xml:space="preserve"> Las Áreas son unidades técnicas sectoriales que desarrollan políticas y dentro de sus funciones apoyan a sus sectores artísticos a través de líneas concursables.</t>
    </r>
  </si>
  <si>
    <t>Fuente: Subsecretaría de las Culturas y las Artes - Ministerio de las Culturas, las Artes y el Patrimonio.</t>
  </si>
  <si>
    <r>
      <t>Fondo y Año</t>
    </r>
    <r>
      <rPr>
        <b/>
        <vertAlign val="superscript"/>
        <sz val="8"/>
        <rFont val="Verdana"/>
        <family val="2"/>
      </rPr>
      <t>/2</t>
    </r>
  </si>
  <si>
    <t>Natural</t>
  </si>
  <si>
    <t>Jurídica</t>
  </si>
  <si>
    <t>Proyectos</t>
  </si>
  <si>
    <t>Monto Solicitado ($)</t>
  </si>
  <si>
    <t>Monto Adjudicado ($)</t>
  </si>
  <si>
    <t>Fondart Nacional</t>
  </si>
  <si>
    <t>Fondart Regional</t>
  </si>
  <si>
    <t>Fondo Nacional de Fomento del Libro y La Lectura</t>
  </si>
  <si>
    <r>
      <t>2020</t>
    </r>
    <r>
      <rPr>
        <vertAlign val="superscript"/>
        <sz val="8"/>
        <rFont val="Verdana"/>
        <family val="2"/>
      </rPr>
      <t>/4</t>
    </r>
  </si>
  <si>
    <r>
      <t>Fondo Becas Chile Crea</t>
    </r>
    <r>
      <rPr>
        <b/>
        <vertAlign val="superscript"/>
        <sz val="8"/>
        <rFont val="Verdana"/>
        <family val="2"/>
      </rPr>
      <t>/5</t>
    </r>
  </si>
  <si>
    <r>
      <t>Programa Apoyo de Organizaciones Culturales Colaboradoras</t>
    </r>
    <r>
      <rPr>
        <b/>
        <vertAlign val="superscript"/>
        <sz val="8"/>
        <rFont val="Verdana"/>
        <family val="2"/>
      </rPr>
      <t>/6</t>
    </r>
  </si>
  <si>
    <r>
      <t>2024</t>
    </r>
    <r>
      <rPr>
        <vertAlign val="superscript"/>
        <sz val="8"/>
        <rFont val="Verdana"/>
        <family val="2"/>
      </rPr>
      <t>/7</t>
    </r>
  </si>
  <si>
    <t>Fonpat Nacional</t>
  </si>
  <si>
    <r>
      <t>2020</t>
    </r>
    <r>
      <rPr>
        <vertAlign val="superscript"/>
        <sz val="8"/>
        <rFont val="Verdana"/>
        <family val="2"/>
      </rPr>
      <t>/8</t>
    </r>
  </si>
  <si>
    <r>
      <t>2023</t>
    </r>
    <r>
      <rPr>
        <vertAlign val="superscript"/>
        <sz val="8"/>
        <rFont val="Verdana"/>
        <family val="2"/>
      </rPr>
      <t>/R</t>
    </r>
  </si>
  <si>
    <t>Fonpat Regional</t>
  </si>
  <si>
    <r>
      <t>Centro Nacional de Arte Contemporáneo</t>
    </r>
    <r>
      <rPr>
        <b/>
        <vertAlign val="superscript"/>
        <sz val="8"/>
        <rFont val="Verdana"/>
        <family val="2"/>
      </rPr>
      <t>/6/9</t>
    </r>
  </si>
  <si>
    <r>
      <t>Galería Gabriela Mistral</t>
    </r>
    <r>
      <rPr>
        <b/>
        <vertAlign val="superscript"/>
        <sz val="8"/>
        <rFont val="Verdana"/>
        <family val="2"/>
      </rPr>
      <t>/6</t>
    </r>
  </si>
  <si>
    <t>Fondo Subsidios Patrimonio Mundial</t>
  </si>
  <si>
    <t>Fondo Mejoramiento Integral de Museos</t>
  </si>
  <si>
    <t>Fondo Mejoramiento Integral de Bibliotecas</t>
  </si>
  <si>
    <r>
      <t>Fondo Economía Creativa</t>
    </r>
    <r>
      <rPr>
        <b/>
        <vertAlign val="superscript"/>
        <sz val="8"/>
        <rFont val="Verdana"/>
        <family val="2"/>
      </rPr>
      <t>/6</t>
    </r>
  </si>
  <si>
    <t>Fondo de Organizaciones Patrimoniales</t>
  </si>
  <si>
    <r>
      <t>Área Artesanía</t>
    </r>
    <r>
      <rPr>
        <b/>
        <vertAlign val="superscript"/>
        <sz val="8"/>
        <rFont val="Verdana"/>
        <family val="2"/>
      </rPr>
      <t>/6/11</t>
    </r>
  </si>
  <si>
    <r>
      <t>Área de Arquitectura</t>
    </r>
    <r>
      <rPr>
        <b/>
        <vertAlign val="superscript"/>
        <sz val="8"/>
        <rFont val="Verdana"/>
        <family val="2"/>
      </rPr>
      <t>/6/11</t>
    </r>
  </si>
  <si>
    <r>
      <t xml:space="preserve">R </t>
    </r>
    <r>
      <rPr>
        <sz val="8"/>
        <rFont val="Verdana"/>
        <family val="2"/>
      </rPr>
      <t>cifras rectificadas.</t>
    </r>
  </si>
  <si>
    <r>
      <t>1</t>
    </r>
    <r>
      <rPr>
        <sz val="8"/>
        <rFont val="Verdana"/>
        <family val="2"/>
      </rPr>
      <t xml:space="preserve"> Los montos se presentan en pesos corrientes, es decir, monto en pesos de cada año sin la actualización de ajustes por Índice de Precio al Consumidor (IPC).</t>
    </r>
  </si>
  <si>
    <r>
      <t>2</t>
    </r>
    <r>
      <rPr>
        <sz val="8"/>
        <rFont val="Verdana"/>
        <family val="2"/>
      </rPr>
      <t xml:space="preserve"> Los Fondos Concursables que no presentan datos de series a cinco años son aquellos que fueron creados a partir del año 2021.</t>
    </r>
  </si>
  <si>
    <r>
      <t xml:space="preserve">3 </t>
    </r>
    <r>
      <rPr>
        <sz val="8"/>
        <rFont val="Verdana"/>
        <family val="2"/>
      </rPr>
      <t>Las eventuales diferencias entre los totales o subtotales y la suma de sus componentes se explican por el uso de criterios de redondeo en los valores decimales.</t>
    </r>
  </si>
  <si>
    <r>
      <t xml:space="preserve">4 </t>
    </r>
    <r>
      <rPr>
        <sz val="8"/>
        <rFont val="Verdana"/>
        <family val="2"/>
      </rPr>
      <t>El año 2020 el Fondo Nacional de Fomento y Desarrollo de las Artes Escénicas sólo presentó postulaciones en la categoría personas jurídicas.</t>
    </r>
  </si>
  <si>
    <r>
      <rPr>
        <b/>
        <sz val="8"/>
        <rFont val="Verdana"/>
        <family val="2"/>
      </rPr>
      <t>5</t>
    </r>
    <r>
      <rPr>
        <sz val="8"/>
        <rFont val="Verdana"/>
        <family val="2"/>
      </rPr>
      <t xml:space="preserve"> Becas Chile Crea no constituye un Fondo en sí mismo, sino que consolida la línea de becas de los fondos establecidos por ley.</t>
    </r>
  </si>
  <si>
    <r>
      <rPr>
        <b/>
        <sz val="8"/>
        <rFont val="Verdana"/>
        <family val="2"/>
      </rPr>
      <t>7</t>
    </r>
    <r>
      <rPr>
        <sz val="8"/>
        <rFont val="Verdana"/>
        <family val="2"/>
      </rPr>
      <t xml:space="preserve"> El año 2024 se amplió la lista de espera de la Convocatoria Regular 2023, financiando a 71 organizaciones que participaron con presupuesto 2024. Estos montos fueron considerados en el periodo 2023.</t>
    </r>
  </si>
  <si>
    <r>
      <rPr>
        <b/>
        <sz val="8"/>
        <rFont val="Verdana"/>
        <family val="2"/>
      </rPr>
      <t>8</t>
    </r>
    <r>
      <rPr>
        <sz val="8"/>
        <rFont val="Verdana"/>
        <family val="2"/>
      </rPr>
      <t xml:space="preserve"> En el contexto de emergencia sanitaria, no se realizó el Concurso Nacional en la convocatoria para el año 2020.</t>
    </r>
  </si>
  <si>
    <r>
      <rPr>
        <b/>
        <sz val="8"/>
        <rFont val="Verdana"/>
        <family val="2"/>
      </rPr>
      <t>9</t>
    </r>
    <r>
      <rPr>
        <sz val="8"/>
        <rFont val="Verdana"/>
        <family val="2"/>
      </rPr>
      <t xml:space="preserve"> Centro Nacional de Arte Contemporáneo no considera solicitud presupuestaria, se asigna un monto único a los ganadores.</t>
    </r>
  </si>
  <si>
    <r>
      <rPr>
        <b/>
        <sz val="8"/>
        <rFont val="Verdana"/>
        <family val="2"/>
      </rPr>
      <t>10</t>
    </r>
    <r>
      <rPr>
        <sz val="8"/>
        <rFont val="Verdana"/>
        <family val="2"/>
      </rPr>
      <t xml:space="preserve"> Programa de Promoción y Fortalecimiento del Trabajo Cultural no considera solicitud presupuestaria ni asignación directa de recursos, su objetivo es disminuir los altos niveles de precariedad laboral que afecta a trabajadores y trabajadoras del sector cultural a través de la articulación de la oferta pública existente en torno al empleo cultural.</t>
    </r>
  </si>
  <si>
    <r>
      <rPr>
        <b/>
        <sz val="8"/>
        <rFont val="Verdana"/>
        <family val="2"/>
      </rPr>
      <t xml:space="preserve">11 </t>
    </r>
    <r>
      <rPr>
        <sz val="8"/>
        <rFont val="Verdana"/>
        <family val="2"/>
      </rPr>
      <t>Las Áreas son unidades técnicas sectoriales que desarrollan políticas y dentro de sus funciones apoyan a sus sectores artísticos a través de líneas concursables.</t>
    </r>
  </si>
  <si>
    <t>… Sin información disponible.</t>
  </si>
  <si>
    <r>
      <t>Becas Chile Crea</t>
    </r>
    <r>
      <rPr>
        <b/>
        <vertAlign val="superscript"/>
        <sz val="8"/>
        <rFont val="Verdana"/>
        <family val="2"/>
      </rPr>
      <t>/5</t>
    </r>
  </si>
  <si>
    <r>
      <t>2020</t>
    </r>
    <r>
      <rPr>
        <vertAlign val="superscript"/>
        <sz val="8"/>
        <rFont val="Verdana"/>
        <family val="2"/>
      </rPr>
      <t>/6</t>
    </r>
  </si>
  <si>
    <r>
      <t>Centro Nacional de Arte Contemporáneo</t>
    </r>
    <r>
      <rPr>
        <b/>
        <vertAlign val="superscript"/>
        <sz val="8"/>
        <rFont val="Verdana"/>
        <family val="2"/>
      </rPr>
      <t>/7/8</t>
    </r>
  </si>
  <si>
    <r>
      <t>Galería Gabriela Mistral</t>
    </r>
    <r>
      <rPr>
        <b/>
        <vertAlign val="superscript"/>
        <sz val="8"/>
        <rFont val="Verdana"/>
        <family val="2"/>
      </rPr>
      <t>/8</t>
    </r>
  </si>
  <si>
    <r>
      <t>Fondo Economía Creativa</t>
    </r>
    <r>
      <rPr>
        <b/>
        <vertAlign val="superscript"/>
        <sz val="8"/>
        <rFont val="Verdana"/>
        <family val="2"/>
      </rPr>
      <t>/8</t>
    </r>
  </si>
  <si>
    <r>
      <t>Programa de Promoción y Fortalecimiento del Trabajo Cultural</t>
    </r>
    <r>
      <rPr>
        <b/>
        <vertAlign val="superscript"/>
        <sz val="8"/>
        <rFont val="Verdana"/>
        <family val="2"/>
      </rPr>
      <t>/8</t>
    </r>
  </si>
  <si>
    <r>
      <t>Área Artesanía</t>
    </r>
    <r>
      <rPr>
        <b/>
        <vertAlign val="superscript"/>
        <sz val="8"/>
        <rFont val="Verdana"/>
        <family val="2"/>
      </rPr>
      <t>/8/9</t>
    </r>
  </si>
  <si>
    <r>
      <t>Área de Arquitectura</t>
    </r>
    <r>
      <rPr>
        <b/>
        <vertAlign val="superscript"/>
        <sz val="8"/>
        <rFont val="Verdana"/>
        <family val="2"/>
      </rPr>
      <t>/8/9</t>
    </r>
  </si>
  <si>
    <r>
      <rPr>
        <b/>
        <sz val="8"/>
        <rFont val="Verdana"/>
        <family val="2"/>
      </rPr>
      <t>4</t>
    </r>
    <r>
      <rPr>
        <sz val="8"/>
        <rFont val="Verdana"/>
        <family val="2"/>
      </rPr>
      <t xml:space="preserve"> El año 2020 el Fondo Nacional de Fomento y Desarrollo de las Artes Escénicas sólo presentó postulaciones en la categoría personas jurídicas.</t>
    </r>
  </si>
  <si>
    <r>
      <rPr>
        <b/>
        <sz val="8"/>
        <rFont val="Verdana"/>
        <family val="2"/>
      </rPr>
      <t>6</t>
    </r>
    <r>
      <rPr>
        <sz val="8"/>
        <rFont val="Verdana"/>
        <family val="2"/>
      </rPr>
      <t xml:space="preserve"> En el contexto de emergencia sanitaria, no se realizó el Concurso Nacional en la convocatoria 2020.</t>
    </r>
  </si>
  <si>
    <r>
      <rPr>
        <b/>
        <sz val="8"/>
        <rFont val="Verdana"/>
        <family val="2"/>
      </rPr>
      <t>8</t>
    </r>
    <r>
      <rPr>
        <sz val="8"/>
        <rFont val="Verdana"/>
        <family val="2"/>
      </rPr>
      <t xml:space="preserve"> Estas convocatorias no están establecidas por ley y, por tanto, no necesariamente son permanentes en el tiempo.</t>
    </r>
  </si>
  <si>
    <r>
      <rPr>
        <b/>
        <sz val="8"/>
        <rFont val="Verdana"/>
        <family val="2"/>
      </rPr>
      <t xml:space="preserve">9 </t>
    </r>
    <r>
      <rPr>
        <sz val="8"/>
        <rFont val="Verdana"/>
        <family val="2"/>
      </rPr>
      <t>Las Áreas son unidades técnicas sectoriales que desarrollan políticas y dentro de sus funciones apoyan a sus sectores artísticos a través de líneas concursables.</t>
    </r>
  </si>
  <si>
    <t>Región de Domicilio de la Persona Seleccionada</t>
  </si>
  <si>
    <t>Creación Artística</t>
  </si>
  <si>
    <r>
      <t>Circulación Nacional e Internacional</t>
    </r>
    <r>
      <rPr>
        <b/>
        <vertAlign val="superscript"/>
        <sz val="8"/>
        <color indexed="8"/>
        <rFont val="Verdana"/>
        <family val="2"/>
      </rPr>
      <t>/4</t>
    </r>
  </si>
  <si>
    <t>Investigación</t>
  </si>
  <si>
    <t>Infraestructura Cultural: Recuperación de Espacios</t>
  </si>
  <si>
    <r>
      <rPr>
        <b/>
        <sz val="8"/>
        <color indexed="8"/>
        <rFont val="Verdana"/>
        <family val="2"/>
      </rPr>
      <t xml:space="preserve">2 </t>
    </r>
    <r>
      <rPr>
        <sz val="8"/>
        <color indexed="8"/>
        <rFont val="Verdana"/>
        <family val="2"/>
      </rPr>
      <t>A diferencia del Fondart Regional, este fondo cuenta sólo con una instancia de selección nacional. Se considera la proporción poblacional de la región como criterio para la distribución regional de los montos adjudicados a partir de la dirección inscrita por la persona postulante.</t>
    </r>
  </si>
  <si>
    <r>
      <t xml:space="preserve">3 </t>
    </r>
    <r>
      <rPr>
        <sz val="8"/>
        <color rgb="FF000000"/>
        <rFont val="Verdana"/>
        <family val="2"/>
      </rPr>
      <t>El número de proyectos y de montos adjudicados por línea corresponden a la suma total de los concursos durante el año.</t>
    </r>
  </si>
  <si>
    <r>
      <rPr>
        <b/>
        <sz val="8"/>
        <color rgb="FF000000"/>
        <rFont val="Verdana"/>
        <family val="2"/>
      </rPr>
      <t>4</t>
    </r>
    <r>
      <rPr>
        <sz val="8"/>
        <color indexed="8"/>
        <rFont val="Verdana"/>
        <family val="2"/>
      </rPr>
      <t xml:space="preserve"> La línea Circulación Nacional e Internacional tuvo dos convocatorias durante el año 2024, las cuales se agruparon en este tabulado.</t>
    </r>
  </si>
  <si>
    <t>Región del Fondo 
Entregado</t>
  </si>
  <si>
    <t>Organización de Muestras, Ferias, Encuentros y Festivales</t>
  </si>
  <si>
    <t>Difusión</t>
  </si>
  <si>
    <t>Actividades Formativas</t>
  </si>
  <si>
    <t>Culturas Regionales</t>
  </si>
  <si>
    <t>Cultura de los Pueblos Originarios</t>
  </si>
  <si>
    <r>
      <rPr>
        <b/>
        <sz val="8"/>
        <color indexed="8"/>
        <rFont val="Verdana"/>
        <family val="2"/>
      </rPr>
      <t xml:space="preserve">2 </t>
    </r>
    <r>
      <rPr>
        <sz val="8"/>
        <color indexed="8"/>
        <rFont val="Verdana"/>
        <family val="2"/>
      </rPr>
      <t>El presente cuadro da cuenta de los proyectos seleccionados por región y modalidad Fondart Regional. La distribución regional de las personas seleccionadas se realiza a partir de la región a la que pertenece el fondo entregado.</t>
    </r>
  </si>
  <si>
    <t>Música en Vivo (Presencial o Virtual)</t>
  </si>
  <si>
    <t>Apoyo a la Circulación de la Música Chilena</t>
  </si>
  <si>
    <t>Producción de Registro Fonográfico</t>
  </si>
  <si>
    <t>Difusión de la Música Nacional</t>
  </si>
  <si>
    <r>
      <t>Otras Líneas de Concurso</t>
    </r>
    <r>
      <rPr>
        <b/>
        <vertAlign val="superscript"/>
        <sz val="8"/>
        <rFont val="Verdana"/>
        <family val="2"/>
      </rPr>
      <t>/4</t>
    </r>
  </si>
  <si>
    <r>
      <rPr>
        <b/>
        <sz val="8"/>
        <rFont val="Verdana"/>
        <family val="2"/>
      </rPr>
      <t xml:space="preserve">2 </t>
    </r>
    <r>
      <rPr>
        <sz val="8"/>
        <rFont val="Verdana"/>
        <family val="2"/>
      </rPr>
      <t>A diferencia del Fondart, este fondo cuenta sólo con una instancia de selección nacional. Se considera la proporción poblacional de la región como criterio para la distribución regional de los montos adjudicados a partir de la dirección inscrita por la persona postulante.</t>
    </r>
  </si>
  <si>
    <r>
      <rPr>
        <b/>
        <sz val="8"/>
        <rFont val="Verdana"/>
        <family val="2"/>
      </rPr>
      <t>4</t>
    </r>
    <r>
      <rPr>
        <sz val="8"/>
        <rFont val="Verdana"/>
        <family val="2"/>
      </rPr>
      <t xml:space="preserve"> El tabulado pone a disposición del usuario las cinco líneas de concurso con mayor monto de recursos asignados en el período de referencia. Las restantes líneas de concurso se agruparon en la categoría Otras Líneas de Concurso la cual incluye las siguientes líneas: Videoclip y Registro Audiovisual para la Promoción de la Música Nacional - 2da Convocatoria, Actividades Formativas, Coros, Orquestas y Bandas Instrumentales, Investigación y Registro de la Música Nacional, Videoclip y Registro Audiovisual para la Promoción de la Música Nacional - 1ra Convocatoria, Apoyo para Encuentros de Fomento de la Industria - Amplifica y Asistencia a Mercados Foco.</t>
    </r>
  </si>
  <si>
    <t>Apoyo a la Industria</t>
  </si>
  <si>
    <t>Fomento de la Lectura, Escritura y Comunicación Oral</t>
  </si>
  <si>
    <t>Fomento a la Creación</t>
  </si>
  <si>
    <t>Difusión en Medios de Comunicación</t>
  </si>
  <si>
    <r>
      <rPr>
        <b/>
        <sz val="8"/>
        <rFont val="Verdana"/>
        <family val="2"/>
      </rPr>
      <t>4</t>
    </r>
    <r>
      <rPr>
        <sz val="8"/>
        <rFont val="Verdana"/>
        <family val="2"/>
      </rPr>
      <t xml:space="preserve"> El tabulado pone a disposición del usuario las cinco líneas de concurso con mayor monto de recursos asignados en el período de referencia. Las restantes líneas de concurso se agruparon en la categoría Otras Líneas de Concurso la cual incluye las siguientes líneas: Apoyo a la Difusión de Obras, Autores e Industria Editorial 2do. Semestre, Apoyo a la Traducción de Fragmentos de Obras para la Promoción en el Exterior, Convocatoria FIL Frankfurt, Convocatoria para Participar en Misión a Feria del Libro Infantil y Juvenil de Bolonia, Apoyo a la Difusión de Obras, Autores e Industria Editorial 1er. Semestre, Apoyo a la Traducción.</t>
    </r>
  </si>
  <si>
    <t xml:space="preserve">
Total Nacional
</t>
  </si>
  <si>
    <t>Producción Audiovisual de Largometrajes</t>
  </si>
  <si>
    <t>Producción Audiovisual Regional</t>
  </si>
  <si>
    <t>Fondo de Inversión Audiovisual (FIA)</t>
  </si>
  <si>
    <t>Difusión, Exhibición e Implementación Audiovisual</t>
  </si>
  <si>
    <t>Programa de Apoyo para la Participación en Instancias Competitivas y Formativas Internacionales</t>
  </si>
  <si>
    <r>
      <rPr>
        <b/>
        <sz val="8"/>
        <rFont val="Verdana"/>
        <family val="2"/>
      </rPr>
      <t>4</t>
    </r>
    <r>
      <rPr>
        <sz val="8"/>
        <rFont val="Verdana"/>
        <family val="2"/>
      </rPr>
      <t xml:space="preserve"> El tabulado pone a disposición del usuario las cinco líneas de concurso con mayor monto de recursos asignados en el período de referencia. Las restantes líneas de concurso se agruparon en la categoría Otras Líneas de Concurso la cual incluye las siguientes líneas: Fortalecimiento de la Empresa Audiovisual 2024, Producción de Videojuegos, Producción de Audiovisual Interactivo y/o Experimental, Formación Grupal, Formación de Públicos para el Audiovisual, Fortalecimiento de Proyectos de Videojuego 2024, Guion Original y Adaptación Literaria, Distribución de Cine y Videojuegos, Fortalecimiento de Proyectos de Largometraje 2024, Fortalecimiento de Proyectos de Serie 2024, Investigación, Producción Audiovisual de Cortometrajes, Programa de Apoyo a la Preservación del Patrimonio Audiovisual, Programa de Apoyo para la Participación en Mercados Internacionales 2024, Programa de Apoyo para la Realización de Encuentros Internacionales en Chile 2024-2025 y Webserie.</t>
    </r>
  </si>
  <si>
    <t>Becas Chile Crea - Fondart</t>
  </si>
  <si>
    <t>Beca Chile Crea - Fondo de Fomento de la Música Nacional</t>
  </si>
  <si>
    <t>Becas Chile Crea - Fondo de Fomento Audiovisual</t>
  </si>
  <si>
    <t>Becas Chile Crea - Fondo Nacional de Fomento del Libro y la Lectura</t>
  </si>
  <si>
    <t>Becas Chile Crea - Fondo Nacional de Fomento y Desarrollo de las Artes Escénicas</t>
  </si>
  <si>
    <r>
      <t xml:space="preserve">2 </t>
    </r>
    <r>
      <rPr>
        <sz val="8"/>
        <color rgb="FF000000"/>
        <rFont val="Verdana"/>
        <family val="2"/>
      </rPr>
      <t>Becas Chile Crea no constituye un Fondo en sí mismo, sino que consolida la línea de becas de los fondos establecidos por ley.</t>
    </r>
  </si>
  <si>
    <r>
      <rPr>
        <b/>
        <sz val="8"/>
        <rFont val="Verdana"/>
        <family val="2"/>
      </rPr>
      <t xml:space="preserve">3 </t>
    </r>
    <r>
      <rPr>
        <sz val="8"/>
        <rFont val="Verdana"/>
        <family val="2"/>
      </rPr>
      <t>A diferencia del Fondart, este fondo cuenta sólo con una instancia de selección nacional. Se considera la proporción poblacional de la región como criterio para la distribución regional de los montos adjudicados a partir de la dirección inscrita por la persona postulante.</t>
    </r>
  </si>
  <si>
    <r>
      <t xml:space="preserve">4 </t>
    </r>
    <r>
      <rPr>
        <sz val="8"/>
        <color rgb="FF000000"/>
        <rFont val="Verdana"/>
        <family val="2"/>
      </rPr>
      <t>El número de proyectos y de montos adjudicados por línea corresponden a la suma total de los concursos durante el año.</t>
    </r>
  </si>
  <si>
    <t>Región de Domicilio de la Organización Seleccionada</t>
  </si>
  <si>
    <t>Compañías de Trayectoria de las Artes Escénicas: Apoyo a Planes de Gestión con Énfasis en la Creación</t>
  </si>
  <si>
    <t>Teatros Regionales</t>
  </si>
  <si>
    <t>Teatros Municipales</t>
  </si>
  <si>
    <r>
      <rPr>
        <b/>
        <sz val="8"/>
        <color rgb="FF000000"/>
        <rFont val="Verdana"/>
        <family val="2"/>
      </rPr>
      <t>2</t>
    </r>
    <r>
      <rPr>
        <sz val="8"/>
        <color rgb="FF000000"/>
        <rFont val="Verdana"/>
        <family val="2"/>
      </rPr>
      <t xml:space="preserve"> Esta convocatoria no está establecida por ley y, por tanto, no necesariamente es permanente en el tiempo.</t>
    </r>
  </si>
  <si>
    <r>
      <rPr>
        <b/>
        <sz val="8"/>
        <color rgb="FF000000"/>
        <rFont val="Verdana"/>
        <family val="2"/>
      </rPr>
      <t xml:space="preserve">3 </t>
    </r>
    <r>
      <rPr>
        <sz val="8"/>
        <color rgb="FF000000"/>
        <rFont val="Verdana"/>
        <family val="2"/>
      </rPr>
      <t>A diferencia del Fondart, este fondo cuenta sólo con una instancia de selección nacional. Se considera la proporción poblacional de la región como criterio para la distribución regional de los montos adjudicados a partir de la dirección inscrita por la organización postulante.</t>
    </r>
  </si>
  <si>
    <r>
      <rPr>
        <b/>
        <sz val="8"/>
        <color rgb="FF000000"/>
        <rFont val="Verdana"/>
        <family val="2"/>
      </rPr>
      <t>5</t>
    </r>
    <r>
      <rPr>
        <sz val="8"/>
        <color rgb="FF000000"/>
        <rFont val="Verdana"/>
        <family val="2"/>
      </rPr>
      <t xml:space="preserve"> El año 2024 se amplió la lista de espera de la Convocatoria Regular 2023, financiando a 71 organizaciones que participaron con presupuesto 2024. Estos montos fueron considerados en el periodo 2023.</t>
    </r>
  </si>
  <si>
    <t>Creación y/o Producción de Montajes Escénicos</t>
  </si>
  <si>
    <t>Festivales y Encuentros</t>
  </si>
  <si>
    <t>Festivales y Encuentros de Trayectoria</t>
  </si>
  <si>
    <t>Circulación Nacional de Montajes Escénicos</t>
  </si>
  <si>
    <r>
      <t>Circulación Internacional de Artes Escénicas</t>
    </r>
    <r>
      <rPr>
        <b/>
        <vertAlign val="superscript"/>
        <sz val="8"/>
        <rFont val="Verdana"/>
        <family val="2"/>
      </rPr>
      <t>/4</t>
    </r>
  </si>
  <si>
    <r>
      <t>Otras Líneas de Concurso</t>
    </r>
    <r>
      <rPr>
        <b/>
        <vertAlign val="superscript"/>
        <sz val="8"/>
        <rFont val="Verdana"/>
        <family val="2"/>
      </rPr>
      <t>/5</t>
    </r>
  </si>
  <si>
    <r>
      <rPr>
        <b/>
        <sz val="8"/>
        <rFont val="Verdana"/>
        <family val="2"/>
      </rPr>
      <t>4</t>
    </r>
    <r>
      <rPr>
        <sz val="8"/>
        <rFont val="Verdana"/>
        <family val="2"/>
      </rPr>
      <t xml:space="preserve"> La línea Circulación Internacional de Artes Escénicas tuvo dos llamados durante el año 2024, las cuales se agruparon en este tabulado.</t>
    </r>
  </si>
  <si>
    <r>
      <rPr>
        <b/>
        <sz val="8"/>
        <rFont val="Verdana"/>
        <family val="2"/>
      </rPr>
      <t>5</t>
    </r>
    <r>
      <rPr>
        <sz val="8"/>
        <rFont val="Verdana"/>
        <family val="2"/>
      </rPr>
      <t xml:space="preserve"> El tabulado pone a disposición del usuario las cinco líneas de concurso con mayor monto de recursos asignados en el período de referencia. Las restantes líneas de concurso se agruparon en la categoría Otras Líneas de Concurso la cual incluye las siguientes líneas: Creación Escénica, Artes Escénicas Itinerantes Regionales 2024, Programas Formativos, Equipamiento para Compañías y Espacios Escénicos, Difusión Digital, Asistencia a Instancias Internacionales en Artes Escénicas, Investigación y Residencias de Artes Escénicas Internacionales.</t>
    </r>
  </si>
  <si>
    <t>12° Concurso Público de Ensayos sobre Artes Visuales</t>
  </si>
  <si>
    <r>
      <rPr>
        <b/>
        <sz val="8"/>
        <rFont val="Verdana"/>
        <family val="2"/>
      </rPr>
      <t>2</t>
    </r>
    <r>
      <rPr>
        <sz val="8"/>
        <rFont val="Verdana"/>
        <family val="2"/>
      </rPr>
      <t xml:space="preserve"> Esta convocatoria no está establecida por ley y, por tanto, no necesariamente es permanente en el tiempo.</t>
    </r>
  </si>
  <si>
    <r>
      <rPr>
        <b/>
        <sz val="8"/>
        <rFont val="Verdana"/>
        <family val="2"/>
      </rPr>
      <t xml:space="preserve">3 </t>
    </r>
    <r>
      <rPr>
        <sz val="8"/>
        <rFont val="Verdana"/>
        <family val="2"/>
      </rPr>
      <t>A diferencia del Fondart, este fondo cuenta sólo con una instancia de selección nacional. Se considera la proporción poblacional de la región como criterio para la distribución regional de los fondos adjudicados a partir de la dirección inscrita por la persona postulante.</t>
    </r>
  </si>
  <si>
    <t>Convocatoria para Exhibición en Galería Gabriela Mistral</t>
  </si>
  <si>
    <t>Convocatoria de Fortalecimiento de Ferias, Festivales, Encuentros y Mercados del Ecosistema Creativo</t>
  </si>
  <si>
    <t>Creación y Fortalecimiento de Redes</t>
  </si>
  <si>
    <t>Teatro Universitarios</t>
  </si>
  <si>
    <r>
      <t>Convocatoria MICSUR</t>
    </r>
    <r>
      <rPr>
        <b/>
        <vertAlign val="superscript"/>
        <sz val="8"/>
        <rFont val="Verdana"/>
        <family val="2"/>
      </rPr>
      <t>/5</t>
    </r>
  </si>
  <si>
    <r>
      <t>Fomento al Primer Empleo en Cultura</t>
    </r>
    <r>
      <rPr>
        <b/>
        <vertAlign val="superscript"/>
        <sz val="8"/>
        <rFont val="Verdana"/>
        <family val="2"/>
      </rPr>
      <t>/6</t>
    </r>
  </si>
  <si>
    <r>
      <rPr>
        <b/>
        <sz val="8"/>
        <color rgb="FF000000"/>
        <rFont val="Verdana"/>
        <family val="2"/>
      </rPr>
      <t>5</t>
    </r>
    <r>
      <rPr>
        <sz val="8"/>
        <color rgb="FF000000"/>
        <rFont val="Verdana"/>
        <family val="2"/>
      </rPr>
      <t xml:space="preserve"> La línea Convocatoria MICSUR no considera solicitud presupuestaria ni asignación directa de recursos ya que financia pasajes y alojamiento para la asistencia a la iniciativa.</t>
    </r>
  </si>
  <si>
    <r>
      <rPr>
        <b/>
        <sz val="8"/>
        <rFont val="Verdana"/>
        <family val="2"/>
      </rPr>
      <t>6</t>
    </r>
    <r>
      <rPr>
        <sz val="8"/>
        <rFont val="Verdana"/>
        <family val="2"/>
      </rPr>
      <t xml:space="preserve"> La línea Fomento al Primer Empleo en Cultura no considera solicitud presupuestaria ni asignación directa de recursos, ya que su objetivo es articular la oferta pública existente en torno al empleo cultural.</t>
    </r>
  </si>
  <si>
    <t>Fomento al Primer Empleo en Cultura para Personas Naturales</t>
  </si>
  <si>
    <r>
      <rPr>
        <b/>
        <sz val="8"/>
        <rFont val="Verdana"/>
        <family val="2"/>
      </rPr>
      <t>3</t>
    </r>
    <r>
      <rPr>
        <sz val="8"/>
        <rFont val="Verdana"/>
        <family val="2"/>
      </rPr>
      <t xml:space="preserve"> Programa de Promoción y Fortalecimiento del Trabajo Cultural no considera solicitud presupuestaria ni asignación directa de recursos, su objetivo es disminuir los altos niveles de precariedad laboral que afecta a trabajadores y trabajadoras del sector cultural a través de la articulación de la oferta pública existente en torno al empleo cultural.</t>
    </r>
  </si>
  <si>
    <r>
      <rPr>
        <b/>
        <sz val="8"/>
        <rFont val="Verdana"/>
        <family val="2"/>
      </rPr>
      <t xml:space="preserve">4 </t>
    </r>
    <r>
      <rPr>
        <sz val="8"/>
        <rFont val="Verdana"/>
        <family val="2"/>
      </rPr>
      <t>A diferencia del Fondart, este fondo cuenta sólo con una instancia de selección nacional. Se considera la proporción poblacional de la región como criterio para la distribución regional de los fondos adjudicados a partir de la dirección inscrita por la persona postulante.</t>
    </r>
  </si>
  <si>
    <t>Proyecto Curatorial para Participación de Chile en Révélations, Bienal Internacional de Oficios de Arte y Creación</t>
  </si>
  <si>
    <r>
      <rPr>
        <b/>
        <sz val="8"/>
        <rFont val="Verdana"/>
        <family val="2"/>
      </rPr>
      <t>2</t>
    </r>
    <r>
      <rPr>
        <sz val="8"/>
        <rFont val="Verdana"/>
        <family val="2"/>
      </rPr>
      <t xml:space="preserve"> Las Áreas son unidades técnicas sectoriales que desarrollan políticas y dentro de sus funciones apoyan a sus sectores artísticos a través de líneas concursables.</t>
    </r>
  </si>
  <si>
    <r>
      <rPr>
        <b/>
        <sz val="8"/>
        <rFont val="Verdana"/>
        <family val="2"/>
      </rPr>
      <t>3</t>
    </r>
    <r>
      <rPr>
        <sz val="8"/>
        <rFont val="Verdana"/>
        <family val="2"/>
      </rPr>
      <t xml:space="preserve"> Esta convocatoria no está establecida por ley y, por tanto, no necesariamente es permanente en el tiempo.</t>
    </r>
  </si>
  <si>
    <t>Concurso de Ideas para la XXIII Bienal de Arquitectura y Urbanismo de Chile</t>
  </si>
  <si>
    <t>Concurso de Ideas para el Pabellón de Chile en la 19 Bienal de Arquitectura de Venecia</t>
  </si>
  <si>
    <r>
      <t>TABLA 17.19: NÚMERO DE PROYECTOS Y MONTOS</t>
    </r>
    <r>
      <rPr>
        <b/>
        <vertAlign val="superscript"/>
        <sz val="8"/>
        <rFont val="Verdana"/>
        <family val="2"/>
      </rPr>
      <t>/1</t>
    </r>
    <r>
      <rPr>
        <b/>
        <sz val="8"/>
        <rFont val="Verdana"/>
        <family val="2"/>
      </rPr>
      <t xml:space="preserve"> ADJUDICADOS POR EL FONDO ECONOMÍA CREATIVA</t>
    </r>
    <r>
      <rPr>
        <b/>
        <vertAlign val="superscript"/>
        <sz val="8"/>
        <rFont val="Verdana"/>
        <family val="2"/>
      </rPr>
      <t>/2</t>
    </r>
    <r>
      <rPr>
        <b/>
        <sz val="8"/>
        <rFont val="Verdana"/>
        <family val="2"/>
      </rPr>
      <t>, POR LÍNEA DE CONCURSO, SEGÚN REGIÓN DE DOMICILIO DE LA PERSONA SELECCIONADA. 2024</t>
    </r>
    <r>
      <rPr>
        <b/>
        <vertAlign val="superscript"/>
        <sz val="8"/>
        <rFont val="Verdana"/>
        <family val="2"/>
      </rPr>
      <t>/3/4</t>
    </r>
  </si>
  <si>
    <r>
      <t>TABLA 17.20: NÚMERO DE PROYECTOS Y MONTOS</t>
    </r>
    <r>
      <rPr>
        <b/>
        <vertAlign val="superscript"/>
        <sz val="8"/>
        <rFont val="Verdana"/>
        <family val="2"/>
      </rPr>
      <t>/1</t>
    </r>
    <r>
      <rPr>
        <b/>
        <sz val="8"/>
        <rFont val="Verdana"/>
        <family val="2"/>
      </rPr>
      <t xml:space="preserve"> ADJUDICADOS POR EL PROGRAMA DE PROMOCIÓN Y FORTALECIMIENTO DEL TRABAJO CULTURAL</t>
    </r>
    <r>
      <rPr>
        <b/>
        <vertAlign val="superscript"/>
        <sz val="8"/>
        <rFont val="Verdana"/>
        <family val="2"/>
      </rPr>
      <t>/2/3</t>
    </r>
    <r>
      <rPr>
        <b/>
        <sz val="8"/>
        <rFont val="Verdana"/>
        <family val="2"/>
      </rPr>
      <t>, POR LÍNEA DE CONCURSO, SEGÚN REGIÓN DE DOMICILIO DE LA PERSONA SELECCIONADA. 2024</t>
    </r>
    <r>
      <rPr>
        <b/>
        <vertAlign val="superscript"/>
        <sz val="8"/>
        <rFont val="Verdana"/>
        <family val="2"/>
      </rPr>
      <t>/4</t>
    </r>
  </si>
  <si>
    <r>
      <t>TABLA 17.21: NÚMERO DE PROYECTOS Y MONTOS</t>
    </r>
    <r>
      <rPr>
        <b/>
        <vertAlign val="superscript"/>
        <sz val="8"/>
        <rFont val="Verdana"/>
        <family val="2"/>
      </rPr>
      <t>/1</t>
    </r>
    <r>
      <rPr>
        <b/>
        <sz val="8"/>
        <rFont val="Verdana"/>
        <family val="2"/>
      </rPr>
      <t xml:space="preserve"> ADJUDICADOS POR EL ÁREA ARTESANÍA</t>
    </r>
    <r>
      <rPr>
        <b/>
        <vertAlign val="superscript"/>
        <sz val="8"/>
        <rFont val="Verdana"/>
        <family val="2"/>
      </rPr>
      <t>/2/3</t>
    </r>
    <r>
      <rPr>
        <b/>
        <sz val="8"/>
        <rFont val="Verdana"/>
        <family val="2"/>
      </rPr>
      <t>, POR LÍNEA DE CONCURSO, SEGÚN REGIÓN DE DOMICILIO DE LA PERSONA SELECCIONADA. 2024</t>
    </r>
    <r>
      <rPr>
        <b/>
        <vertAlign val="superscript"/>
        <sz val="8"/>
        <rFont val="Verdana"/>
        <family val="2"/>
      </rPr>
      <t>/4</t>
    </r>
  </si>
  <si>
    <r>
      <t>TABLA 17.22: NÚMERO DE PROYECTOS Y MONTOS</t>
    </r>
    <r>
      <rPr>
        <b/>
        <vertAlign val="superscript"/>
        <sz val="8"/>
        <rFont val="Verdana"/>
        <family val="2"/>
      </rPr>
      <t>/1</t>
    </r>
    <r>
      <rPr>
        <b/>
        <sz val="8"/>
        <rFont val="Verdana"/>
        <family val="2"/>
      </rPr>
      <t xml:space="preserve"> ADJUDICADOS POR EL</t>
    </r>
    <r>
      <rPr>
        <b/>
        <sz val="8"/>
        <color rgb="FFFF0000"/>
        <rFont val="Verdana"/>
        <family val="2"/>
      </rPr>
      <t xml:space="preserve"> </t>
    </r>
    <r>
      <rPr>
        <b/>
        <sz val="8"/>
        <rFont val="Verdana"/>
        <family val="2"/>
      </rPr>
      <t>ÁREA DE ARQUITECTURA</t>
    </r>
    <r>
      <rPr>
        <b/>
        <vertAlign val="superscript"/>
        <sz val="8"/>
        <rFont val="Verdana"/>
        <family val="2"/>
      </rPr>
      <t>/2/3</t>
    </r>
    <r>
      <rPr>
        <b/>
        <sz val="8"/>
        <rFont val="Verdana"/>
        <family val="2"/>
      </rPr>
      <t>, POR LÍNEA DE CONCURSO, SEGÚN REGIÓN DE DOMICILIO DE LA PERSONA SELECCIONADA. 2024</t>
    </r>
    <r>
      <rPr>
        <b/>
        <vertAlign val="superscript"/>
        <sz val="8"/>
        <rFont val="Verdana"/>
        <family val="2"/>
      </rPr>
      <t>/4</t>
    </r>
  </si>
  <si>
    <r>
      <t>TABLA 17.6: NÚMERO Y MONTOS</t>
    </r>
    <r>
      <rPr>
        <b/>
        <vertAlign val="superscript"/>
        <sz val="8"/>
        <color rgb="FF000000"/>
        <rFont val="Verdana"/>
        <family val="2"/>
      </rPr>
      <t>/1</t>
    </r>
    <r>
      <rPr>
        <b/>
        <sz val="8"/>
        <color rgb="FF000000"/>
        <rFont val="Verdana"/>
        <family val="2"/>
      </rPr>
      <t xml:space="preserve"> DE PROYECTOS POSTULADOS, ELEGIBLES Y SELECCIONADOS, SEGÚN TIPO DE FONDO CONCURSABLE DE LA SUBSECRETARÍA DE LAS CULTURAS Y LAS ARTES. 2024</t>
    </r>
  </si>
  <si>
    <r>
      <t>TABLA 17.7: NÚMERO DE PROYECTOS POSTULADOS Y SELECCIONADOS Y RECURSOS ASIGNADOS</t>
    </r>
    <r>
      <rPr>
        <b/>
        <vertAlign val="superscript"/>
        <sz val="8"/>
        <rFont val="Verdana"/>
        <family val="2"/>
      </rPr>
      <t>/1</t>
    </r>
    <r>
      <rPr>
        <b/>
        <sz val="8"/>
        <rFont val="Verdana"/>
        <family val="2"/>
      </rPr>
      <t xml:space="preserve"> POR TIPO DE PERSONA (NATURAL Y JURÍDICA), SEGÚN FONDO Y AÑO DEL MINISTERIO DE LAS CULTURAS, LAS ARTES Y EL PATRIMONIO. 2020-2024</t>
    </r>
  </si>
  <si>
    <r>
      <t>TABLA 17.8: NÚMERO DE PROYECTOS POSTULADOS Y SELECCIONADOS Y RECURSOS ASIGNADOS</t>
    </r>
    <r>
      <rPr>
        <b/>
        <vertAlign val="superscript"/>
        <sz val="8"/>
        <rFont val="Verdana"/>
        <family val="2"/>
      </rPr>
      <t>/1</t>
    </r>
    <r>
      <rPr>
        <b/>
        <sz val="8"/>
        <rFont val="Verdana"/>
        <family val="2"/>
      </rPr>
      <t>, POR SEXO (PERSONAS NATURALES), SEGÚN FONDO Y AÑO DEL MINISTERIO DE LAS CULTURAS, LAS ARTES Y EL PATRIMONIO. 2020-2024</t>
    </r>
  </si>
  <si>
    <r>
      <t>TABLA 17.9: NÚMERO DE PROYECTOS Y MONTOS</t>
    </r>
    <r>
      <rPr>
        <b/>
        <vertAlign val="superscript"/>
        <sz val="8"/>
        <color indexed="8"/>
        <rFont val="Verdana"/>
        <family val="2"/>
      </rPr>
      <t>/1</t>
    </r>
    <r>
      <rPr>
        <b/>
        <sz val="8"/>
        <color indexed="8"/>
        <rFont val="Verdana"/>
        <family val="2"/>
      </rPr>
      <t xml:space="preserve"> ADJUDICADOS DEL FONDO NACIONAL DEL DESARROLLO CULTURAL Y LAS ARTES (FONDART) PARA CONCURSO NACIONAL, POR LÍNEA DE CONCURSO, SEGÚN REGIÓN DE DOMICILIO DE LA PERSONA SELECCIONADA. 2024</t>
    </r>
    <r>
      <rPr>
        <b/>
        <vertAlign val="superscript"/>
        <sz val="8"/>
        <color indexed="8"/>
        <rFont val="Verdana"/>
        <family val="2"/>
      </rPr>
      <t>/2/3</t>
    </r>
  </si>
  <si>
    <r>
      <t>TABLA 17.10: NÚMERO DE PROYECTOS Y MONTOS</t>
    </r>
    <r>
      <rPr>
        <b/>
        <vertAlign val="superscript"/>
        <sz val="8"/>
        <color indexed="8"/>
        <rFont val="Verdana"/>
        <family val="2"/>
      </rPr>
      <t>/1</t>
    </r>
    <r>
      <rPr>
        <b/>
        <sz val="8"/>
        <color indexed="8"/>
        <rFont val="Verdana"/>
        <family val="2"/>
      </rPr>
      <t xml:space="preserve"> ADJUDICADOS DEL FONDO NACIONAL DEL DESARROLLO CULTURAL Y LAS ARTES (FONDART) PARA CONCURSO REGIONAL, POR LÍNEA DE CONCURSO, SEGÚN REGIÓN DEL FONDO ENTREGADO. 2024</t>
    </r>
    <r>
      <rPr>
        <b/>
        <vertAlign val="superscript"/>
        <sz val="8"/>
        <color indexed="8"/>
        <rFont val="Verdana"/>
        <family val="2"/>
      </rPr>
      <t>/2/3</t>
    </r>
  </si>
  <si>
    <r>
      <t>TABLA 17.11: NÚMERO DE PROYECTOS Y MONTOS</t>
    </r>
    <r>
      <rPr>
        <b/>
        <vertAlign val="superscript"/>
        <sz val="8"/>
        <rFont val="Verdana"/>
        <family val="2"/>
      </rPr>
      <t>/1</t>
    </r>
    <r>
      <rPr>
        <b/>
        <sz val="8"/>
        <rFont val="Verdana"/>
        <family val="2"/>
      </rPr>
      <t xml:space="preserve"> ADJUDICADOS POR EL FONDO DE FOMENTO DE LA MÚSICA NACIONAL, POR LÍNEA DE CONCURSO, SEGÚN REGIÓN DE DOMICILIO DE LA PERSONA SELECCIONADA. 2024</t>
    </r>
    <r>
      <rPr>
        <b/>
        <vertAlign val="superscript"/>
        <sz val="8"/>
        <rFont val="Verdana"/>
        <family val="2"/>
      </rPr>
      <t>/2/3</t>
    </r>
  </si>
  <si>
    <r>
      <t>TABLA 17.12: NÚMERO DE PROYECTOS Y MONTOS</t>
    </r>
    <r>
      <rPr>
        <b/>
        <vertAlign val="superscript"/>
        <sz val="8"/>
        <color indexed="8"/>
        <rFont val="Verdana"/>
        <family val="2"/>
      </rPr>
      <t>/1</t>
    </r>
    <r>
      <rPr>
        <b/>
        <sz val="8"/>
        <color indexed="8"/>
        <rFont val="Verdana"/>
        <family val="2"/>
      </rPr>
      <t xml:space="preserve"> ADJUDICADOS POR EL FONDO NACIONAL DE FOMENTO DEL LIBRO Y LA LECTURA, POR LÍNEA DE CONCURSO, SEGÚN REGIÓN DE DOMICILIO DE LA PERSONA SELECCIONADA. 2024</t>
    </r>
    <r>
      <rPr>
        <b/>
        <vertAlign val="superscript"/>
        <sz val="8"/>
        <color indexed="8"/>
        <rFont val="Verdana"/>
        <family val="2"/>
      </rPr>
      <t>/2/3</t>
    </r>
  </si>
  <si>
    <r>
      <t>TABLA 17.13: NÚMERO DE PROYECTOS Y MONTOS</t>
    </r>
    <r>
      <rPr>
        <b/>
        <vertAlign val="superscript"/>
        <sz val="8"/>
        <color rgb="FF000000"/>
        <rFont val="Verdana"/>
        <family val="2"/>
      </rPr>
      <t>/1</t>
    </r>
    <r>
      <rPr>
        <b/>
        <sz val="8"/>
        <color rgb="FF000000"/>
        <rFont val="Verdana"/>
        <family val="2"/>
      </rPr>
      <t xml:space="preserve"> ADJUDICADOS POR FONDO DE FOMENTO AUDIOVISUAL, POR LÍNEA DE CONCURSO, SEGÚN REGIÓN DE DOMICILIO DE LA PERSONA SELECCIONADA. 2024</t>
    </r>
    <r>
      <rPr>
        <b/>
        <vertAlign val="superscript"/>
        <sz val="8"/>
        <color rgb="FF000000"/>
        <rFont val="Verdana"/>
        <family val="2"/>
      </rPr>
      <t>/2/3</t>
    </r>
  </si>
  <si>
    <r>
      <t>TABLA 17.14: NÚMERO DE PROYECTOS Y MONTOS</t>
    </r>
    <r>
      <rPr>
        <b/>
        <vertAlign val="superscript"/>
        <sz val="8"/>
        <rFont val="Verdana"/>
        <family val="2"/>
      </rPr>
      <t>/1</t>
    </r>
    <r>
      <rPr>
        <b/>
        <sz val="8"/>
        <rFont val="Verdana"/>
        <family val="2"/>
      </rPr>
      <t xml:space="preserve"> ADJUDICADOS POR EL FONDO BECAS CHILE CREA</t>
    </r>
    <r>
      <rPr>
        <b/>
        <vertAlign val="superscript"/>
        <sz val="8"/>
        <rFont val="Verdana"/>
        <family val="2"/>
      </rPr>
      <t>/2</t>
    </r>
    <r>
      <rPr>
        <b/>
        <sz val="8"/>
        <rFont val="Verdana"/>
        <family val="2"/>
      </rPr>
      <t>, POR LÍNEA DE CONCURSO, SEGÚN REGIÓN DE DOMICILIO DE LA PERSONA SELECCIONADA. 2024</t>
    </r>
    <r>
      <rPr>
        <b/>
        <vertAlign val="superscript"/>
        <sz val="8"/>
        <rFont val="Verdana"/>
        <family val="2"/>
      </rPr>
      <t>/3/4</t>
    </r>
  </si>
  <si>
    <r>
      <t>TABLA 17.15: NÚMERO DE PROYECTOS Y MONTOS</t>
    </r>
    <r>
      <rPr>
        <b/>
        <vertAlign val="superscript"/>
        <sz val="8"/>
        <rFont val="Verdana"/>
        <family val="2"/>
      </rPr>
      <t>/1</t>
    </r>
    <r>
      <rPr>
        <b/>
        <sz val="8"/>
        <rFont val="Verdana"/>
        <family val="2"/>
      </rPr>
      <t xml:space="preserve"> ADJUDICADOS POR EL PROGRAMA DE APOYO DE ORGANIZACIONES CULTURALES COLABORADORAS</t>
    </r>
    <r>
      <rPr>
        <b/>
        <vertAlign val="superscript"/>
        <sz val="8"/>
        <rFont val="Verdana"/>
        <family val="2"/>
      </rPr>
      <t>/2</t>
    </r>
    <r>
      <rPr>
        <b/>
        <sz val="8"/>
        <rFont val="Verdana"/>
        <family val="2"/>
      </rPr>
      <t>, POR LÍNEA DE CONCURSO, SEGÚN REGIÓN DE DOMICILIO DE LA ORGANIZACIÓN SELECCIONADA. 2024</t>
    </r>
    <r>
      <rPr>
        <b/>
        <vertAlign val="superscript"/>
        <sz val="8"/>
        <rFont val="Verdana"/>
        <family val="2"/>
      </rPr>
      <t>/3/4/5</t>
    </r>
  </si>
  <si>
    <r>
      <t>TABLA 17.16: NÚMERO DE PROYECTOS Y MONTOS</t>
    </r>
    <r>
      <rPr>
        <b/>
        <vertAlign val="superscript"/>
        <sz val="8"/>
        <rFont val="Verdana"/>
        <family val="2"/>
      </rPr>
      <t>/1</t>
    </r>
    <r>
      <rPr>
        <b/>
        <sz val="8"/>
        <rFont val="Verdana"/>
        <family val="2"/>
      </rPr>
      <t xml:space="preserve"> ADJUDICADOS POR EL FONDO NACIONAL DE FOMENTO Y DESARROLLO DE LAS ARTES ESCÉNICAS, POR LÍNEA DE CONCURSO, SEGÚN REGIÓN DE DOMICILIO DE LA PERSONA SELECCIONADA. 2024</t>
    </r>
    <r>
      <rPr>
        <b/>
        <vertAlign val="superscript"/>
        <sz val="8"/>
        <rFont val="Verdana"/>
        <family val="2"/>
      </rPr>
      <t>/2/3</t>
    </r>
  </si>
  <si>
    <r>
      <t>TABLA 17.17: NÚMERO DE PROYECTOS Y MONTOS</t>
    </r>
    <r>
      <rPr>
        <b/>
        <vertAlign val="superscript"/>
        <sz val="8"/>
        <rFont val="Verdana"/>
        <family val="2"/>
      </rPr>
      <t>/1</t>
    </r>
    <r>
      <rPr>
        <b/>
        <sz val="8"/>
        <rFont val="Verdana"/>
        <family val="2"/>
      </rPr>
      <t xml:space="preserve"> ADJUDICADOS POR EL CENTRO NACIONAL DE ARTE CONTEMPORÁNEO</t>
    </r>
    <r>
      <rPr>
        <b/>
        <vertAlign val="superscript"/>
        <sz val="8"/>
        <rFont val="Verdana"/>
        <family val="2"/>
      </rPr>
      <t>/2</t>
    </r>
    <r>
      <rPr>
        <b/>
        <sz val="8"/>
        <rFont val="Verdana"/>
        <family val="2"/>
      </rPr>
      <t>, POR LÍNEA DE CONCURSO, SEGÚN REGIÓN DE DOMICILIO DE LA PERSONA SELECCIONADA. 2024</t>
    </r>
    <r>
      <rPr>
        <b/>
        <vertAlign val="superscript"/>
        <sz val="8"/>
        <rFont val="Verdana"/>
        <family val="2"/>
      </rPr>
      <t>/3</t>
    </r>
  </si>
  <si>
    <r>
      <t>TABLA 17.18: NÚMERO DE PROYECTOS Y MONTOS</t>
    </r>
    <r>
      <rPr>
        <b/>
        <vertAlign val="superscript"/>
        <sz val="8"/>
        <rFont val="Verdana"/>
        <family val="2"/>
      </rPr>
      <t>/1</t>
    </r>
    <r>
      <rPr>
        <b/>
        <sz val="8"/>
        <rFont val="Verdana"/>
        <family val="2"/>
      </rPr>
      <t xml:space="preserve"> ADJUDICADOS POR LA GALERÍA GABRIELA MISTRAL</t>
    </r>
    <r>
      <rPr>
        <b/>
        <vertAlign val="superscript"/>
        <sz val="8"/>
        <rFont val="Verdana"/>
        <family val="2"/>
      </rPr>
      <t>/2</t>
    </r>
    <r>
      <rPr>
        <b/>
        <sz val="8"/>
        <rFont val="Verdana"/>
        <family val="2"/>
      </rPr>
      <t>, POR LÍNEA DE CONCURSO, SEGÚN REGIÓN DE DOMICILIO DE LA PERSONA SELECCIONADA. 2024</t>
    </r>
    <r>
      <rPr>
        <b/>
        <vertAlign val="superscript"/>
        <sz val="8"/>
        <rFont val="Verdana"/>
        <family val="2"/>
      </rPr>
      <t>/3</t>
    </r>
  </si>
  <si>
    <t>Concurso Nacional</t>
  </si>
  <si>
    <t>Concurso Regional</t>
  </si>
  <si>
    <r>
      <t>Monto ($)</t>
    </r>
    <r>
      <rPr>
        <b/>
        <vertAlign val="superscript"/>
        <sz val="8"/>
        <rFont val="Verdana"/>
        <family val="2"/>
      </rPr>
      <t>/1</t>
    </r>
  </si>
  <si>
    <r>
      <t>2020</t>
    </r>
    <r>
      <rPr>
        <vertAlign val="superscript"/>
        <sz val="8"/>
        <rFont val="Verdana"/>
        <family val="2"/>
      </rPr>
      <t>/2</t>
    </r>
  </si>
  <si>
    <r>
      <rPr>
        <b/>
        <sz val="8"/>
        <rFont val="Verdana"/>
        <family val="2"/>
      </rPr>
      <t>1</t>
    </r>
    <r>
      <rPr>
        <sz val="8"/>
        <rFont val="Verdana"/>
        <family val="2"/>
      </rPr>
      <t xml:space="preserve"> Los montos se presentan en pesos corrientes, es decir, monto en pesos de cada año sin la actualización de ajustes por Índice de Precios al Consumidor (IPC).</t>
    </r>
  </si>
  <si>
    <r>
      <t xml:space="preserve">2  </t>
    </r>
    <r>
      <rPr>
        <sz val="8"/>
        <rFont val="Verdana"/>
        <family val="2"/>
      </rPr>
      <t>En el contexto de emergencia sanitaria, el Fondo del Patrimonio Cultural no realizó Concurso Nacional en la Convocatoria 2020.</t>
    </r>
  </si>
  <si>
    <t>… Información no disponible</t>
  </si>
  <si>
    <t>Región de Ejecución del Proyecto</t>
  </si>
  <si>
    <r>
      <t>Monto ($)</t>
    </r>
    <r>
      <rPr>
        <b/>
        <vertAlign val="superscript"/>
        <sz val="8"/>
        <color rgb="FF000000"/>
        <rFont val="Verdana"/>
        <family val="2"/>
      </rPr>
      <t>/1</t>
    </r>
  </si>
  <si>
    <t>Subsidios</t>
  </si>
  <si>
    <r>
      <t>Subsidios FET</t>
    </r>
    <r>
      <rPr>
        <b/>
        <vertAlign val="superscript"/>
        <sz val="8"/>
        <rFont val="Verdana"/>
        <family val="2"/>
      </rPr>
      <t>/1</t>
    </r>
  </si>
  <si>
    <r>
      <t>Monto ($)</t>
    </r>
    <r>
      <rPr>
        <b/>
        <vertAlign val="superscript"/>
        <sz val="8"/>
        <rFont val="Verdana"/>
        <family val="2"/>
      </rPr>
      <t>/2</t>
    </r>
  </si>
  <si>
    <r>
      <t>2021</t>
    </r>
    <r>
      <rPr>
        <vertAlign val="superscript"/>
        <sz val="8"/>
        <rFont val="Verdana"/>
        <family val="2"/>
      </rPr>
      <t>/3</t>
    </r>
  </si>
  <si>
    <r>
      <rPr>
        <b/>
        <sz val="8"/>
        <color theme="1"/>
        <rFont val="Verdana"/>
        <family val="2"/>
      </rPr>
      <t xml:space="preserve">1 </t>
    </r>
    <r>
      <rPr>
        <sz val="8"/>
        <color theme="1"/>
        <rFont val="Verdana"/>
        <family val="2"/>
      </rPr>
      <t>Fondo de Emergencia Transitorio COVID-19, creado con el objeto de solventar todo tipo de gastos para enfrentar los efectos y atender las necesidades derivadas de la crisis sanitaria causada por la pandemia.</t>
    </r>
  </si>
  <si>
    <r>
      <rPr>
        <b/>
        <sz val="8"/>
        <rFont val="Verdana"/>
        <family val="2"/>
      </rPr>
      <t>2</t>
    </r>
    <r>
      <rPr>
        <sz val="8"/>
        <rFont val="Verdana"/>
        <family val="2"/>
      </rPr>
      <t xml:space="preserve"> Los montos se presentan en pesos corrientes, es decir, monto en pesos de cada año sin la actualización de ajustes por Índice de Precios al Consumidor (IPC).</t>
    </r>
  </si>
  <si>
    <r>
      <rPr>
        <b/>
        <sz val="8"/>
        <color theme="1"/>
        <rFont val="Verdana"/>
        <family val="2"/>
      </rPr>
      <t xml:space="preserve">3 </t>
    </r>
    <r>
      <rPr>
        <sz val="8"/>
        <color theme="1"/>
        <rFont val="Verdana"/>
        <family val="2"/>
      </rPr>
      <t>Para el 2021, el monto de los proyectos seleccionados contempla la asignación total de recursos, no sólo la correspondiente al año presupuestario (dado que algunos proyectos tienen financiamiento para más de un año).</t>
    </r>
  </si>
  <si>
    <t>Equipamiento Museográfico</t>
  </si>
  <si>
    <t>Colecciones</t>
  </si>
  <si>
    <r>
      <rPr>
        <b/>
        <sz val="8"/>
        <rFont val="Verdana"/>
        <family val="2"/>
      </rPr>
      <t>1</t>
    </r>
    <r>
      <rPr>
        <sz val="8"/>
        <rFont val="Verdana"/>
        <family val="2"/>
      </rPr>
      <t xml:space="preserve"> Fondo concursable no presenta serie de datos a cinco años ya que fue creado el año 2021.</t>
    </r>
  </si>
  <si>
    <r>
      <t>Monto ($)</t>
    </r>
    <r>
      <rPr>
        <b/>
        <vertAlign val="superscript"/>
        <sz val="8"/>
        <color rgb="FF000000"/>
        <rFont val="Verdana"/>
        <family val="2"/>
      </rPr>
      <t>/2</t>
    </r>
  </si>
  <si>
    <t>TABLA 17.23: NÚMERO Y MONTOS DE PROYECTOS POSTULADOS Y SELECCIONADOS DEL FONDO DEL PATRIMONIO CULTURAL (FONPAT), DEL SERVICIO NACIONAL DEL PATRIMONIO CULTURAL, POR LÍNEA DE CONCURSO, SEGÚN AÑO. 2020-2024</t>
  </si>
  <si>
    <t>TABLA 17.24: NÚMERO DE PROYECTOS Y MONTOS SELECCIONADOS DEL FONDO DEL PATRIMONIO CULTURAL (FONPAT), DEL SERVICIO NACIONAL DEL PATRIMONIO CULTURAL, POR AÑO, SEGÚN REGIÓN. 2020-2024</t>
  </si>
  <si>
    <t>TABLA 17.25: NÚMERO Y MONTOS DE PROYECTOS POSTULADOS Y SELECCIONADOS DEL FONDO SUBSIDIOS PROGRAMA SOCIAL SITIOS PATRIMONIO MUNDIAL, DEL SERVICIO NACIONAL DEL PATRIMONIO CULTURAL, POR SUBSIDIO, SEGÚN AÑO. 2020-2024</t>
  </si>
  <si>
    <t>TABLA 17.26: NÚMERO DE PROYECTOS Y MONTOS SELECCIONADOS DEL FONDO SUBSIDIOS PROGRAMA SOCIAL SITIOS PATRIMONIO MUNDIAL, DEL SERVICIO NACIONAL DEL PATRIMONIO CULTURAL, POR AÑO, SEGÚN REGIÓN. 2020-2024</t>
  </si>
  <si>
    <t>TABLA 17.27: NÚMERO Y MONTOS DE PROYECTOS POSTULADOS Y SELECCIONADOS DEL FONDO MEJORAMIENTO INTEGRAL DE MUSEOS, DEL SERVICIO NACIONAL DEL PATRIMONIO CULTURAL, POR CATEGORÍA DE CONCURSO, SEGÚN AÑO. 2020-2024</t>
  </si>
  <si>
    <t>TABLA 17.28: NÚMERO DE PROYECTOS Y MONTOS SELECCIONADOS DEL FONDO MEJORAMIENTO INTEGRAL DE MUSEOS, DEL SERVICIO NACIONAL DEL PATRIMONIO CULTURAL, POR AÑO, SEGÚN REGIÓN. 2020-2024</t>
  </si>
  <si>
    <t>TABLA 17.29: NÚMERO Y MONTOS DE PROYECTOS POSTULADOS Y SELECCIONADOS DEL FONDO PROGRAMA DE MEJORAMIENTO INTEGRAL DE BIBLIOTECAS PÚBLICAS, DEL SERVICIO NACIONAL DEL PATRIMONIO CULTURAL, POR ESTADO, SEGÚN AÑO. 2020-2024</t>
  </si>
  <si>
    <t>TABLA 17.30: NÚMERO DE PROYECTOS Y MONTOS SELECCIONADOS DEL FONDO PROGRAMA DE MEJORAMIENTO INTEGRAL DE BIBLIOTECAS PÚBLICAS, DEL SERVICIO NACIONAL DEL PATRIMONIO CULTURAL, POR AÑO, SEGÚN REGIÓN. 2020-2024</t>
  </si>
  <si>
    <r>
      <t>TABLA 17.31: NÚMERO Y MONTOS DE PROYECTOS POSTULADOS Y SELECCIONADOS DEL FONDO DE FORTALECIMIENTO DE ORGANIZACIONES PATRIMONIALES, DEL SERVICIO NACIONAL DEL PATRIMONIO CULTURAL, POR ESTADO, SEGÚN AÑO. 2021-2024</t>
    </r>
    <r>
      <rPr>
        <b/>
        <vertAlign val="superscript"/>
        <sz val="8"/>
        <color rgb="FF000000"/>
        <rFont val="Verdana"/>
        <family val="2"/>
      </rPr>
      <t>/1</t>
    </r>
  </si>
  <si>
    <r>
      <t>TABLA 17.32: NÚMERO DE PROYECTOS Y MONTOS SELECCIONADOS DEL FONDO DE FORTALECIMIENTO DE ORGANIZACIONES PATRIMONIALES, DEL SERVICIO NACIONAL DEL PATRIMONIO CULTURAL, POR AÑO, SEGÚN REGIÓN. 2021-2024</t>
    </r>
    <r>
      <rPr>
        <b/>
        <vertAlign val="superscript"/>
        <sz val="8"/>
        <rFont val="Verdana"/>
        <family val="2"/>
      </rPr>
      <t>/1</t>
    </r>
  </si>
  <si>
    <t>N° de Personas</t>
  </si>
  <si>
    <t xml:space="preserve">Hombre </t>
  </si>
  <si>
    <t xml:space="preserve">Mujer </t>
  </si>
  <si>
    <r>
      <t>1</t>
    </r>
    <r>
      <rPr>
        <sz val="8"/>
        <color rgb="FF000000"/>
        <rFont val="Verdana"/>
        <family val="2"/>
      </rPr>
      <t xml:space="preserve"> El Estado de Chile, a través de la Ley N° 19.253, reconoce la existencia de los pueblos indígenas en Chile y mandata a la Corporación Nacional de Desarrollo Indígena (Conadi) el registro de las personas a las que se les reconoce su calidad de pertenecientes a ellos. Las siguientes corresponden a las etnias indígenas reconocidas por el Estado de Chile: Mapuche, Aymara, Rapa Nui, Atacameñas, Quechuas, Collas, Diaguita, Kawashkar, Yagán, Chango y Selk'nam.</t>
    </r>
  </si>
  <si>
    <r>
      <rPr>
        <b/>
        <sz val="8"/>
        <color rgb="FF000000"/>
        <rFont val="Verdana"/>
        <family val="2"/>
      </rPr>
      <t>2</t>
    </r>
    <r>
      <rPr>
        <sz val="8"/>
        <color rgb="FF000000"/>
        <rFont val="Verdana"/>
        <family val="2"/>
      </rPr>
      <t xml:space="preserve"> Los datos corresponden a la cantidad de personas con reconocimiento de calidad indígena entregado durante el periodo de referencia indicado, es decir, desde el 1 de enero al 31 de diciembre de cada año.</t>
    </r>
  </si>
  <si>
    <t>Fuente: Corporación Nacional de Desarrollo Indígena (Conadi).</t>
  </si>
  <si>
    <t>Pueblo Indígena</t>
  </si>
  <si>
    <t>Atacameño</t>
  </si>
  <si>
    <r>
      <t>Chango</t>
    </r>
    <r>
      <rPr>
        <vertAlign val="superscript"/>
        <sz val="8"/>
        <color indexed="8"/>
        <rFont val="Verdana"/>
        <family val="2"/>
      </rPr>
      <t>/2</t>
    </r>
  </si>
  <si>
    <r>
      <rPr>
        <b/>
        <sz val="8"/>
        <color rgb="FF000000"/>
        <rFont val="Verdana"/>
        <family val="2"/>
      </rPr>
      <t>2</t>
    </r>
    <r>
      <rPr>
        <sz val="8"/>
        <color rgb="FF000000"/>
        <rFont val="Verdana"/>
        <family val="2"/>
      </rPr>
      <t xml:space="preserve"> Desde octubre del 2020 se reconoce oficialmente al pueblo Chango en la Ley N° 19.253, y desde enero del 2021 se otorgan los primeros reconocimientos de calidad indígena.</t>
    </r>
  </si>
  <si>
    <t>... Información no disponible.</t>
  </si>
  <si>
    <r>
      <rPr>
        <b/>
        <sz val="8"/>
        <color indexed="8"/>
        <rFont val="Verdana"/>
        <family val="2"/>
      </rPr>
      <t>2</t>
    </r>
    <r>
      <rPr>
        <sz val="8"/>
        <color indexed="8"/>
        <rFont val="Verdana"/>
        <family val="2"/>
      </rPr>
      <t xml:space="preserve"> Los datos corresponden a la cantidad de personas con reconocimiento de calidad indígena entregado desde el año 1994 hasta el 31 de diciembre del 2024.</t>
    </r>
  </si>
  <si>
    <r>
      <t>Chango</t>
    </r>
    <r>
      <rPr>
        <vertAlign val="superscript"/>
        <sz val="8"/>
        <color indexed="8"/>
        <rFont val="Verdana"/>
        <family val="2"/>
      </rPr>
      <t>/3</t>
    </r>
  </si>
  <si>
    <r>
      <rPr>
        <b/>
        <sz val="8"/>
        <color rgb="FF000000"/>
        <rFont val="Verdana"/>
        <family val="2"/>
      </rPr>
      <t>3</t>
    </r>
    <r>
      <rPr>
        <sz val="8"/>
        <color rgb="FF000000"/>
        <rFont val="Verdana"/>
        <family val="2"/>
      </rPr>
      <t xml:space="preserve"> Desde octubre del 2020 se reconoce oficialmente al pueblo Chango en la Ley N° 19.253, y desde enero del 2021 se otorgan los primeros reconocimientos de calidad indígena.</t>
    </r>
  </si>
  <si>
    <t>Total Regional 2020</t>
  </si>
  <si>
    <t>Educación Básica</t>
  </si>
  <si>
    <t>Educación Media</t>
  </si>
  <si>
    <t>Total Regional 2021</t>
  </si>
  <si>
    <t>Cobertura</t>
  </si>
  <si>
    <t>Total Regional 2022</t>
  </si>
  <si>
    <t>Total Regional 2023</t>
  </si>
  <si>
    <t>Total Regional 2024</t>
  </si>
  <si>
    <r>
      <rPr>
        <b/>
        <sz val="8"/>
        <color rgb="FF000000"/>
        <rFont val="Verdana"/>
        <family val="2"/>
      </rPr>
      <t>1</t>
    </r>
    <r>
      <rPr>
        <sz val="8"/>
        <color indexed="8"/>
        <rFont val="Verdana"/>
        <family val="2"/>
      </rPr>
      <t xml:space="preserve"> Las becas indígenas para el año 2024 son: 1) Beca Indígena: Aporte monetario de libre disposición destinado a estudiantes indígenas de educación básica, media y superior; y 2) Beca Residencia Indígena: Aporte monetario destinado a solventar el costo por concepto de arriendo de pieza o pensión, para estudiantes indígenas vulnerables que cursan educación superior en una comuna diferente a su residencia de domicilio familiar. Las becas están destinadas a las regiones de Arica y Parinacota, Tarapacá, Antofagasta, Atacama, Valparaíso, Maule, Ñuble, Biobío, Araucanía, Los Ríos, Los Lagos y Magallanes y de la Antártica Chilena.</t>
    </r>
  </si>
  <si>
    <t>Fuente: Corporación Nacional de Desarrollo Indígena (Conadi) - Junta Nacional de Auxilio Escolar y Becas (Junaeb).</t>
  </si>
  <si>
    <r>
      <t>2020</t>
    </r>
    <r>
      <rPr>
        <b/>
        <vertAlign val="superscript"/>
        <sz val="8"/>
        <color rgb="FF000000"/>
        <rFont val="Verdana"/>
        <family val="2"/>
      </rPr>
      <t>/2</t>
    </r>
  </si>
  <si>
    <r>
      <t>2022</t>
    </r>
    <r>
      <rPr>
        <b/>
        <vertAlign val="superscript"/>
        <sz val="8"/>
        <color rgb="FF000000"/>
        <rFont val="Verdana"/>
        <family val="2"/>
      </rPr>
      <t>/2</t>
    </r>
  </si>
  <si>
    <t>Nivel de Educación</t>
  </si>
  <si>
    <t>Superior</t>
  </si>
  <si>
    <r>
      <t>2023</t>
    </r>
    <r>
      <rPr>
        <b/>
        <vertAlign val="superscript"/>
        <sz val="8"/>
        <color rgb="FF000000"/>
        <rFont val="Verdana"/>
        <family val="2"/>
      </rPr>
      <t>/2</t>
    </r>
  </si>
  <si>
    <r>
      <t>2024</t>
    </r>
    <r>
      <rPr>
        <b/>
        <vertAlign val="superscript"/>
        <sz val="8"/>
        <color rgb="FF000000"/>
        <rFont val="Verdana"/>
        <family val="2"/>
      </rPr>
      <t>/2</t>
    </r>
  </si>
  <si>
    <r>
      <t>Total Regional 2023</t>
    </r>
    <r>
      <rPr>
        <b/>
        <vertAlign val="superscript"/>
        <sz val="8"/>
        <rFont val="Verdana"/>
        <family val="2"/>
      </rPr>
      <t>/3</t>
    </r>
  </si>
  <si>
    <r>
      <rPr>
        <b/>
        <sz val="8"/>
        <color rgb="FF000000"/>
        <rFont val="Verdana"/>
        <family val="2"/>
      </rPr>
      <t xml:space="preserve">1 </t>
    </r>
    <r>
      <rPr>
        <sz val="8"/>
        <color indexed="8"/>
        <rFont val="Verdana"/>
        <family val="2"/>
      </rPr>
      <t>Las becas indígenas para el año 2024 son: 1) Beca Indígena: Aporte monetario de libre disposición destinado a estudiantes indígenas de educación básica, media y superior; y 2) Beca Residencia Indígena: Aporte monetario destinado a solventar el costo por concepto de arriendo de pieza o pensión, para estudiantes indígenas vulnerables que cursan educación superior en una comuna diferente a su residencia de domicilio familiar. Las becas están destinadas a las regiones de Arica y Parinacota, Tarapacá, Antofagasta, Atacama, Valparaíso, Maule, Ñuble, Biobío, Araucanía, Los Ríos, Los Lagos y Magallanes y de la Antártica Chilena.</t>
    </r>
  </si>
  <si>
    <r>
      <rPr>
        <b/>
        <sz val="8"/>
        <color rgb="FF000000"/>
        <rFont val="Verdana"/>
        <family val="2"/>
      </rPr>
      <t xml:space="preserve">2 </t>
    </r>
    <r>
      <rPr>
        <sz val="8"/>
        <color rgb="FF000000"/>
        <rFont val="Verdana"/>
        <family val="2"/>
      </rPr>
      <t>Junaeb también administra a nivel central un gasto regular asociado a gastos de administración de los programas de Becas Indígenas (personal, manuales de procedimiento, difusión, supervisiones, etc.). El monto para el año 2018 fue de 361.539.790, en 2019 fue de 573.851.063, en 2020 fue de 299.692.500, en 2021 fue de 686.337.477 y, en 2022 fue 768.903.198. Durante el año 2023 y 2024 no se registraron gastos regulares a nivel central.</t>
    </r>
  </si>
  <si>
    <r>
      <rPr>
        <b/>
        <sz val="8"/>
        <color rgb="FF000000"/>
        <rFont val="Verdana"/>
        <family val="2"/>
      </rPr>
      <t>3</t>
    </r>
    <r>
      <rPr>
        <sz val="8"/>
        <color rgb="FF000000"/>
        <rFont val="Verdana"/>
        <family val="2"/>
      </rPr>
      <t xml:space="preserve"> Durante el 2023 se generó una reorganización del proceso del Programa Beca Indígena, donde el gasto de las raciones de almuerzos y desayunos en los hogares indígenas que formaban parte del Programa de Alimentación Escolar, pasan a ser parte del Programa Beca Indígena. Siendo $2.278.636.980 el gasto correspondiente a nivel central.</t>
    </r>
  </si>
  <si>
    <t xml:space="preserve">Educación Superior </t>
  </si>
  <si>
    <t>Kawhaskar</t>
  </si>
  <si>
    <r>
      <t>Chango</t>
    </r>
    <r>
      <rPr>
        <vertAlign val="superscript"/>
        <sz val="8"/>
        <rFont val="Verdana"/>
        <family val="2"/>
      </rPr>
      <t>/1</t>
    </r>
  </si>
  <si>
    <r>
      <rPr>
        <b/>
        <sz val="8"/>
        <color indexed="8"/>
        <rFont val="Verdana"/>
        <family val="2"/>
      </rPr>
      <t>1</t>
    </r>
    <r>
      <rPr>
        <sz val="8"/>
        <color indexed="8"/>
        <rFont val="Verdana"/>
        <family val="2"/>
      </rPr>
      <t xml:space="preserve"> Desde octubre del 2020 se reconoce oficialmente al pueblo Chango en la Ley N° 19.253, y desde enero del 2021 se otorgan los primeros reconocimientos de calidad indígena.</t>
    </r>
  </si>
  <si>
    <t>Fuente: Corporación Nacional de Desarrollo Indígena (Conadi). Junta Nacional de Auxilio Escolar y Becas (Junaeb).</t>
  </si>
  <si>
    <t>Unidad operativa</t>
  </si>
  <si>
    <t>N° TOTAL</t>
  </si>
  <si>
    <t>Monto Total ($)</t>
  </si>
  <si>
    <r>
      <t>DIF</t>
    </r>
    <r>
      <rPr>
        <b/>
        <vertAlign val="superscript"/>
        <sz val="8"/>
        <color indexed="8"/>
        <rFont val="Verdana"/>
        <family val="2"/>
      </rPr>
      <t>/2</t>
    </r>
  </si>
  <si>
    <r>
      <t>DIF ($)</t>
    </r>
    <r>
      <rPr>
        <b/>
        <vertAlign val="superscript"/>
        <sz val="8"/>
        <color indexed="8"/>
        <rFont val="Verdana"/>
        <family val="2"/>
      </rPr>
      <t>/2</t>
    </r>
  </si>
  <si>
    <r>
      <t>LEN</t>
    </r>
    <r>
      <rPr>
        <b/>
        <vertAlign val="superscript"/>
        <sz val="8"/>
        <color indexed="8"/>
        <rFont val="Verdana"/>
        <family val="2"/>
      </rPr>
      <t xml:space="preserve"> /3</t>
    </r>
  </si>
  <si>
    <r>
      <t>LEN ($)</t>
    </r>
    <r>
      <rPr>
        <b/>
        <vertAlign val="superscript"/>
        <sz val="8"/>
        <color indexed="8"/>
        <rFont val="Verdana"/>
        <family val="2"/>
      </rPr>
      <t xml:space="preserve"> /3</t>
    </r>
  </si>
  <si>
    <r>
      <t>PAT</t>
    </r>
    <r>
      <rPr>
        <b/>
        <vertAlign val="superscript"/>
        <sz val="8"/>
        <color indexed="8"/>
        <rFont val="Verdana"/>
        <family val="2"/>
      </rPr>
      <t xml:space="preserve"> /4</t>
    </r>
  </si>
  <si>
    <r>
      <t xml:space="preserve">PAT ($) </t>
    </r>
    <r>
      <rPr>
        <b/>
        <vertAlign val="superscript"/>
        <sz val="8"/>
        <color indexed="8"/>
        <rFont val="Verdana"/>
        <family val="2"/>
      </rPr>
      <t>/4</t>
    </r>
  </si>
  <si>
    <t>N° Total</t>
  </si>
  <si>
    <t>Dirección Regional Arica y Parinacota</t>
  </si>
  <si>
    <t>Tarapacá / Atacama</t>
  </si>
  <si>
    <t>Subdirección Nacional Iquique</t>
  </si>
  <si>
    <t>Oficina de Asuntos Indígenas San Pedro de Atacama</t>
  </si>
  <si>
    <t>Valparaíso (insular)</t>
  </si>
  <si>
    <t>Oficina de Asuntos Indígenas Isla de Pascua</t>
  </si>
  <si>
    <t>Coquimbo / Valparaíso cont. / Metropolitana / O'Higgins</t>
  </si>
  <si>
    <t>Oficina de Asuntos Indígenas Santiago</t>
  </si>
  <si>
    <t>Dirección Regional Cañete</t>
  </si>
  <si>
    <t>Subdirección Nacional Temuco</t>
  </si>
  <si>
    <t>Dirección Regional Valdivia</t>
  </si>
  <si>
    <t>Los Lagos / Aysén</t>
  </si>
  <si>
    <t>Dirección Regional Osorno</t>
  </si>
  <si>
    <t>Oficina de Asuntos Indígenas Punta Arenas</t>
  </si>
  <si>
    <r>
      <t>Varias</t>
    </r>
    <r>
      <rPr>
        <vertAlign val="superscript"/>
        <sz val="8"/>
        <color indexed="8"/>
        <rFont val="Verdana"/>
        <family val="2"/>
      </rPr>
      <t>/5</t>
    </r>
  </si>
  <si>
    <t>Dirección Nacional</t>
  </si>
  <si>
    <r>
      <rPr>
        <b/>
        <sz val="8"/>
        <rFont val="Verdana"/>
        <family val="2"/>
      </rPr>
      <t>1</t>
    </r>
    <r>
      <rPr>
        <sz val="8"/>
        <rFont val="Verdana"/>
        <family val="2"/>
      </rPr>
      <t xml:space="preserve"> Los montos se presentan en pesos corrientes, es decir, montos en pesos de cada año sin la actualización de ajustes por Índice de Precio al Consumidor (IPC).</t>
    </r>
  </si>
  <si>
    <r>
      <t>2</t>
    </r>
    <r>
      <rPr>
        <sz val="8"/>
        <color indexed="8"/>
        <rFont val="Verdana"/>
        <family val="2"/>
      </rPr>
      <t xml:space="preserve"> DIF: Programa de Difusión y Fomento de las Culturas Indígenas.</t>
    </r>
  </si>
  <si>
    <r>
      <t xml:space="preserve">3 </t>
    </r>
    <r>
      <rPr>
        <sz val="8"/>
        <color indexed="8"/>
        <rFont val="Verdana"/>
        <family val="2"/>
      </rPr>
      <t>LEN: Programa de Recuperación y Revitalización de las Lenguas Indígenas.</t>
    </r>
  </si>
  <si>
    <r>
      <t xml:space="preserve">4 </t>
    </r>
    <r>
      <rPr>
        <sz val="8"/>
        <color indexed="8"/>
        <rFont val="Verdana"/>
        <family val="2"/>
      </rPr>
      <t>PAT: Programa Manejo y Protección del Patrimonio Cultural Indígena.</t>
    </r>
  </si>
  <si>
    <r>
      <t xml:space="preserve">5 </t>
    </r>
    <r>
      <rPr>
        <sz val="8"/>
        <rFont val="Verdana"/>
        <family val="2"/>
      </rPr>
      <t>Varias: Corresponde a lo ejecutado desde la Dirección Nacional en varias regiones.</t>
    </r>
  </si>
  <si>
    <t>Unidad Operativa</t>
  </si>
  <si>
    <t>N° Total de Programas</t>
  </si>
  <si>
    <r>
      <t>EIB</t>
    </r>
    <r>
      <rPr>
        <b/>
        <vertAlign val="superscript"/>
        <sz val="8"/>
        <color indexed="8"/>
        <rFont val="Verdana"/>
        <family val="2"/>
      </rPr>
      <t>/2</t>
    </r>
  </si>
  <si>
    <r>
      <t>EIB ($)</t>
    </r>
    <r>
      <rPr>
        <b/>
        <vertAlign val="superscript"/>
        <sz val="8"/>
        <color indexed="8"/>
        <rFont val="Verdana"/>
        <family val="2"/>
      </rPr>
      <t>/2</t>
    </r>
  </si>
  <si>
    <r>
      <t>CAP</t>
    </r>
    <r>
      <rPr>
        <b/>
        <vertAlign val="superscript"/>
        <sz val="8"/>
        <color indexed="8"/>
        <rFont val="Verdana"/>
        <family val="2"/>
      </rPr>
      <t xml:space="preserve"> /3</t>
    </r>
  </si>
  <si>
    <r>
      <t>CAP ($)</t>
    </r>
    <r>
      <rPr>
        <b/>
        <vertAlign val="superscript"/>
        <sz val="8"/>
        <color indexed="8"/>
        <rFont val="Verdana"/>
        <family val="2"/>
      </rPr>
      <t>/3</t>
    </r>
  </si>
  <si>
    <r>
      <t>CAP</t>
    </r>
    <r>
      <rPr>
        <b/>
        <vertAlign val="superscript"/>
        <sz val="8"/>
        <rFont val="Verdana"/>
        <family val="2"/>
      </rPr>
      <t>/3</t>
    </r>
  </si>
  <si>
    <r>
      <t>CAP</t>
    </r>
    <r>
      <rPr>
        <b/>
        <vertAlign val="superscript"/>
        <sz val="8"/>
        <rFont val="Verdana"/>
        <family val="2"/>
      </rPr>
      <t>/3</t>
    </r>
    <r>
      <rPr>
        <b/>
        <sz val="8"/>
        <rFont val="Verdana"/>
        <family val="2"/>
      </rPr>
      <t xml:space="preserve"> ($)</t>
    </r>
  </si>
  <si>
    <r>
      <t>Varias</t>
    </r>
    <r>
      <rPr>
        <vertAlign val="superscript"/>
        <sz val="8"/>
        <color indexed="8"/>
        <rFont val="Verdana"/>
        <family val="2"/>
      </rPr>
      <t xml:space="preserve"> /4</t>
    </r>
  </si>
  <si>
    <r>
      <t xml:space="preserve">2 </t>
    </r>
    <r>
      <rPr>
        <sz val="8"/>
        <color indexed="8"/>
        <rFont val="Verdana"/>
        <family val="2"/>
      </rPr>
      <t>EIB: Programa Educación Intercultural e Indígena.</t>
    </r>
  </si>
  <si>
    <r>
      <t xml:space="preserve">3 </t>
    </r>
    <r>
      <rPr>
        <sz val="8"/>
        <color indexed="8"/>
        <rFont val="Verdana"/>
        <family val="2"/>
      </rPr>
      <t>CAP: Programa Subsidio a la Capacitación y Especialización de Indígenas.</t>
    </r>
  </si>
  <si>
    <r>
      <t xml:space="preserve">4 </t>
    </r>
    <r>
      <rPr>
        <sz val="8"/>
        <rFont val="Verdana"/>
        <family val="2"/>
      </rPr>
      <t>Varias: Corresponde a lo ejecutado desde la Dirección Nacional en varias regiones.</t>
    </r>
  </si>
  <si>
    <t>N°
Proyectos</t>
  </si>
  <si>
    <t>Monto ($)</t>
  </si>
  <si>
    <t>Tarapacá/Atacama</t>
  </si>
  <si>
    <r>
      <t>Varias</t>
    </r>
    <r>
      <rPr>
        <vertAlign val="superscript"/>
        <sz val="8"/>
        <color indexed="8"/>
        <rFont val="Verdana"/>
        <family val="2"/>
      </rPr>
      <t>/2</t>
    </r>
  </si>
  <si>
    <r>
      <rPr>
        <b/>
        <sz val="8"/>
        <color indexed="8"/>
        <rFont val="Verdana"/>
        <family val="2"/>
      </rPr>
      <t xml:space="preserve">2 </t>
    </r>
    <r>
      <rPr>
        <sz val="8"/>
        <color indexed="8"/>
        <rFont val="Verdana"/>
        <family val="2"/>
      </rPr>
      <t>Varias: Corresponde a lo ejecutado desde la Dirección Nacional en varias regiones.</t>
    </r>
  </si>
  <si>
    <t>Registro Público y Región</t>
  </si>
  <si>
    <r>
      <t>2023</t>
    </r>
    <r>
      <rPr>
        <b/>
        <vertAlign val="superscript"/>
        <sz val="8"/>
        <color rgb="FF000000"/>
        <rFont val="Verdana"/>
        <family val="2"/>
      </rPr>
      <t>/R</t>
    </r>
  </si>
  <si>
    <r>
      <t>Comunidad</t>
    </r>
    <r>
      <rPr>
        <b/>
        <vertAlign val="superscript"/>
        <sz val="8"/>
        <rFont val="Verdana"/>
        <family val="2"/>
      </rPr>
      <t>/1</t>
    </r>
  </si>
  <si>
    <t>Registro Insular</t>
  </si>
  <si>
    <r>
      <t>Insular Rapa Nui</t>
    </r>
    <r>
      <rPr>
        <vertAlign val="superscript"/>
        <sz val="8"/>
        <color indexed="8"/>
        <rFont val="Verdana"/>
        <family val="2"/>
      </rPr>
      <t>/2</t>
    </r>
  </si>
  <si>
    <t>Centro Sur</t>
  </si>
  <si>
    <t>Magallanes y Aysén</t>
  </si>
  <si>
    <r>
      <rPr>
        <b/>
        <sz val="8"/>
        <color rgb="FF000000"/>
        <rFont val="Verdana"/>
        <family val="2"/>
      </rPr>
      <t>R</t>
    </r>
    <r>
      <rPr>
        <sz val="8"/>
        <color indexed="8"/>
        <rFont val="Verdana"/>
        <family val="2"/>
      </rPr>
      <t xml:space="preserve"> Cifras rectificadas por el informante.</t>
    </r>
  </si>
  <si>
    <r>
      <rPr>
        <b/>
        <sz val="8"/>
        <rFont val="Verdana"/>
        <family val="2"/>
      </rPr>
      <t xml:space="preserve">1 </t>
    </r>
    <r>
      <rPr>
        <sz val="8"/>
        <rFont val="Verdana"/>
        <family val="2"/>
      </rPr>
      <t>La categoría Comunidad incluye el número de inscripciones de la totalidad de una Comunidad, parte de Comunidades y Sucesiones.</t>
    </r>
  </si>
  <si>
    <r>
      <rPr>
        <b/>
        <sz val="8"/>
        <color indexed="8"/>
        <rFont val="Verdana"/>
        <family val="2"/>
      </rPr>
      <t xml:space="preserve">2 </t>
    </r>
    <r>
      <rPr>
        <sz val="8"/>
        <color indexed="8"/>
        <rFont val="Verdana"/>
        <family val="2"/>
      </rPr>
      <t>EL RPTI Insular Rapa Nui, comprende las tierras correspondientes a la provincia Isla de Pascua de la región de Valparaíso.</t>
    </r>
  </si>
  <si>
    <r>
      <t>TABLA 18.1: NÚMERO DE PERSONAS CON RECONOCIMIENTO DE CALIDAD INDÍGENA</t>
    </r>
    <r>
      <rPr>
        <b/>
        <vertAlign val="superscript"/>
        <sz val="8"/>
        <color rgb="FF000000"/>
        <rFont val="Verdana"/>
        <family val="2"/>
      </rPr>
      <t>/1</t>
    </r>
    <r>
      <rPr>
        <b/>
        <sz val="8"/>
        <color rgb="FF000000"/>
        <rFont val="Verdana"/>
        <family val="2"/>
      </rPr>
      <t xml:space="preserve"> (LEY N° 19.253), POR AÑO</t>
    </r>
    <r>
      <rPr>
        <b/>
        <vertAlign val="superscript"/>
        <sz val="8"/>
        <color rgb="FF000000"/>
        <rFont val="Verdana"/>
        <family val="2"/>
      </rPr>
      <t>/2</t>
    </r>
    <r>
      <rPr>
        <b/>
        <sz val="8"/>
        <color rgb="FF000000"/>
        <rFont val="Verdana"/>
        <family val="2"/>
      </rPr>
      <t xml:space="preserve"> Y SEXO, SEGÚN REGIÓN. 2020-2024</t>
    </r>
  </si>
  <si>
    <r>
      <t>TABLA 18.2: NÚMERO Y PORCENTAJE DE PERSONAS CON RECONOCIMIENTO DE CALIDAD INDÍGENA</t>
    </r>
    <r>
      <rPr>
        <b/>
        <vertAlign val="superscript"/>
        <sz val="8"/>
        <color rgb="FF000000"/>
        <rFont val="Verdana"/>
        <family val="2"/>
      </rPr>
      <t xml:space="preserve">/1 </t>
    </r>
    <r>
      <rPr>
        <b/>
        <sz val="8"/>
        <color rgb="FF000000"/>
        <rFont val="Verdana"/>
        <family val="2"/>
      </rPr>
      <t>(LEY N° 19.253), POR AÑO Y SEXO, SEGÚN PUEBLO INDÍGENA DE PERTENENCIA. 2020-2024</t>
    </r>
  </si>
  <si>
    <r>
      <t>TABLA 18.3: NÚMERO DE PERSONAS CON RECONOCIMIENTO DE CALIDAD INDÍGENA</t>
    </r>
    <r>
      <rPr>
        <b/>
        <vertAlign val="superscript"/>
        <sz val="8"/>
        <color rgb="FF000000"/>
        <rFont val="Verdana"/>
        <family val="2"/>
      </rPr>
      <t>/1</t>
    </r>
    <r>
      <rPr>
        <b/>
        <sz val="8"/>
        <color rgb="FF000000"/>
        <rFont val="Verdana"/>
        <family val="2"/>
      </rPr>
      <t xml:space="preserve"> (LEY N° 19.253), POR SEXO, SEGÚN REGIÓN, ACUMULADO AL AÑO 2024</t>
    </r>
    <r>
      <rPr>
        <b/>
        <vertAlign val="superscript"/>
        <sz val="8"/>
        <color rgb="FF000000"/>
        <rFont val="Verdana"/>
        <family val="2"/>
      </rPr>
      <t>/2</t>
    </r>
  </si>
  <si>
    <r>
      <t>TABLA 18.4: NÚMERO DE PERSONAS CON RECONOCIMIENTO DE CALIDAD INDÍGENA</t>
    </r>
    <r>
      <rPr>
        <b/>
        <vertAlign val="superscript"/>
        <sz val="8"/>
        <color rgb="FF000000"/>
        <rFont val="Verdana"/>
        <family val="2"/>
      </rPr>
      <t xml:space="preserve">/1 </t>
    </r>
    <r>
      <rPr>
        <b/>
        <sz val="8"/>
        <color rgb="FF000000"/>
        <rFont val="Verdana"/>
        <family val="2"/>
      </rPr>
      <t>(LEY N° 19.253), POR SEXO, SEGÚN PUEBLO INDÍGENA DE PERTENENCIA, ACUMULADO AL AÑO 2024</t>
    </r>
    <r>
      <rPr>
        <b/>
        <vertAlign val="superscript"/>
        <sz val="8"/>
        <color rgb="FF000000"/>
        <rFont val="Verdana"/>
        <family val="2"/>
      </rPr>
      <t>/2</t>
    </r>
  </si>
  <si>
    <r>
      <t>TABLA 18.5: NÚMERO DE BECAS INDÍGENAS OTORGADAS POR AÑO, NIVEL DE EDUCACIÓN Y SEXO, SEGÚN REGIÓN. 2020-2024</t>
    </r>
    <r>
      <rPr>
        <b/>
        <vertAlign val="superscript"/>
        <sz val="8"/>
        <color rgb="FF000000"/>
        <rFont val="Verdana"/>
        <family val="2"/>
      </rPr>
      <t>/1</t>
    </r>
  </si>
  <si>
    <t>(CONTINUACIÓN TABLA 18.5)</t>
  </si>
  <si>
    <r>
      <t>TABLA 18.6: MONTO (EN PESOS CORRIENTES) DE LA INVERSIÓN EN BECAS INDÍGENAS, POR AÑO Y NIVEL DE EDUCACIÓN, SEGÚN REGIÓN. 2020-2024</t>
    </r>
    <r>
      <rPr>
        <b/>
        <vertAlign val="superscript"/>
        <sz val="8"/>
        <color rgb="FF000000"/>
        <rFont val="Verdana"/>
        <family val="2"/>
      </rPr>
      <t>/1</t>
    </r>
  </si>
  <si>
    <t>(CONTINUACIÓN TABLA 18.6)</t>
  </si>
  <si>
    <r>
      <t>TABLA 18.8: NÚMERO DE PROGRAMAS Y MONTO</t>
    </r>
    <r>
      <rPr>
        <b/>
        <vertAlign val="superscript"/>
        <sz val="8"/>
        <rFont val="Verdana"/>
        <family val="2"/>
      </rPr>
      <t>/1</t>
    </r>
    <r>
      <rPr>
        <b/>
        <sz val="8"/>
        <rFont val="Verdana"/>
        <family val="2"/>
      </rPr>
      <t xml:space="preserve"> DE LA INVERSIÓN DEL FONDO DE CULTURA Y EDUCACIÓN INDÍGENA, POR AÑO Y TIPO DE PROGRAMA DE CULTURA, SEGÚN REGIÓN Y UNIDAD OPERATIVA. 2020-2024</t>
    </r>
  </si>
  <si>
    <t>(CONTINUACIÓN TABLA 18.8)</t>
  </si>
  <si>
    <r>
      <t>TABLA 18.9: NÚMERO DE PROGRAMAS Y MONTO</t>
    </r>
    <r>
      <rPr>
        <b/>
        <vertAlign val="superscript"/>
        <sz val="8"/>
        <color rgb="FF000000"/>
        <rFont val="Verdana"/>
        <family val="2"/>
      </rPr>
      <t>/1</t>
    </r>
    <r>
      <rPr>
        <b/>
        <sz val="8"/>
        <color indexed="8"/>
        <rFont val="Verdana"/>
        <family val="2"/>
      </rPr>
      <t xml:space="preserve"> DE LA INVERSIÓN DEL FONDO DE CULTURA Y EDUCACIÓN INDÍGENA, POR AÑO Y TIPO DE PROGRAMA DE EDUCACIÓN, SEGÚN REGIÓN Y UNIDAD OPERATIVA. 2020-2024</t>
    </r>
  </si>
  <si>
    <t>(CONTINUACIÓN TABLA 18.9)</t>
  </si>
  <si>
    <t>TABLA 18.10: DISTRIBUCIÓN REGIONAL DE FONDOS CONCURSABLES PARA SUBSIDIOS DE CAPACITACIÓN Y ESPECIALIZACIÓN DE PROFESIONALES Y PERSONAL TÉCNICO INDÍGENA, POR AÑO Y SEXO, SEGÚN REGIÓN. 2020-2024</t>
  </si>
  <si>
    <r>
      <t>TABLA 18.11: NÚMERO DE PROYECTOS DEL FONDO DE DESARROLLO INDÍGENA (FDI) Y MONTO</t>
    </r>
    <r>
      <rPr>
        <b/>
        <vertAlign val="superscript"/>
        <sz val="8"/>
        <color rgb="FF000000"/>
        <rFont val="Verdana"/>
        <family val="2"/>
      </rPr>
      <t>/1</t>
    </r>
    <r>
      <rPr>
        <b/>
        <sz val="8"/>
        <color indexed="8"/>
        <rFont val="Verdana"/>
        <family val="2"/>
      </rPr>
      <t xml:space="preserve"> DE LA INVERSIÓN, POR AÑO, SEGÚN REGIÓN Y UNIDAD OPERATIVA. 2020-2024</t>
    </r>
  </si>
  <si>
    <t>TABLA 18.12: NÚMERO DE INSCRIPCIONES EN EL REGISTRO PÚBLICO DE TIERRAS INDÍGENAS EMITIDOS, POR AÑO Y SEXO, SEGÚN REGISTRO PÚBLICO Y REGIÓN. 2020-2024</t>
  </si>
  <si>
    <t>Monto Asignado ($)</t>
  </si>
  <si>
    <r>
      <rPr>
        <b/>
        <sz val="8"/>
        <rFont val="Verdana"/>
        <family val="2"/>
      </rPr>
      <t>1</t>
    </r>
    <r>
      <rPr>
        <sz val="8"/>
        <rFont val="Verdana"/>
        <family val="2"/>
      </rPr>
      <t xml:space="preserve"> Los montos se presentan en pesos corrientes, es decir, monto en pesos sin la actualización de ajustes por Índice de Precio al Consumidor (IPC).</t>
    </r>
  </si>
  <si>
    <r>
      <rPr>
        <b/>
        <sz val="8"/>
        <color indexed="8"/>
        <rFont val="Verdana"/>
        <family val="2"/>
      </rPr>
      <t>2</t>
    </r>
    <r>
      <rPr>
        <sz val="8"/>
        <color indexed="8"/>
        <rFont val="Verdana"/>
        <family val="2"/>
      </rPr>
      <t xml:space="preserve"> Montos regionales corresponden a presupuesto fijo definido al inicio de cada año y distribuido entre actividades de las Iniciativas Estratégicas Regionales acordadas en las Mesas de Cultura, Memoria y Derechos Humanos de cada Seremi.</t>
    </r>
  </si>
  <si>
    <t>Fuente: Unidad de Cultura, Memoria y Derechos Humanos de la Subsecretaría de las Culturas, las Artes y el Patrimonio. Ministerio de las Culturas, las Artes y el Patrimonio</t>
  </si>
  <si>
    <r>
      <t>2024</t>
    </r>
    <r>
      <rPr>
        <b/>
        <vertAlign val="superscript"/>
        <sz val="8"/>
        <color indexed="8"/>
        <rFont val="Verdana"/>
        <family val="2"/>
      </rPr>
      <t>/2</t>
    </r>
  </si>
  <si>
    <r>
      <rPr>
        <b/>
        <sz val="8"/>
        <color indexed="8"/>
        <rFont val="Verdana"/>
        <family val="2"/>
      </rPr>
      <t>2</t>
    </r>
    <r>
      <rPr>
        <sz val="8"/>
        <color indexed="8"/>
        <rFont val="Verdana"/>
        <family val="2"/>
      </rPr>
      <t xml:space="preserve"> En el año 2024 se ajustó la metodología de contabilización de los proyectos ejecutados, pasando a registrar un proyecto por cada convenio asociado.</t>
    </r>
  </si>
  <si>
    <t>N°</t>
  </si>
  <si>
    <t>Monumento Histórico</t>
  </si>
  <si>
    <t>Año Declaración</t>
  </si>
  <si>
    <t>Tipo de Bien</t>
  </si>
  <si>
    <t>Tipología</t>
  </si>
  <si>
    <t>Sitio Hornos de Lonquén</t>
  </si>
  <si>
    <t>Sitio de Memoria</t>
  </si>
  <si>
    <t>Inmueble</t>
  </si>
  <si>
    <t xml:space="preserve">Fosa de Inhumación </t>
  </si>
  <si>
    <t xml:space="preserve">Sitio Histórico ubicado en avenida José Domingo Cañas N° 1367 </t>
  </si>
  <si>
    <t xml:space="preserve">Centro Clandestino  </t>
  </si>
  <si>
    <t xml:space="preserve">Estadio Nacional </t>
  </si>
  <si>
    <t>Campo de Prisioneros</t>
  </si>
  <si>
    <t>Parque por la paz Villa Grimaldi</t>
  </si>
  <si>
    <t>Inmueble ubicado en calle Londres N° 40 (ex Londres N° 38)</t>
  </si>
  <si>
    <t>Inmueble conocido como Nido 20</t>
  </si>
  <si>
    <t xml:space="preserve">Casa presidencial de Tomás Moro </t>
  </si>
  <si>
    <t xml:space="preserve">Infraestructura Pública </t>
  </si>
  <si>
    <t>Patio 29 (actual N° 162) del Cementerio General</t>
  </si>
  <si>
    <t>Escuela - ex cárcel - fosa - multicancha deportiva</t>
  </si>
  <si>
    <t>Campo de Prisioneros y Fosa de Inhumación</t>
  </si>
  <si>
    <t>Estadio Víctor Jara</t>
  </si>
  <si>
    <t>Centro Clandestino y Campo de Prisioneros</t>
  </si>
  <si>
    <t>Campo de prisioneros políticos en Río Chico, la capilla de San Rafael en Puerto Harris, la chimenea y antiguos hornos del aserradero en Puerto Harris, todos ubicados en la Isla Dawson</t>
  </si>
  <si>
    <t>Sitio de Memoria campo de prisioneros y prisioneras políticas Tres y Cuatro Álamos</t>
  </si>
  <si>
    <t>Ex centro de detención en balneario popular Rocas de Santo Domingo</t>
  </si>
  <si>
    <t xml:space="preserve">Centro Clandestino </t>
  </si>
  <si>
    <t>Ex centro de detención cárcel del Buen Pastor</t>
  </si>
  <si>
    <t>Recinto Carcelario</t>
  </si>
  <si>
    <t>Sitio donde fueron encontrados los cuerpos de Víctor Jara, Littre Quiroga y otras tres personas que no han sido identificadas</t>
  </si>
  <si>
    <t>Sitio Histórico</t>
  </si>
  <si>
    <t>Casa de los Derechos Humanos - Residencia Beaulier</t>
  </si>
  <si>
    <t>Ex centro de detención Clínica Santa Lucía</t>
  </si>
  <si>
    <t>Casa de André Jarlan y Pierre Dubois</t>
  </si>
  <si>
    <t>Conjunto de inmuebles y sitios correspondientes a la ex Colonia Dignidad</t>
  </si>
  <si>
    <t xml:space="preserve">Complejo Represivo </t>
  </si>
  <si>
    <t>Sitio de Memoria centro de detención denominado "Venda Sexy - Discoteque"</t>
  </si>
  <si>
    <t>Sitio de Memoria ex centro de detención Providencia</t>
  </si>
  <si>
    <t xml:space="preserve">Archivo de Colonia Dignidad </t>
  </si>
  <si>
    <t>Archivo de Derechos Humanos</t>
  </si>
  <si>
    <t>Mueble</t>
  </si>
  <si>
    <t xml:space="preserve">Archivo </t>
  </si>
  <si>
    <t>Sitio de Memoria cuartel Borgoño de la Central Nacional de Informaciones</t>
  </si>
  <si>
    <t xml:space="preserve">Archivo de la Vicaría de la Solidaridad </t>
  </si>
  <si>
    <t>Casa de la Memoria de los Derechos Humanos de Valdivia</t>
  </si>
  <si>
    <t>Fuerte y Sitio de Memoria El Morro de Talcahuano</t>
  </si>
  <si>
    <t>Villa Ministro Carlos Cortés (Villa San Luis de las Condes)</t>
  </si>
  <si>
    <t>Sede social y espacio de memoria de los trabajadores de la construcción, excavadores y alcantarilleros de la Región Metropolitana</t>
  </si>
  <si>
    <t>Sede Sindical</t>
  </si>
  <si>
    <t>Oficina salitrera y campo de prisioneros Chacabuco</t>
  </si>
  <si>
    <t>Sitio Histórico Matanza de Mulchén: Fundo Carmen y Maitenes</t>
  </si>
  <si>
    <t>Biobío y Araucanía</t>
  </si>
  <si>
    <t>Complejo Represivo</t>
  </si>
  <si>
    <t>Archivo de la fundación de ayuda social de las Iglesias Cristianas (FASIC)</t>
  </si>
  <si>
    <t>Sede de la Fundación de Ayuda Social de las Iglesias Cristianas (FASIC)</t>
  </si>
  <si>
    <t>Sede DDHH</t>
  </si>
  <si>
    <t>Sitio de Memoria centro de detención cuartel Almirante Silva Palma (Fuerte Bueras bajo)</t>
  </si>
  <si>
    <t>Archivo de la brigada investigadora de delitos contra los derechos humanos de la Policía de Investigaciones de Chile</t>
  </si>
  <si>
    <t>Sitio de Memoria complejo penitenciario ex cárcel de Isla Teja</t>
  </si>
  <si>
    <t xml:space="preserve">Recinto Carcelario </t>
  </si>
  <si>
    <t>Sitio de Memoria cuartel casa de piedra de la Central Nacional de Informaciones</t>
  </si>
  <si>
    <t xml:space="preserve">Cuartel  </t>
  </si>
  <si>
    <t>Sitio balneario popular y campo de prisioneros Melinka - Puchuncaví</t>
  </si>
  <si>
    <t xml:space="preserve">Campo de Prisioneros </t>
  </si>
  <si>
    <t>Sitio de Memoria cuartel N° 1 del Servicio de Inteligencia de Carabineros (SICAR)</t>
  </si>
  <si>
    <t>Cuartel N° II de la sección de inteligencia de la escuela de infantería de San Bernardo (Casas Viejas de Chena)</t>
  </si>
  <si>
    <t>Conjunto de bienes pertenecientes al desarrollo del complejo forestal y maderero Panguipulli</t>
  </si>
  <si>
    <t xml:space="preserve">Sitio Histórico </t>
  </si>
  <si>
    <t>Casa de pólvora y ex cárcel pública de Valparaíso, actual parque cultural</t>
  </si>
  <si>
    <t>Monumento Nacional, en la categoría de Monumento Histórico, el sitio de memoria centro clandestino de detención subterráneo del ex hospital Militar de Santiago</t>
  </si>
  <si>
    <t>Archivos de la Comisión Nacional de Verdad y Reconciliación y de la Corporación Nacional de Reparación y Reconciliación</t>
  </si>
  <si>
    <t>Sitio de Memoria cuartel N° 2 de Carabineros de Puerto Aysén</t>
  </si>
  <si>
    <t xml:space="preserve">Cuartel </t>
  </si>
  <si>
    <t>Sitio de Memoria y Memorial puente Pilmaiquén</t>
  </si>
  <si>
    <t>Los Ríos y Los Lagos</t>
  </si>
  <si>
    <t>Infraestructura Pública</t>
  </si>
  <si>
    <t>Sitio de Memoria cuartel de la brigada de inteligencia regional sur de la Dirección de Inteligencia Nacional</t>
  </si>
  <si>
    <t>Sitio de Memoria ex cárcel pública de San Fernando</t>
  </si>
  <si>
    <t>Sitio de Memoria ex sitio clandestino de detención y tortura Nido 18</t>
  </si>
  <si>
    <t xml:space="preserve">Sitio de Memoria Egaña 60 </t>
  </si>
  <si>
    <t>Sitio de Memoria casa Santa Fe 725, comuna de San Miguel</t>
  </si>
  <si>
    <t>Sitio de Memoria estadio fiscal de Punta Arenas, comuna de Punta Arenas</t>
  </si>
  <si>
    <t>Sitio de Memoria casa Varas Mena N° 417</t>
  </si>
  <si>
    <t>Sitio de Memoria ex Campo de Prisioneros de Pisagua</t>
  </si>
  <si>
    <t>Sitio de Memoria fosa cementerio de La Serena</t>
  </si>
  <si>
    <t>Sitio de Memoria ex retén de Carabineros de Curacaví</t>
  </si>
  <si>
    <t>Cuartel</t>
  </si>
  <si>
    <t>Sitio de Memoria regimiento militar de infantería motorizada N° 23, ex recinto N° 1 de ingenieros</t>
  </si>
  <si>
    <t>Sitio de Memoria ex recinto DINA - CNI 4 Oriente, N° 1470</t>
  </si>
  <si>
    <t>Sitio de Memoria 1° Comisaría de Ancud</t>
  </si>
  <si>
    <t>Sitio de Memoria ex cárcel de Arica</t>
  </si>
  <si>
    <t>Sitio de Memoria memorial puente El Ala</t>
  </si>
  <si>
    <t>Casa de Memoria Sola Sierra, sede de la agrupación de detenidos desaparecidos</t>
  </si>
  <si>
    <t>Memorial ejecutados políticos y detenidos desaparecidos del Cementerio General</t>
  </si>
  <si>
    <t>Memorial /Nichos</t>
  </si>
  <si>
    <t>Sitio de Memoria ex cuartel de la Central Nacional de Informaciones de calle Miraflores N° 724</t>
  </si>
  <si>
    <t>Sitio de Memoria puente Bulnes</t>
  </si>
  <si>
    <t>Memorial</t>
  </si>
  <si>
    <t>Archivo de la Corporación de Promoción y Defensa de los Derechos del Pueblo (CODEPU)</t>
  </si>
  <si>
    <t>Archivo de Teleanálisis</t>
  </si>
  <si>
    <t>Archivo de la agrupación de familiares de detenidos desaparecidos</t>
  </si>
  <si>
    <t>Archivo de la Comisión Chilena de Derechos Humanos (CCHDH)</t>
  </si>
  <si>
    <t>Sitio de Memoria casa Pedro Donoso N° 582-A, Matanza de Corpus Christi</t>
  </si>
  <si>
    <t>Archivo de la Fundación de Protección a la Infancia Dañada por los Estados de Emergencia (PIDEE)</t>
  </si>
  <si>
    <t>Fuente: Secretaría Técnica del Consejo de Monumentos Nacionales - Servicio Nacional del Patrimonio Cultural - Ministerio de las Culturas, las Artes y el Patrimonio.</t>
  </si>
  <si>
    <r>
      <t>Año</t>
    </r>
    <r>
      <rPr>
        <b/>
        <vertAlign val="superscript"/>
        <sz val="8"/>
        <color rgb="FF000000"/>
        <rFont val="Verdana"/>
        <family val="2"/>
      </rPr>
      <t>/1</t>
    </r>
  </si>
  <si>
    <t>Monumentos Históricos</t>
  </si>
  <si>
    <t>Inmuebles</t>
  </si>
  <si>
    <t>Muebles</t>
  </si>
  <si>
    <r>
      <t>2023</t>
    </r>
    <r>
      <rPr>
        <b/>
        <vertAlign val="superscript"/>
        <sz val="8"/>
        <rFont val="Verdana"/>
        <family val="2"/>
      </rPr>
      <t>/</t>
    </r>
    <r>
      <rPr>
        <vertAlign val="superscript"/>
        <sz val="8"/>
        <rFont val="Verdana"/>
        <family val="2"/>
      </rPr>
      <t>R</t>
    </r>
  </si>
  <si>
    <r>
      <rPr>
        <b/>
        <sz val="8"/>
        <rFont val="Verdana"/>
        <family val="2"/>
      </rPr>
      <t>R</t>
    </r>
    <r>
      <rPr>
        <sz val="8"/>
        <rFont val="Verdana"/>
        <family val="2"/>
      </rPr>
      <t xml:space="preserve"> Cifra rectificada por el informante.</t>
    </r>
  </si>
  <si>
    <r>
      <rPr>
        <b/>
        <sz val="8"/>
        <rFont val="Verdana"/>
        <family val="2"/>
      </rPr>
      <t>1</t>
    </r>
    <r>
      <rPr>
        <sz val="8"/>
        <rFont val="Verdana"/>
        <family val="2"/>
      </rPr>
      <t xml:space="preserve"> Corresponde al año en que el Sitio de Memoria o Archivo de Derechos Humanos fue oficialmente declarado como Monumento Histórico.</t>
    </r>
  </si>
  <si>
    <r>
      <t>La Araucanía</t>
    </r>
    <r>
      <rPr>
        <vertAlign val="superscript"/>
        <sz val="8"/>
        <rFont val="Verdana"/>
        <family val="2"/>
      </rPr>
      <t>/1</t>
    </r>
  </si>
  <si>
    <r>
      <t>Los Ríos</t>
    </r>
    <r>
      <rPr>
        <vertAlign val="superscript"/>
        <sz val="8"/>
        <rFont val="Verdana"/>
        <family val="2"/>
      </rPr>
      <t>/2</t>
    </r>
  </si>
  <si>
    <r>
      <rPr>
        <b/>
        <sz val="8"/>
        <rFont val="Verdana"/>
        <family val="2"/>
      </rPr>
      <t>1</t>
    </r>
    <r>
      <rPr>
        <sz val="8"/>
        <rFont val="Verdana"/>
        <family val="2"/>
      </rPr>
      <t xml:space="preserve"> Sitio de Memoria biregional (La Araucanía - Biobío), contabilizado en La Araucanía por concentrar la mayor superficie del polígono que lo conforma. Adicionalmente, en esta región se ubican las agrupaciones más activas vinculadas al Sitio de Memoria.</t>
    </r>
  </si>
  <si>
    <r>
      <rPr>
        <b/>
        <sz val="8"/>
        <rFont val="Verdana"/>
        <family val="2"/>
      </rPr>
      <t>2</t>
    </r>
    <r>
      <rPr>
        <sz val="8"/>
        <rFont val="Verdana"/>
        <family val="2"/>
      </rPr>
      <t xml:space="preserve"> Sitio de Memoria biregional (Los Ríos - Los Lagos), contabilizado en Los Lagos por concentrar la mayor superficie del polígono que lo conforma. Adicionalmente, en esta región se ubican las agrupaciones más activas vinculadas al Sitio de Memoria.</t>
    </r>
  </si>
  <si>
    <t>Sitio de Memoria o Archivo de Derechos Humanos</t>
  </si>
  <si>
    <t>Año Ingreso</t>
  </si>
  <si>
    <t>Sede del Sindicato de Estibadores de San Antonio</t>
  </si>
  <si>
    <t>Cuartel de Investigaciones de Coyhaique</t>
  </si>
  <si>
    <t>Cuartel General de la DINA, ex Belgrado 10 (Casa FECH)</t>
  </si>
  <si>
    <t>Cuartel de la Central Nacional de Informaciones ubicado en Agua Santa 980</t>
  </si>
  <si>
    <t>Ex Tenencia de Carabineros Maipo Buin</t>
  </si>
  <si>
    <t>Base Aérea Maquehue</t>
  </si>
  <si>
    <t>Cárcel de Mujeres del Buen Pastor</t>
  </si>
  <si>
    <t>Sector del Hospital San Juan de Dios, mural y calle</t>
  </si>
  <si>
    <t>Cárcel de Chin Chin</t>
  </si>
  <si>
    <t>Edificio de la Intendencia de Antofagasta ubicado en Arturo Prat</t>
  </si>
  <si>
    <t>Subcomisaría de Carabineros de Paine (64ª Comisaría de Carabineros)</t>
  </si>
  <si>
    <t>Fosa de la Quebrada de Los Arrayanes</t>
  </si>
  <si>
    <t>Lugar de ejecución de Cerro Collipeumo</t>
  </si>
  <si>
    <t>Fosa del Cerro Redondo en Cuesta de Chada</t>
  </si>
  <si>
    <t>Ex fábrica “Parma” de San Francisco de Limache</t>
  </si>
  <si>
    <t>Galope Libertario, Río Tinguiririca</t>
  </si>
  <si>
    <t>Cuartel COVEMA, Obispo Orrego 241</t>
  </si>
  <si>
    <t>Inmueble de calle Campo de Deportes 817 perteneciente a Colonia Dignidad</t>
  </si>
  <si>
    <t>Ex Tenencia de Carabineros de Pichilemu</t>
  </si>
  <si>
    <t>Ex Cuartel de Informaciones de San Fernando</t>
  </si>
  <si>
    <t>Sector del río Tinguiririca entre Los Huertos y La Rufina</t>
  </si>
  <si>
    <t>Isla Quiriquina</t>
  </si>
  <si>
    <t>Ex vertedero Departamental</t>
  </si>
  <si>
    <t>Regimiento Telecomunicaciones N6</t>
  </si>
  <si>
    <t>Retén Carabineros y Club Deportivo Pisagua</t>
  </si>
  <si>
    <t>Estadio Elías Figueroa (Playa Ancha)</t>
  </si>
  <si>
    <t>Departamento No. 213 del Block 33 de la Villa Olímpica CNI</t>
  </si>
  <si>
    <t>Modificación de Decreto Fuerte de Nacimiento. Ampliación de valores y atributos del Fuerte Histórico de Nacimiento</t>
  </si>
  <si>
    <t>Modificación de Decreto Palacio de La Moneda. Ampliación valores y atributos Palacio de La Moneda</t>
  </si>
  <si>
    <t>Casa Familia Valenzuela Velásquez</t>
  </si>
  <si>
    <t>Puente Resbalón</t>
  </si>
  <si>
    <t>Balneario Popular Las Machas de Arica</t>
  </si>
  <si>
    <t>Sede Social Pueblo Los Corrales</t>
  </si>
  <si>
    <t>Comité Pro Paz</t>
  </si>
  <si>
    <t>Base Aérea El Bosque</t>
  </si>
  <si>
    <t>Perrera Arte</t>
  </si>
  <si>
    <t>Campo de prisioneros de Ritoque</t>
  </si>
  <si>
    <t>Casa Piedra y Refugio Las Melosas</t>
  </si>
  <si>
    <t>Memorial Parque para la preservación de la M. Histórica de Calama</t>
  </si>
  <si>
    <t>Modificación de Decreto Parque Quinta Normal. Ampliación de valores y atributos parque Quinta Normal</t>
  </si>
  <si>
    <t>Río Loncomilla</t>
  </si>
  <si>
    <t>Casa Paraguay 1473</t>
  </si>
  <si>
    <t>Tenencia de Carabineros de Antuco</t>
  </si>
  <si>
    <t>Estadio Español Osorno</t>
  </si>
  <si>
    <t>Ex cuartel PDI Osorno</t>
  </si>
  <si>
    <t>Casa de Ana González de Recabarren</t>
  </si>
  <si>
    <t xml:space="preserve">Puente Viejo Pichoy </t>
  </si>
  <si>
    <t>Inmueble calle Dieciocho</t>
  </si>
  <si>
    <t>Puente Viejo de Naltahua</t>
  </si>
  <si>
    <t>Calabozos Isla de Maipo</t>
  </si>
  <si>
    <t>Ex Cárcel de Vallenar</t>
  </si>
  <si>
    <r>
      <rPr>
        <b/>
        <sz val="8"/>
        <color theme="1"/>
        <rFont val="Verdana"/>
        <family val="2"/>
      </rPr>
      <t>1</t>
    </r>
    <r>
      <rPr>
        <sz val="8"/>
        <color theme="1"/>
        <rFont val="Verdana"/>
        <family val="2"/>
      </rPr>
      <t xml:space="preserve"> En el listado de Sitios de Memoria en estudio para su declaratoria como Monumentos Históricos se incluyen únicamente aquellos ubicados dentro del territorio nacional.</t>
    </r>
  </si>
  <si>
    <t>Sitios de Memoria y Archivos de Derechos Humanos</t>
  </si>
  <si>
    <r>
      <t>2020</t>
    </r>
    <r>
      <rPr>
        <vertAlign val="superscript"/>
        <sz val="8"/>
        <color indexed="8"/>
        <rFont val="Verdana"/>
        <family val="2"/>
      </rPr>
      <t>/R</t>
    </r>
  </si>
  <si>
    <r>
      <t>2021</t>
    </r>
    <r>
      <rPr>
        <vertAlign val="superscript"/>
        <sz val="8"/>
        <color indexed="8"/>
        <rFont val="Verdana"/>
        <family val="2"/>
      </rPr>
      <t>/R</t>
    </r>
  </si>
  <si>
    <r>
      <t>2022</t>
    </r>
    <r>
      <rPr>
        <vertAlign val="superscript"/>
        <sz val="8"/>
        <color indexed="8"/>
        <rFont val="Verdana"/>
        <family val="2"/>
      </rPr>
      <t>/R</t>
    </r>
  </si>
  <si>
    <r>
      <rPr>
        <b/>
        <sz val="8"/>
        <color indexed="8"/>
        <rFont val="Verdana"/>
        <family val="2"/>
      </rPr>
      <t>R</t>
    </r>
    <r>
      <rPr>
        <sz val="8"/>
        <color indexed="8"/>
        <rFont val="Verdana"/>
        <family val="2"/>
      </rPr>
      <t xml:space="preserve"> Cifras rectificadas por el informante.</t>
    </r>
  </si>
  <si>
    <r>
      <t>TABLA 19.1: NÚMERO DE PROYECTOS Y MONTOS ASIGNADOS</t>
    </r>
    <r>
      <rPr>
        <b/>
        <vertAlign val="superscript"/>
        <sz val="8"/>
        <color indexed="8"/>
        <rFont val="Verdana"/>
        <family val="2"/>
      </rPr>
      <t>/1/2</t>
    </r>
    <r>
      <rPr>
        <b/>
        <sz val="8"/>
        <color indexed="8"/>
        <rFont val="Verdana"/>
        <family val="2"/>
      </rPr>
      <t xml:space="preserve"> A PROYECTOS ESTRATÉGICOS REGIONALES ARTÍSTICOS CULTURALES DEL PROGRAMA CULTURA, MEMORIA Y DERECHOS HUMANOS, DE LA SUBSECRETARÍA DE LAS CULTURAS Y LAS ARTES, POR AÑO, SEGÚN REGIÓN. 2020-2024</t>
    </r>
  </si>
  <si>
    <r>
      <t>TABLA 19.2: NÚMERO DE PROYECTOS Y MONTOS</t>
    </r>
    <r>
      <rPr>
        <b/>
        <vertAlign val="superscript"/>
        <sz val="8"/>
        <color rgb="FF000000"/>
        <rFont val="Verdana"/>
        <family val="2"/>
      </rPr>
      <t>/1</t>
    </r>
    <r>
      <rPr>
        <b/>
        <sz val="8"/>
        <color indexed="8"/>
        <rFont val="Verdana"/>
        <family val="2"/>
      </rPr>
      <t xml:space="preserve"> ADJUDICADOS POR EL PROGRAMA SITIOS DE MEMORIA. RECONOCIMIENTO, RESGUARDO Y SOSTENIBILIDAD PATRIMONIAL, DEL SERVICIO NACIONAL DEL PATRIMONIO CULTURAL, POR REGIÓN. 2024</t>
    </r>
  </si>
  <si>
    <t>TABLA 19.3: NOMBRE DEL SITIO DE MEMORIA O ARCHIVO DE DERECHOS HUMANOS DECLARADO COMO MONUMENTO HISTÓRICO, POR AÑO DE DECLARACIÓN, CATEGORÍA, TIPO DE BIEN, REGIÓN Y TIPOLOGÍA. 2024</t>
  </si>
  <si>
    <t>TABLA 19.4: NÚMERO ACUMULADO DE SITIOS DE MEMORIA Y ARCHIVOS DE DERECHOS HUMANOS DECLARADOS COMO MONUMENTOS HISTÓRICOS POR EL CONSEJO DE MONUMENTOS NACIONALES, POR TIPO DE BIEN, SEGÚN AÑO. 2020-2024</t>
  </si>
  <si>
    <t>TABLA 19.5: NÚMERO ACUMULADO DE SITIOS DE MEMORIA Y ARCHIVOS DE DERECHOS HUMANOS DECLARADOS COMO MONUMENTOS HISTÓRICOS POR EL CONSEJO DE MONUMENTOS NACIONALES, POR TIPO DE BIEN, SEGÚN REGIÓN. 2024</t>
  </si>
  <si>
    <r>
      <t>TABLA 19.6: NOMBRE DEL SITIO DE MEMORIA O ARCHIVO DE DERECHOS HUMANOS EN ESTUDIO PARA SER DECLARADO MONUMENTO HISTÓRICO POR EL CONSEJO DE MONUMENTOS NACIONALES POR AÑO DE INGRESO Y REGIÓN. 2024</t>
    </r>
    <r>
      <rPr>
        <b/>
        <vertAlign val="superscript"/>
        <sz val="8"/>
        <rFont val="Verdana"/>
        <family val="2"/>
      </rPr>
      <t>/1</t>
    </r>
  </si>
  <si>
    <t>TABLA 19.7: NÚMERO ACUMULADO DE SITIOS DE MEMORIA Y ARCHIVOS DE DERECHOS HUMANOS EN ESTUDIO PARA SER DECLARADOS COMO MONUMENTOS HISTÓRICOS POR EL CONSEJO DE MONUMENTOS NACIONALES, SEGÚN AÑO. 2020-2024</t>
  </si>
  <si>
    <t>TABLA 19.8: NÚMERO ACUMULADO DE SITIOS DE MEMORIA Y ARCHIVOS DE DERECHOS HUMANOS EN ESTUDIO PARA SER DECLARADOS MONUMENTO HISTÓRICO POR EL CONSEJO DE MONUMENTOS NACIONALES, POR AÑO, SEGÚN REGIÓN. 2024</t>
  </si>
  <si>
    <t>N° DE TABLA</t>
  </si>
  <si>
    <t>NOMBRE DE TABLA</t>
  </si>
  <si>
    <t>CAPÍTULOS</t>
  </si>
  <si>
    <t>TABLA 1.1</t>
  </si>
  <si>
    <t>TABLA 1.2</t>
  </si>
  <si>
    <t>TABLA 1.3</t>
  </si>
  <si>
    <t>TABLA 1.4</t>
  </si>
  <si>
    <t>TABLA 1.5</t>
  </si>
  <si>
    <t>TABLA 1.6</t>
  </si>
  <si>
    <t>TABLA 1.7</t>
  </si>
  <si>
    <t>TABLA 1.8</t>
  </si>
  <si>
    <t>TABLA 1.9</t>
  </si>
  <si>
    <t>TABLA 2.1</t>
  </si>
  <si>
    <t>TABLA 2.2</t>
  </si>
  <si>
    <t>TABLA 2.3</t>
  </si>
  <si>
    <t>TABLA 2.4</t>
  </si>
  <si>
    <t>TABLA 2.5</t>
  </si>
  <si>
    <t>TABLA 2.6</t>
  </si>
  <si>
    <t>TABLA 2.7</t>
  </si>
  <si>
    <t>TABLA 2.8</t>
  </si>
  <si>
    <t>TABLA 2.9</t>
  </si>
  <si>
    <t>TABLA 2.10</t>
  </si>
  <si>
    <t>TABLA 2.11</t>
  </si>
  <si>
    <t>TABLA 2.12</t>
  </si>
  <si>
    <t>TABLA 2.13</t>
  </si>
  <si>
    <t>TABLA 2.14</t>
  </si>
  <si>
    <t>TABLA 2.15</t>
  </si>
  <si>
    <t>TABLA 2.16</t>
  </si>
  <si>
    <t>TABLA 2.17</t>
  </si>
  <si>
    <t>TABLA 2.18</t>
  </si>
  <si>
    <t>TABLA 2.19</t>
  </si>
  <si>
    <t>TABLA 2.20</t>
  </si>
  <si>
    <t>TABLA 2.21</t>
  </si>
  <si>
    <t>TABLA 2.22</t>
  </si>
  <si>
    <t>TABLA 2.23</t>
  </si>
  <si>
    <t>TABLA 2.24</t>
  </si>
  <si>
    <t>TABLA 2.25</t>
  </si>
  <si>
    <t>TABLA 3.1</t>
  </si>
  <si>
    <t>TABLA 3.2</t>
  </si>
  <si>
    <t>TABLA 3.3</t>
  </si>
  <si>
    <t>TABLA 4.1</t>
  </si>
  <si>
    <t>TABLA 4.2</t>
  </si>
  <si>
    <t>TABLA 4.3</t>
  </si>
  <si>
    <t>TABLA 4.4</t>
  </si>
  <si>
    <t>TABLA 4.5</t>
  </si>
  <si>
    <t>TABLA 4.6</t>
  </si>
  <si>
    <t>TABLA 4.7</t>
  </si>
  <si>
    <t>TABLA 4.8</t>
  </si>
  <si>
    <t>TABLA 4.9</t>
  </si>
  <si>
    <t>TABLA 4.10</t>
  </si>
  <si>
    <t>TABLA 4.11</t>
  </si>
  <si>
    <t>TABLA 4.12</t>
  </si>
  <si>
    <t>TABLA 4.13</t>
  </si>
  <si>
    <t>TABLA 4.14</t>
  </si>
  <si>
    <t>TABLA 4.15</t>
  </si>
  <si>
    <t>TABLA 4.16</t>
  </si>
  <si>
    <t>TABLA 4.17</t>
  </si>
  <si>
    <t>TABLA 5.1</t>
  </si>
  <si>
    <t>TABLA 5.2</t>
  </si>
  <si>
    <t>TABLA 5.3</t>
  </si>
  <si>
    <t>TABLA 5.4</t>
  </si>
  <si>
    <t>TABLA 5.5</t>
  </si>
  <si>
    <t>TABLA 5.6</t>
  </si>
  <si>
    <t>TABLA 5.7</t>
  </si>
  <si>
    <t>TABLA 5.8</t>
  </si>
  <si>
    <t>TABLA 5.9</t>
  </si>
  <si>
    <t>TABLA 6.1</t>
  </si>
  <si>
    <t>TABLA 6.2</t>
  </si>
  <si>
    <t>TABLA 6.3</t>
  </si>
  <si>
    <t>TABLA 6.4</t>
  </si>
  <si>
    <t>TABLA 6.5</t>
  </si>
  <si>
    <t>TABLA 6.6</t>
  </si>
  <si>
    <t>TABLA 6.7</t>
  </si>
  <si>
    <t>TABLA 6.8</t>
  </si>
  <si>
    <t>TABLA 6.9</t>
  </si>
  <si>
    <t>TABLA 6.10</t>
  </si>
  <si>
    <t>TABLA 6.11</t>
  </si>
  <si>
    <t>TABLA 7.1</t>
  </si>
  <si>
    <t>TABLA 7.2</t>
  </si>
  <si>
    <t>TABLA 7.3</t>
  </si>
  <si>
    <t>TABLA 7.4</t>
  </si>
  <si>
    <t>TABLA 7.5</t>
  </si>
  <si>
    <t>TABLA 8.1</t>
  </si>
  <si>
    <t>TABLA 8.2</t>
  </si>
  <si>
    <t>TABLA 8.3</t>
  </si>
  <si>
    <t>TABLA 8.4</t>
  </si>
  <si>
    <t>TABLA 8.5</t>
  </si>
  <si>
    <t>TABLA 8.6</t>
  </si>
  <si>
    <t>TABLA 8.7</t>
  </si>
  <si>
    <t>TABLA 8.8</t>
  </si>
  <si>
    <t>TABLA 8.9</t>
  </si>
  <si>
    <t>TABLA 9.1</t>
  </si>
  <si>
    <t>TABLA 9.2</t>
  </si>
  <si>
    <t>TABLA 9.3</t>
  </si>
  <si>
    <t>TABLA 9.4</t>
  </si>
  <si>
    <t>TABLA 9.5</t>
  </si>
  <si>
    <t>TABLA 9.6</t>
  </si>
  <si>
    <t>TABLA 9.7</t>
  </si>
  <si>
    <t>TABLA 9.8</t>
  </si>
  <si>
    <t>TABLA 9.9</t>
  </si>
  <si>
    <t>TABLA 9.10</t>
  </si>
  <si>
    <t>TABLA 9.11</t>
  </si>
  <si>
    <t>TABLA 9.12</t>
  </si>
  <si>
    <t>TABLA 10.1</t>
  </si>
  <si>
    <t>TABLA 10.2</t>
  </si>
  <si>
    <t>TABLA 10.3</t>
  </si>
  <si>
    <t>TABLA 10.4</t>
  </si>
  <si>
    <t>TABLA 10.5</t>
  </si>
  <si>
    <t>TABLA 10.6</t>
  </si>
  <si>
    <t>TABLA 10.7</t>
  </si>
  <si>
    <t>TABLA 10.8</t>
  </si>
  <si>
    <t>TABLA 10.9</t>
  </si>
  <si>
    <t>TABLA 10.10</t>
  </si>
  <si>
    <t>TABLA 10.11</t>
  </si>
  <si>
    <t>TABLA 10.12</t>
  </si>
  <si>
    <t>TABLA 11.1</t>
  </si>
  <si>
    <t>TABLA 12.1</t>
  </si>
  <si>
    <t>TABLA 12.2</t>
  </si>
  <si>
    <t>TABLA 12.3</t>
  </si>
  <si>
    <t>TABLA 12.4</t>
  </si>
  <si>
    <t>TABLA 12.5</t>
  </si>
  <si>
    <t>TABLA 12.6</t>
  </si>
  <si>
    <t>TABLA 12.7</t>
  </si>
  <si>
    <t>TABLA 12.8</t>
  </si>
  <si>
    <t>TABLA 12.9</t>
  </si>
  <si>
    <t>TABLA 12.10</t>
  </si>
  <si>
    <t>TABLA 12.11</t>
  </si>
  <si>
    <t>TABLA 13.1</t>
  </si>
  <si>
    <t>TABLA 13.2</t>
  </si>
  <si>
    <t>TABLA 13.3</t>
  </si>
  <si>
    <t>TABLA 13.4</t>
  </si>
  <si>
    <t>TABLA 13.5</t>
  </si>
  <si>
    <t>TABLA 13.6</t>
  </si>
  <si>
    <t>TABLA 13.7</t>
  </si>
  <si>
    <t>TABLA 13.8</t>
  </si>
  <si>
    <t>TABLA 13.9</t>
  </si>
  <si>
    <t>TABLA 13.10</t>
  </si>
  <si>
    <t>TABLA 13.11</t>
  </si>
  <si>
    <t>TABLA 13.12</t>
  </si>
  <si>
    <t>TABLA 13.13</t>
  </si>
  <si>
    <t>TABLA 14.1</t>
  </si>
  <si>
    <t>TABLA 14.2</t>
  </si>
  <si>
    <t>TABLA 14.3</t>
  </si>
  <si>
    <t>TABLA 14.4</t>
  </si>
  <si>
    <t>TABLA 14.5</t>
  </si>
  <si>
    <t>TABLA 14.6</t>
  </si>
  <si>
    <t>TABLA 14.7</t>
  </si>
  <si>
    <t>TABLA 14.8</t>
  </si>
  <si>
    <t>TABLA 14.9</t>
  </si>
  <si>
    <t>TABLA 14.10</t>
  </si>
  <si>
    <t>TABLA 14.11</t>
  </si>
  <si>
    <t>TABLA 14.12</t>
  </si>
  <si>
    <t>TABLA 14.13</t>
  </si>
  <si>
    <t>TABLA 15.1</t>
  </si>
  <si>
    <t>TABLA 15.2</t>
  </si>
  <si>
    <t>TABLA 15.3</t>
  </si>
  <si>
    <t>TABLA 15.4</t>
  </si>
  <si>
    <t>TABLA 15.5</t>
  </si>
  <si>
    <t>TABLA 15.6</t>
  </si>
  <si>
    <t>TABLA 15.7</t>
  </si>
  <si>
    <t>TABLA 15.8</t>
  </si>
  <si>
    <t>TABLA 15.9</t>
  </si>
  <si>
    <t>TABLA 15.10</t>
  </si>
  <si>
    <t>TABLA 15.11</t>
  </si>
  <si>
    <t>TABLA 15.12</t>
  </si>
  <si>
    <t>TABLA 16.1</t>
  </si>
  <si>
    <t>TABLA 16.2</t>
  </si>
  <si>
    <t>TABLA 16.3</t>
  </si>
  <si>
    <t>TABLA 16.4</t>
  </si>
  <si>
    <t>TABLA 16.5</t>
  </si>
  <si>
    <t>TABLA 16.6</t>
  </si>
  <si>
    <t>TABLA 16.7</t>
  </si>
  <si>
    <t>TABLA 16.8</t>
  </si>
  <si>
    <t>TABLA 16.9</t>
  </si>
  <si>
    <t>TABLA 16.10</t>
  </si>
  <si>
    <t>TABLA 16.11</t>
  </si>
  <si>
    <t>TABLA 16.12</t>
  </si>
  <si>
    <t>TABLA 16.13</t>
  </si>
  <si>
    <t>TABLA 16.14</t>
  </si>
  <si>
    <t>TABLA 16.15</t>
  </si>
  <si>
    <t>TABLA 16.16</t>
  </si>
  <si>
    <t>TABLA 17.1</t>
  </si>
  <si>
    <t>TABLA 17.2</t>
  </si>
  <si>
    <t>TABLA 17.3</t>
  </si>
  <si>
    <t>TABLA 17.4</t>
  </si>
  <si>
    <t>TABLA 17.5</t>
  </si>
  <si>
    <t>TABLA 17.6</t>
  </si>
  <si>
    <t>TABLA 17.7</t>
  </si>
  <si>
    <t>TABLA 17.8</t>
  </si>
  <si>
    <t>TABLA 17.9</t>
  </si>
  <si>
    <t>TABLA 17.10</t>
  </si>
  <si>
    <t>TABLA 17.11</t>
  </si>
  <si>
    <t>TABLA 17.12</t>
  </si>
  <si>
    <t>TABLA 17.13</t>
  </si>
  <si>
    <t>TABLA 17.14</t>
  </si>
  <si>
    <t>TABLA 17.15</t>
  </si>
  <si>
    <t>TABLA 17.16</t>
  </si>
  <si>
    <t>TABLA 17.17</t>
  </si>
  <si>
    <t>TABLA 17.18</t>
  </si>
  <si>
    <t>TABLA 17.19</t>
  </si>
  <si>
    <t>TABLA 17.20</t>
  </si>
  <si>
    <t>TABLA 17.21</t>
  </si>
  <si>
    <t>TABLA 17.22</t>
  </si>
  <si>
    <t>TABLA 17.23</t>
  </si>
  <si>
    <t>TABLA 17.24</t>
  </si>
  <si>
    <t>TABLA 17.25</t>
  </si>
  <si>
    <t>TABLA 17.26</t>
  </si>
  <si>
    <t>TABLA 17.27</t>
  </si>
  <si>
    <t>TABLA 17.28</t>
  </si>
  <si>
    <t>TABLA 17.29</t>
  </si>
  <si>
    <t>TABLA 17.30</t>
  </si>
  <si>
    <t>TABLA 17.31</t>
  </si>
  <si>
    <t>TABLA 17.32</t>
  </si>
  <si>
    <t>TABLA 18.1</t>
  </si>
  <si>
    <t>TABLA 18.2</t>
  </si>
  <si>
    <t>TABLA 18.3</t>
  </si>
  <si>
    <t>TABLA 18.4</t>
  </si>
  <si>
    <t>TABLA 18.5</t>
  </si>
  <si>
    <t>TABLA 18.6</t>
  </si>
  <si>
    <t>TABLA 18.7</t>
  </si>
  <si>
    <t>TABLA 18.8</t>
  </si>
  <si>
    <t>TABLA 18.9</t>
  </si>
  <si>
    <t>TABLA 18.10</t>
  </si>
  <si>
    <t>TABLA 18.11</t>
  </si>
  <si>
    <t>TABLA 18.12</t>
  </si>
  <si>
    <t>TABLA 19.1</t>
  </si>
  <si>
    <t>TABLA 19.2</t>
  </si>
  <si>
    <t>TABLA 19.3</t>
  </si>
  <si>
    <t>TABLA 19.4</t>
  </si>
  <si>
    <t>TABLA 19.5</t>
  </si>
  <si>
    <t>TABLA 19.6</t>
  </si>
  <si>
    <t>TABLA 19.7</t>
  </si>
  <si>
    <t>TABLA 19.8</t>
  </si>
  <si>
    <t>NÚMERO DE ARCHIVOS QUE FORMAN PARTE DEL SISTEMA NACIONAL DE ARCHIVOS/1, POR AÑO, SEGÚN REGIÓN. 2020-2024</t>
  </si>
  <si>
    <t>NÚMERO DE FONDOS DOCUMENTALES/1 CONTENIDOS EN LOS ARCHIVOS PÚBLICOS DEL SERVICIO NACIONAL DEL PATRIMONIO CULTURAL, SEGÚN NOMBRE DEL ARCHIVO. 2024</t>
  </si>
  <si>
    <t>NÚMERO DE PERSONAS TRABAJADORAS QUE FORMAN PARTE DEL SISTEMA NACIONAL DE ARCHIVOS/1, POR AÑO Y SEXO, SEGÚN NOMBRE DEL ARCHIVO. 2020-2024</t>
  </si>
  <si>
    <t>NÚMERO DE METROS LINEALES DE DOCUMENTOS CUSTODIADOS QUE FORMAN PARTE DEL SISTEMA NACIONAL DE ARCHIVOS/1, SEGÚN NOMBRE DEL ARCHIVO. 2024</t>
  </si>
  <si>
    <t>NÚMERO DE INGRESOS DE NUEVOS DOCUMENTOS/1 Y/O CONJUNTOS DOCUMENTALES EN LOS ARCHIVOS PÚBLICOS DEL SERVICIO NACIONAL DEL PATRIMONIO CULTURAL, POR TIPO DE INGRESOS, SEGÚN NOMBRE DEL ARCHIVO. 2024</t>
  </si>
  <si>
    <t>NÚMERO DE ACTIVIDADES DE DIVULGACIÓN DEL PATRIMONIO DOCUMENTAL REALIZADAS POR LOS ARCHIVOS PÚBLICOS DEL SERVICIO NACIONAL DEL PATRIMONIO CULTURAL, SEGÚN TIPO DE ACTIVIDAD. 2024</t>
  </si>
  <si>
    <t>NÚMERO DE CONSULTAS Y DESCARGAS A CATÁLOGOS EN EL SITIO WEB DEL ARCHIVO NACIONAL, POR TIPO DE CATÁLOGO, SEGÚN MES. 2024</t>
  </si>
  <si>
    <t>NÚMERO DE PERSONAS USUARIAS/1 CON ASISTENCIA PRESENCIAL A ARCHIVOS PÚBLICOS DEL SERVICIO NACIONAL DEL PATRIMONIO CULTURAL POR AÑO, SEGÚN NOMBRE DEL ARCHIVO. 2020-2024</t>
  </si>
  <si>
    <t>NÚMERO DE SOLICITUDES/1 DE CERTIFICACIONES REALIZADAS A LOS ARCHIVOS PÚBLICOS DEL SERVICIO NACIONAL DEL PATRIMONIO CULTURAL, POR NOMBRE DEL ARCHIVO, SEGÚN TIPO DE SOLICITUD. 2024</t>
  </si>
  <si>
    <t>NÚMERO DE BIBLIOTECAS ESCOLARES CRA/1 POR NIVEL EDUCACIONAL, SEGÚN AÑO/2. 2020-2024</t>
  </si>
  <si>
    <t>NÚMERO DE ESTABLECIMIENTOS EDUCACIONALES CON BIBLIOTECAS ESCOLARES CRA/1 POR NIVEL EDUCACIONAL, SEGÚN REGIÓN. 2024</t>
  </si>
  <si>
    <t>NÚMERO DE BIBLIOTECAS ESCOLARES CRA/1 Y DE ESTUDIANTES BENEFICIADOS(AS), POR NIVEL EDUCACIONAL, SEGÚN REGIÓN. 2024</t>
  </si>
  <si>
    <t>INVERSIÓN ANUAL MINEDUC EN COLECCIONES DE LIBROS IMPRESOS DE ENSEÑANZA BÁSICA Y MEDIA CRA/1(MM $2024), SEGÚN AÑO. 2020-2024</t>
  </si>
  <si>
    <t>NÚMERO DE TÍTULOS Y EJEMPLARES DISTRIBUIDOS EN BIBLIOTECAS ESCOLARES CRA/1, POR AÑO. 2020-2024</t>
  </si>
  <si>
    <t>NÚMERO DE SERVICIOS BIBLIOTECARIOS DE LA RED DEL SISTEMA NACIONAL DE BIBLIOTECAS PÚBLICAS (SNBP)/1 DEL SERVICIO NACIONAL DEL PATRIMONIO CULTURAL, SEGÚN TIPO DE SERVICIO/2. 2024</t>
  </si>
  <si>
    <t>NÚMERO TOTAL DE BIBLIOMÓVILES/1 ACTIVOS DEL SERVICIO NACIONAL DEL PATRIMONIO CULTURAL, SEGÚN AÑO. 2020-2024</t>
  </si>
  <si>
    <t>NÚMERO DE EJEMPLARES NUEVOS Y ACUMULADOS EN LA RED DE SERVICIOS BIBLIOTECARIOS/1 DEL SISTEMA NACIONAL DE BIBLIOTECAS PÚBLICAS DEL SERVICIO NACIONAL DEL PATRIMONIO CULTURAL, POR AÑO, SEGÚN MATERIA. 2020-2024</t>
  </si>
  <si>
    <t>NÚMERO Y PORCENTAJE DE EJEMPLARES Y PRÉSTAMOS DE MATERIAL BIBLIOGRÁFICO CON ENFOQUE DE GÉNERO/1 EN LA BIBLIOTECA NACIONAL Y LA RED DE SERVICIOS BIBLIOTECARIOS/2 DEL SISTEMA NACIONAL DE BIBLIOTECAS PÚBLICAS/3 DEL SERVICIO NACIONAL DEL PATRIMONIO CULTURAL, POR AÑO/4. 2020-2024</t>
  </si>
  <si>
    <t>PRÉSTAMOS DE MATERIAL BIBLIOGRÁFICO DE LOS SERVICIOS BIBLIOTECARIOS/1 DE LA RED DEL SISTEMA NACIONAL DE BIBLIOTECAS PÚBLICAS (SNBP)/2 DEL SERVICIO NACIONAL DEL PATRIMONIO CULTURAL, POR AÑO, SEGÚN TIPO DE SERVICIO/3. 2020-2024</t>
  </si>
  <si>
    <t>PRÉSTAMOS DE MATERIAL BIBLIOGRÁFICO/1 DE LA RED DE SERVICIOS BIBLIOTECARIOS/2 DEL SISTEMA NACIONAL DE BIBLIOTECAS PÚBLICAS (SNBP)/3 DEL SERVICIO NACIONAL DEL PATRIMONIO CULTURAL, POR GRUPO DE EDAD Y SEXO, SEGÚN REGIÓN/4. 2024</t>
  </si>
  <si>
    <t>PRÉSTAMOS DE MATERIAL BIBLIOGRÁFICO DE LA RED DE SERVICIOS BIBLIOTECARIOS/1 DEL SISTEMA NACIONAL DE BIBLIOTECAS PÚBLICAS (SNBP)/2 DEL SERVICIO NACIONAL DEL PATRIMONIO CULTURAL, POR AÑO, SEGÚN REGIÓN/3. 2020-2024</t>
  </si>
  <si>
    <t>PRÉSTAMOS DE MATERIAL BIBLIOGRÁFICO DEL PROGRAMA BIBLIOMETRO/1, POR SEXO, SEGÚN TIPO DE RED. 2024</t>
  </si>
  <si>
    <t>PRÉSTAMOS DE MATERIAL BIBLIOGRÁFICO, EJEMPLARES Y TÍTULOS DEL PROGRAMA BIBLIOTECA PÚBLICA DIGITAL/1 POR AÑO. 2020-2024</t>
  </si>
  <si>
    <t>PERSONAS USUARIAS DEL PROGRAMA BIBLIOTECA PÚBLICA DIGITAL/1, POR AÑO, SEGÚN TIPO DE USUARIO(A). 2020-2024</t>
  </si>
  <si>
    <t>NÚMERO DE RECINTOS EN LOS QUE ESTÁ PRESENTE EL PROGRAMA RED DIGITAL DE ESPACIOS PATRIMONIALES DEL SERVICIO NACIONAL DEL PATRIMONIO CULTURAL/1 POR AÑO, SEGÚN TIPO DE RECINTO. 2020-2024</t>
  </si>
  <si>
    <t>NÚMERO DE SESIONES DE ACCESO GRATUITO A INTERNET EN LOS RECINTOS CON EL PROGRAMA RED DIGITAL DE ESPACIOS PATRIMONIALES/1 DEL SERVICIO NACIONAL DEL PATRIMONIO CULTURAL, SEGÚN AÑO. 2020-2024</t>
  </si>
  <si>
    <t>NÚMERO DE VISITAS A PORTALES DEL PROGRAMA RED DIGITAL DE ESPACIOS PATRIMONIALES/1 DEL SERVICIO NACIONAL DEL PATRIMONIO CULTURAL, SEGÚN AÑO. 2020-2024</t>
  </si>
  <si>
    <t>NÚMERO DE CAPACITACIONES REALIZADAS POR EL PROGRAMA RED DIGITAL DE ESPACIOS PATRIMONIALES/1 DEL SERVICIO NACIONAL DEL PATRIMONIO CULTURAL, POR TIPO DE CAPACITACIÓN, SEGÚN AÑO. 2020-2024</t>
  </si>
  <si>
    <t>NÚMERO DE VISITAS Y PERSONAS USUARIAS DE LA RED DE SERVICIOS BIBLIOTECARIOS, LA BIBLIOTECA NACIONAL Y DEL PROGRAMA RED DIGITAL DE ESPACIOS PATRIMONIALES DEL SISTEMA NACIONAL DE BIBLIOTECAS PÚBLICAS (SNBP)/1 DEL SERVICIO NACIONAL DEL PATRIMONIO CULTURAL, POR AÑO, SEGÚN SERVICIO/2. 2020-2024</t>
  </si>
  <si>
    <t>NÚMERO DE OBJETOS DIGITALES Y ARCHIVOS DESCARGADOS DE LA BIBLIOTECA NACIONAL, DEPENDIENTE DEL SERVICIO NACIONAL DEL PATRIMONIO CULTURAL, SEGÚN TIPO DE SERVICIO DIGITAL. 2024</t>
  </si>
  <si>
    <t>NÚMERO DE EJEMPLARES NUEVOS Y ACUMULADOS EN LA BIBLIOTECA NACIONAL, DEPENDIENTE DEL SERVICIO NACIONAL DEL PATRIMONIO CULTURAL, POR AÑO, SEGÚN MATERIA. 2020-2024</t>
  </si>
  <si>
    <t>NÚMERO DE ARCHIVOS DIGITALES RECIBIDOS A TRAVÉS DEL DEPÓSITO LEGAL ELECTRÓNICO Y NÚMERO DE IMPRESOS REGISTRADOS EN LA SECCIÓN DE DEPÓSITO LEGAL DE LA BIBLIOTECA NACIONAL, SEGÚN AÑO. 2020-2024</t>
  </si>
  <si>
    <t>NÚMERO DE PRÉSTAMOS DE MATERIAL BIBLIOGRÁFICO REALIZADOS EN BIBLIOTECA NACIONAL, POR SEXO, SEGÚN TIPO DE MATERIAL. 2024</t>
  </si>
  <si>
    <t>NÚMERO DE CONSULTAS REALIZADAS A TRAVÉS DEL SERVICIO BIBLIOTECARIO EN LÍNEA/1 DE LA BIBLIOTECA NACIONAL, POR SEXO, SEGÚN AÑO. 2020-2024</t>
  </si>
  <si>
    <t>NÚMERO DE ACTIVIDADES REALIZADAS EN EL DÍA DE LOS PATRIMONIOS, POR MODALIDAD Y AÑO, SEGÚN REGIÓN. 2020-2024</t>
  </si>
  <si>
    <t>NÚMERO DE VISITAS EN EL DÍA DE LOS PATRIMONIOS, POR MODALIDAD Y AÑO, SEGÚN REGIÓN. 2020-2024</t>
  </si>
  <si>
    <t>NÚMERO DE ORGANIZACIONES/1 PARTICIPANTES DEL DÍA DE LOS PATRIMONIOS, SEGÚN AÑO. 2020-2024</t>
  </si>
  <si>
    <t>NÚMERO Y PORCENTAJE DE MUSEOS INSCRITOS EN EL REGISTRO DE MUSEOS DE CHILE/1, POR DEPENDENCIA ADMINISTRATIVA, SEGÚN REGIÓN. 2024</t>
  </si>
  <si>
    <t>NÚMERO Y PORCENTAJE DE COMUNAS CON MUSEOS, DE ACUERDO A NÓMINA DEL REGISTRO DE MUSEOS DE CHILE/1, SEGÚN REGIÓN. 2024</t>
  </si>
  <si>
    <t>NÚMERO Y PORCENTAJE DE MUSEOS INSCRITOS EN EL REGISTRO DE MUSEOS DE CHILE/1, SEGÚN DEPENDENCIA Y SUBDEPENDENCIA ADMINISTRATIVA. 2024</t>
  </si>
  <si>
    <t>NÚMERO Y PORCENTAJE DE MUSEOS INSCRITOS EN EL REGISTRO DE MUSEOS DE CHILE/1, SEGÚN SI CUENTAN CON DEPÓSITO PARA COLECCIONES. 2024</t>
  </si>
  <si>
    <t>NÚMERO Y PORCENTAJE DE MUSEOS INSCRITOS EN EL REGISTRO DE MUSEOS DE CHILE/1, SEGÚN RANGOS DE TAMAÑO DE LA SUPERFICIE. 2024</t>
  </si>
  <si>
    <t>NÚMERO Y PORCENTAJE DE MUSEOS INSCRITOS EN EL REGISTRO DE MUSEOS DE CHILE/1, SEGÚN TIPO DE FUENTE DE FINANCIAMIENTO. 2024</t>
  </si>
  <si>
    <t>NÚMERO Y PORCENTAJE DE PERSONAS TRABAJADORAS DE MUSEOS INSCRITAS EN EL REGISTRO DE MUSEOS DE CHILE/1, POR TIPO, SEGÚN REGIÓN. 2024</t>
  </si>
  <si>
    <t>NÚMERO Y PORCENTAJE DE PERSONAS QUE OCUPAN CARGOS DE DIRECCIÓN EN MUSEOS INSCRITOS EN EL REGISTRO DE MUSEOS DE CHILE/1, POR SEXO, SEGÚN REGIÓN. 2024</t>
  </si>
  <si>
    <t>NÚMERO Y PORCENTAJE DE PERSONAS TRABAJADORAS DE MUSEOS INSCRITAS EN EL REGISTRO DE MUSEOS DE CHILE/1, POR SEXO, SEGÚN REGIÓN. 2024</t>
  </si>
  <si>
    <t>NÚMERO Y PORCENTAJE DE MUSEOS INSCRITOS EN EL REGISTRO DE MUSEOS DE CHILE/1, SEGÚN SERVICIOS EDUCATIVOS QUE OFRECEN. 2024</t>
  </si>
  <si>
    <t>NÚMERO Y PORCENTAJE DE MUSEOS INSCRITOS EN EL REGISTRO DE MUSEOS DE CHILE/1, SEGÚN ÁREA PRINCIPAL DE LA COLECCIÓN. 2024</t>
  </si>
  <si>
    <t>NÚMERO Y PORCENTAJE DE MUSEOS INSCRITOS EN EL REGISTRO DE MUSEOS DE CHILE/1, SEGÚN ÁREA DE COLECCIÓN. 2024</t>
  </si>
  <si>
    <t>NÚMERO Y PORCENTAJE DE MUSEOS INSCRITOS EN EL REGISTRO DE MUSEOS DE CHILE/1, SEGÚN RANGOS DE CANTIDAD OBJETOS QUE CONFORMAN LAS COLECCIONES/2. 2024</t>
  </si>
  <si>
    <t>NÚMERO Y PORCENTAJE DE VISITAS PRESENCIALES A LOS MUSEOS INSCRITOS EN EL REGISTRO DE MUSEOS DE CHILE/1, SEGÚN REGIÓN. 2024</t>
  </si>
  <si>
    <t>NÚMERO Y PORCENTAJE DE MUSEOS INSCRITOS EN EL REGISTRO DE MUSEOS DE CHILE/1, SEGÚN RANGOS DE CANTIDAD DE VISITAS PRESENCIALES. 2024</t>
  </si>
  <si>
    <t>NÚMERO DE MUSEOS INSCRITOS EN EL REGISTRO DE MUSEOS DE CHILE/1, POR TIPO DE ENTRADA, SEGÚN REGIÓN. 2024</t>
  </si>
  <si>
    <t>NÚMERO DE OBRAS DE ARTE AUTORIZADAS POR EL MUSEO NACIONAL DE BELLAS ARTES PARA SALIR DEL TERRITORIO NACIONAL (LEY Nº 17.236), SEGÚN CONTINENTE DE DESTINO. 2024</t>
  </si>
  <si>
    <t>NÚMERO DE CULTORAS Y CULTORES/1 INSCRITOS EN EL REGISTRO DE PATRIMONIO CULTURAL INMATERIAL/2/3, SEGÚN TIPO DE CULTOR. 2024</t>
  </si>
  <si>
    <t>NÚMERO DE MANIFESTACIONES INSCRITAS EN EL REGISTRO DE PATRIMONIO CULTURAL INMATERIAL/1/2, SEGÚN ÁMBITO UNESCO. 2024</t>
  </si>
  <si>
    <t>NÚMERO Y PORCENTAJE DE CULTORAS Y CULTORES/1 INSCRITOS EN EL REGISTRO DE PATRIMONIO CULTURAL INMATERIAL/2/3, POR TIPO DE CULTOR, SEGÚN ÁMBITO UNESCO. 2024</t>
  </si>
  <si>
    <t>NÚMERO DE PERSONAS CULTORAS/1 INSCRITAS EN EL REGISTRO DE PATRIMONIO CULTURAL INMATERIAL/2/3, POR SEXO, SEGÚN ÁMBITO UNESCO. 2024</t>
  </si>
  <si>
    <t>NÚMERO DE PERSONAS CULTORAS/1 INSCRITAS EN EL REGISTRO DE PATRIMONIO INMATERIAL/2/3, POR SEXO, SEGÚN REGIÓN. 2024</t>
  </si>
  <si>
    <t>NÚMERO DE PERSONAS CULTORAS/1 INSCRITAS EN EL REGISTRO DE PATRIMONIO CULTURAL INMATERIAL/2/3, POR SEXO, SEGÚN RANGOS DE EDAD. 2024</t>
  </si>
  <si>
    <t>NÚMERO DE PERSONAS CULTORAS/1 INSCRITAS EN EL REGISTRO DE PATRIMONIO CULTURAL INMATERIAL/2/3, SEGÚN LAS DIEZ MANIFESTACIONES/4 CON MAYOR DENSIDAD. 2024</t>
  </si>
  <si>
    <t>NÚMERO DE PERSONAS CULTORAS/1 INSCRITAS EN EL REGISTRO DE PATRIMONIO INMATERIAL/2/3, POR ÁMBITO UNESCO, SEGÚN REGIÓN. 2024</t>
  </si>
  <si>
    <t>NÚMERO Y PORCENTAJE DE CULTORES COLECTIVOS/1 INSCRITOS EN EL REGISTRO DE PATRIMONIO INMATERIAL/2/3, SEGÚN REGIÓN. 2024</t>
  </si>
  <si>
    <t>DISTRIBUCIÓN NACIONAL Y SUPERFICIE (HA) DEL SISTEMA NACIONAL DE ÁREAS SILVESTRES PROTEGIDAS DEL ESTADO (SNASPE), SEGÚN CATEGORÍA. 2024</t>
  </si>
  <si>
    <t>NÓMINA Y SUPERFICIE (HA) DE LOS PARQUES NACIONALES, SEGÚN REGIÓN. 2024</t>
  </si>
  <si>
    <t>NÓMINA Y SUPERFICIE (HA) DE LAS RESERVAS NACIONALES, SEGÚN REGIÓN. 2024</t>
  </si>
  <si>
    <t>NÓMINA Y SUPERFICIE (HA) DE MONUMENTOS NATURALES, SEGÚN REGIÓN. 2024</t>
  </si>
  <si>
    <t>NÚMERO Y PORCENTAJE DE SUPERFICIE (HA) DE RESERVAS DE LA BIÓSFERA PRESENTES EN CHILE DE ACUERDO A PERTENENCIA O NO PERTENENCIA AL SISTEMA NACIONAL DE ÁREAS SILVESTRES PROTEGIDAS (SNASPE), SEGÚN TIPO. 2024</t>
  </si>
  <si>
    <t>RESERVAS DE LA BIÓSFERA PRESENTES EN CHILE, POR AÑO DE CREACIÓN, FECHA DE MODIFICACIÓN Y SUPERFICIE (HA), SEGÚN REGIÓN. 2024</t>
  </si>
  <si>
    <t>SITIOS DE LA CONVENCIÓN RAMSAR PRESENTES EN CHILE, DE ACUERDO A PERTENENCIA O NO PERTENENCIA AL SISTEMA NACIONAL DE ÁREAS SILVESTRES PROTEGIDAS DEL ESTADO (SNASPE), AÑO DE CREACIÓN Y SUPERFICIE (HA), SEGÚN REGIÓN. 2024</t>
  </si>
  <si>
    <t>NÚMERO DE VISITANTES A UNIDADES DEL SISTEMA NACIONAL DE ÁREAS SILVESTRES PROTEGIDAS DEL ESTADO (SNASPE), POR AÑO Y NACIONALIDAD (CHILENA Y EXTRANJERA), SEGÚN REGIÓN Y UNIDAD DEL SNASPE. 2020-2024</t>
  </si>
  <si>
    <t>NÚMERO DE VISITANTES A UNIDADES DEL SISTEMA NACIONAL DE ÁREAS SILVESTRES PROTEGIDAS DEL ESTADO (SNASPE), POR AÑO Y SEXO, SEGÚN REGIÓN Y UNIDAD DEL SNASPE. 2020-2024</t>
  </si>
  <si>
    <t>NÚMERO DE VISITANTES A UNIDADES DEL SISTEMA NACIONAL DE ÁREAS PROTEGIDAS DEL ESTADO (SNASPE), POR AÑO Y CATEGORÍA ETARIA/1, SEGÚN REGIÓN Y UNIDAD DEL SNASPE. 2020-2024</t>
  </si>
  <si>
    <t>NÚMERO DE VISITANTES, CON DISCAPACIDAD, A UNIDADES DEL SISTEMA NACIONAL DE ÁREAS SILVESTRES PROTEGIDAS DEL ESTADO (SNASPE), POR AÑO, SEGÚN REGIÓN Y UNIDAD DEL SNASPE. 2020-2024</t>
  </si>
  <si>
    <t>NÚMERO DE ARTESANOS Y ARTESANAS/1, SEGÚN REGIÓN. 2024</t>
  </si>
  <si>
    <t>NÚMERO DE ARTESANOS Y ARTESANAS/1 POR PUEBLO ORIGINARIO, SEGÚN REGIÓN. 2024</t>
  </si>
  <si>
    <t>NÚMERO DE ARTESANOS Y ARTESANAS/1, POR DISCIPLINA, SEGÚN REGIÓN. 2024</t>
  </si>
  <si>
    <t>NÚMERO DE OBJETOS DE ARTESANÍA CON SELLO DE EXCELENCIA DEL MINISTERIO DE LAS CULTURAS, LAS ARTES Y EL PATRIMONIO, SEGÚN REGIÓN. 2020-2024</t>
  </si>
  <si>
    <t>NÓMINA DE PRODUCTOS ARTESANALES CON SELLO DE EXCELENCIA DEL MINISTERIO DE LAS CULTURAS, LAS ARTES Y EL PATRIMONIO, POR DISCIPLINA Y REGIÓN. 2024</t>
  </si>
  <si>
    <t>NÚMERO DE FUNCIONES DE ESPECTÁCULOS DE ARTES ESCÉNICAS, POR TIPO DE ESPECTÁCULO, SEGÚN AÑO 2020-2024/1</t>
  </si>
  <si>
    <t>NÚMERO DE FUNCIONES DE ESPECTÁCULOS DE ARTES ESCÉNICAS, POR TIPO DE ESPECTÁCULO, SEGÚN REGIÓN. 2024/1</t>
  </si>
  <si>
    <t>NÚMERO DE ASISTENTES A ESPECTÁCULOS DE ARTES ESCÉNICAS PAGANDO ENTRADA, POR TIPO DE ESPECTÁCULO, SEGÚN REGIÓN. 2024/1</t>
  </si>
  <si>
    <t>NÚMERO DE ASISTENTES A ESPECTÁCULOS DE ARTES ESCÉNICAS CON ENTRADA GRATUITA, POR TIPO DE ESPECTÁCULO, SEGÚN REGIÓN. 2024/1</t>
  </si>
  <si>
    <t>NÚMERO DE ASISTENTES A ESPECTÁCULOS DE ARTES ESCÉNICAS CON ENTRADA GRATUITA Y PAGADA, POR TIPO DE ESPECTÁCULO, SEGÚN REGIÓN. 2024/1</t>
  </si>
  <si>
    <t>NÚMERO DE ASISTENTES A ESPECTÁCULOS DE ARTES ESCÉNICAS PAGANDO ENTRADA, POR TIPO DE ESPECTÁCULO, SEGÚN AÑO. 2020-2024/1</t>
  </si>
  <si>
    <t>NÚMERO DE ASISTENTES A ESPECTÁCULOS DE ARTES ESCÉNICAS CON ENTRADA GRATUITA, POR TIPO DE ESPECTÁCULO, SEGÚN AÑO. 2020-2024/1</t>
  </si>
  <si>
    <t>NÚMERO DE ASISTENTES A ESPECTÁCULOS DE ARTES ESCÉNICAS CON ENTRADA GRATUITA Y PAGADA, POR TIPO DE ESPECTÁCULO, SEGÚN AÑO. 2020-2024/1</t>
  </si>
  <si>
    <t>NÚMERO DE ASISTENTES A ESPECTÁCULOS DE ARTES ESCÉNICAS CON ENTRADA GRATUITA Y PAGADA, POR MES, SEGÚN REGIÓN. 2024/1/2</t>
  </si>
  <si>
    <t>NÚMERO DE FUNCIONES DE ESPECTÁCULOS MUSICALES, POR TIPO DE ESPECTÁCULO, SEGÚN AÑO. 2020-2024/1</t>
  </si>
  <si>
    <t>NÚMERO DE FUNCIONES DE ESPECTÁCULOS MUSICALES, POR TIPO DE ESPECTÁCULO, SEGÚN REGIÓN. 2024/1</t>
  </si>
  <si>
    <t>NÚMERO DE ASISTENTES A ESPECTÁCULOS MUSICALES PAGANDO ENTRADA, POR TIPO DE ESPECTÁCULO, SEGÚN REGIÓN. 2024/1</t>
  </si>
  <si>
    <t>NÚMERO DE ASISTENTES A ESPECTÁCULOS MUSICALES CON ENTRADA GRATUITA, POR TIPO DE ESPECTÁCULO, SEGÚN REGIÓN. 2024/1</t>
  </si>
  <si>
    <t>NÚMERO DE ASISTENTES A ESPECTÁCULOS MUSICALES CON ENTRADA GRATUITA Y PAGADA, POR TIPO DE ESPECTÁCULO, SEGÚN REGIÓN. 2024/1</t>
  </si>
  <si>
    <t>NÚMERO DE ASISTENTES A ESPECTÁCULOS MUSICALES PAGANDO ENTRADA, POR TIPO DE ESPECTÁCULO, SEGÚN AÑO. 2020-2024/1</t>
  </si>
  <si>
    <t>NÚMERO DE ASISTENTES A ESPECTÁCULOS MUSICALES CON ENTRADA GRATUITA, POR TIPO DE ESPECTÁCULO, SEGÚN AÑO. 2020-2024/1</t>
  </si>
  <si>
    <t>NÚMERO DE ASISTENTES A ESPECTÁCULOS MUSICALES CON ENTRADA GRATUITA Y PAGADA, POR TIPO DE ESPECTÁCULO, SEGÚN AÑO. 2020-2024/1</t>
  </si>
  <si>
    <t>NÚMERO DE ASISTENTES A ESPECTÁCULOS MUSICALES CON ENTRADA GRATUITA Y PAGADA, POR MES, SEGÚN REGIÓN. 2024/1/2</t>
  </si>
  <si>
    <t>NÚMERO DE FUNCIONES Y ASISTENTES A RECITALES DE POESÍA, POR AÑO. 2020-2024/1/2</t>
  </si>
  <si>
    <t>NÚMERO DE FUNCIONES DE RECITALES DE POESÍA, POR TIPO DE ASISTENCIA, SEGÚN REGIÓN. 2024/1/2</t>
  </si>
  <si>
    <t>NÚMERO DE ASISTENTES A RECITALES DE POESÍA CON ENTRADA GRATUITA Y PAGADA, POR MES, SEGÚN REGIÓN. 2024/1/2</t>
  </si>
  <si>
    <t>NÚMERO DE TÍTULOS DE LIBROS REGISTRADOS EN EL INTERNATIONAL STANDARD BOOK NUMBER (ISBN), POR AÑO, SEGÚN REGIÓN. 2020-2024/1</t>
  </si>
  <si>
    <t>NÚMERO DE TÍTULOS DE LIBROS REGISTRADOS EN EL INTERNATIONAL STANDARD BOOK NUMBER (ISBN), POR AÑO, SEGÚN NÚMERO DE EDICIÓN. 2020-2024/1</t>
  </si>
  <si>
    <t>NÚMERO DE TÍTULOS DE LIBROS REGISTRADOS EN EL INTERNATIONAL STANDARD BOOK NUMBER (ISBN), POR AÑO, SEGÚN MATERIA. 2020-2024/1</t>
  </si>
  <si>
    <t>NÚMERO DE TÍTULOS DE LIBROS DE LITERATURA CHILENA/1 REGISTRADOS EN EL INTERNATIONAL STANDARD BOOK NUMBER (ISBN), POR AÑO, SEGÚN GÉNERO. 2020-2024/2</t>
  </si>
  <si>
    <t>NÚMERO DE TÍTULOS DE LIBROS REGISTRADOS EN EL INTERNATIONAL STANDARD BOOK NUMBER (ISBN). 2024/1</t>
  </si>
  <si>
    <t>NÚMERO DE TÍTULOS AUTOEDITADOS REGISTRADOS EN EL INTERNATIONAL STANDARD BOOK NUMBER (ISBN), SEGÚN AÑO. 1997-2024/1/2</t>
  </si>
  <si>
    <t>NÚMERO DE TÍTULOS DE LIBROS REGISTRADOS EN EL INTERNATIONAL STANDARD BOOK NUMBER (ISBN), POR AÑO, SEGÚN RANGOS DE PRODUCCIÓN. 2020-2024/1</t>
  </si>
  <si>
    <t>NÚMERO Y PORCENTAJE DE TRADUCCIONES REGISTRADAS EN EL INTERNATIONAL STANDARD BOOK NUMBER (ISBN), SEGÚN IDIOMA DE ORÍGEN E IDIOMA TRADUCIDO. 2024/1</t>
  </si>
  <si>
    <t>NÚMERO DE EDITORES QUE SOLICITARON REGISTRO DE SU OBRA POR PRIMERA VEZ EN EL INTERNATIONAL STANDARD BOOK NUMBER (ISBN), POR AÑO, SEGÚN REGIÓN. 2020-2024/1</t>
  </si>
  <si>
    <t>NÚMERO Y PORCENTAJE DE TÍTULOS REGISTRADOS EN EL INTERNATIONAL STANDARD BOOK NUMBER (ISBN), POR AÑO, SEGÚN MES DE PRODUCCIÓN. 2020 -2024/1</t>
  </si>
  <si>
    <t>NÚMERO DE TÍTULOS REGISTRADOS EN EL INTERNATIONAL STANDARD BOOK NUMBER (ISBN) POR UNIVERSIDADES CHILENAS. 2024/1/2</t>
  </si>
  <si>
    <t>NÚMERO DE EDITORES Y TÍTULOS REGISTRADOS EN EL INTERNATIONAL STANDARD BOOK NUMBER (ISBN) POR TAMAÑO DE EMPRESA. 2024/1</t>
  </si>
  <si>
    <t>NÚMERO DE FUNCIONES AUDIOVISUALES, POR TIPO DE ASISTENCIA, SEGÚN REGIÓN. 2024/1/2</t>
  </si>
  <si>
    <t>NÚMERO DE SEÑALES DE RADIODIFUSIÓN POR BANDA DE TRANSMISIÓN, SEGÚN REGIÓN. 2024</t>
  </si>
  <si>
    <t>NÚMERO DE SEÑALES DE RADIODIFUSIÓN, SEGÚN TIPO DE TRANSMISIÓN. 2024</t>
  </si>
  <si>
    <t>NÚMERO DE SEÑALES DE RADIODIFUSIÓN POR POTENCIA DE SUS TRANSMISIONES, SEGÚN BANDA DE TRANSMISIÓN Y REGIÓN. 2024</t>
  </si>
  <si>
    <t>NÚMERO DE SEÑALES DE RADIODIFUSIÓN QUE EFECTUARON TRANSMISIONES POR INTERVALOS DE HORAS DE TRANSMISIÓN, SEGÚN DÍAS DE LA SEMANA Y REGIÓN. 2024</t>
  </si>
  <si>
    <t>NÚMERO Y PORCENTAJE DE SEÑALES DE RADIODIFUSIÓN, POR INTERVALOS DE HORAS DE TRANSMISIÓN DIARIA, SEGÚN BANDA DE TRANSMISIÓN Y DÍAS DE LA SEMANA. 2024</t>
  </si>
  <si>
    <t>NÚMERO DE RADIOEMISORAS POR BANDA DE TRANSMISIÓN, SEGÚN TIPO DE PROGRAMA AL QUE LE ASIGNAN PRIMERA PRIORIDAD. 2024</t>
  </si>
  <si>
    <t>NÚMERO DE RADIOEMISORAS POR BANDA DE TRANSMISIÓN, SEGÚN GRUPO DE EDAD DEL PÚBLICO OBJETIVO AL QUE LE ASIGNAN PRIMERA PRIORIDAD. 2024</t>
  </si>
  <si>
    <t>NÚMERO DE HORAS ANUALES Y PORCENTAJES DE TRANSMISIÓN DE LAS RADIOEMISORAS, SEGÚN TIPO DE PROGRAMA. 2024</t>
  </si>
  <si>
    <t>PERSONAL DE LAS RADIOEMISORAS POR TIPO DE JORNADA, SEGÚN TIPO DE PERSONAL Y SEXO. 2024</t>
  </si>
  <si>
    <t>INGRESOS DE LAS RADIOEMISORAS, SEGÚN ORIGEN. 2024</t>
  </si>
  <si>
    <t>GASTOS DE LAS RADIOEMISORAS, SEGÚN ORIGEN. 2024</t>
  </si>
  <si>
    <t>NÚMERO DE PERMISIONARIOS/1 DE SERVICIOS LIMITADOS DE TELEVISIÓN POR CABLE POR AÑO/2, SEGÚN REGIÓN. 2020-2024</t>
  </si>
  <si>
    <t>NÚMERO DE CONCESIONARIOS Y FRECUENCIAS DE TELEVISIÓN ABIERTA, POR TIPO DE FRECUENCIA (UHF/1 y VHF/2). 2024</t>
  </si>
  <si>
    <t>NÚMERO DE HORAS DE OFERTA DE PROGRAMACIÓN DE TELEVISIÓN ABIERTA, SEGÚN PÚBLICO OBJETIVO. 2024</t>
  </si>
  <si>
    <t>NÚMERO DE HORAS DE OFERTA Y CONSUMO/1 DE PROGRAMACIÓN DE TELEVISIÓN ABIERTA, SEGÚN GÉNERO TELEVISIVO. 2024</t>
  </si>
  <si>
    <t>NÚMERO DE HORAS DE OFERTA Y CONSUMO/1 DE PROGRAMACIÓN DE TELEVISIÓN ABIERTA, SEGÚN PROCEDENCIA. 2024</t>
  </si>
  <si>
    <t>NÚMERO DE HORAS DE OFERTA Y CONSUMO/1 DE PROGRAMACIÓN NACIONAL DE TELEVISIÓN ABIERTA, SEGÚN GÉNERO TELEVISIVO. 2024</t>
  </si>
  <si>
    <t>NÚMERO DE HORAS DE OFERTA Y CONSUMO/1 DE PROGRAMACIÓN EXTRANJERA DE TELEVISIÓN ABIERTA, SEGÚN GÉNERO TELEVISIVO. 2024</t>
  </si>
  <si>
    <t>NÚMERO DE HORAS DE OFERTA Y CONSUMO/1 DE PROGRAMACIÓN INFANTIL DE TELEVISIÓN ABIERTA, SEGÚN CATEGORÍA. 2024</t>
  </si>
  <si>
    <t>NÚMERO DE HORAS DE OFERTA Y CONSUMO/1 DE PROGRAMACIÓN CULTURAL/2 EN TELEVISIÓN ABIERTA, SEGÚN TIPO DE PROGRAMA. 2024</t>
  </si>
  <si>
    <t>CONSUMO PROMEDIO ANUAL DE TELEVISIÓN ABIERTA POR HORAS/1, SEGÚN RANGO ETARIO. 2024</t>
  </si>
  <si>
    <t>CONSUMO/1 PROMEDIO ANUAL DE TELEVISIÓN ABIERTA DE NIÑOS Y NIÑAS ENTRE 4 A 12 AÑOS DE EDAD, SEGÚN GÉNERO TELEVISIVO. 2024</t>
  </si>
  <si>
    <t>NÚMERO DE HORAS DE OFERTA Y CONSUMO/1 DE PROGRAMACIÓN INFANTIL DE TELEVISIÓN ABIERTA, SEGÚN PROCEDENCIA. 2024</t>
  </si>
  <si>
    <t>NÚMERO DE HORAS DE OFERTA Y CONSUMO/1 FINANCIADAS POR EL FONDO DEL CONSEJO NACIONAL DE TELEVISIÓN (CNTV), SEGÚN TIPO DE PROGRAMACIÓN. 2024</t>
  </si>
  <si>
    <t>COMERCIO EXTERIOR DE BIENES Y SERVICIOS CULTURALES Y CREATIVOS/1, SEGÚN DOMINIO CULTURAL. 2024/2/3</t>
  </si>
  <si>
    <t>MONTOS DE IMPORTACIONES (EN US$ CIF) Y EXPORTACIONES (EN US$ FOB ) DE BIENES CULTURALES Y CREATIVOS/1, SEGÚN DOMINIO Y SUBDOMINIO CULTURAL. 2024/2/3</t>
  </si>
  <si>
    <t>MONTOS DE IMPORTACIONES (EN PESOS CORRIENTES) Y EXPORTACIONES (EN PESOS CORRIENTES) DE BIENES CULTURALES Y CREATIVOS/1, SEGÚN DOMINIO Y SUBDOMINIO CULTURAL. 2024/2/3</t>
  </si>
  <si>
    <t>MONTOS DE IMPORTACIONES (EN PESOS DE 2024) Y EXPORTACIONES (EN PESOS DE 2024) DE BIENES CULTURALES Y CREATIVOS/1, SEGÚN DOMINIO Y SUBDOMINIO CULTURAL. 2024/2</t>
  </si>
  <si>
    <t>MONTOS DE EXPORTACIONES (EN US$ FOB) DE BIENES CULTURALES Y CREATIVOS/1, POR PAÍS DE DESTINO, SEGÚN DOMINIO Y SUBDOMINIO CULTURAL. 2024/2/3</t>
  </si>
  <si>
    <t>MONTOS DE IMPORTACIONES (EN US$ CIF) DE BIENES CULTURALES Y CREATIVOS/1, POR PAÍS DE ORIGEN, SEGÚN DOMINIO Y SUBDOMINIO CULTURAL. 2024/2/3</t>
  </si>
  <si>
    <t>MONTOS DE IMPORTACIONES (EN US$ CIF) Y EXPORTACIONES (EN US$ FOB ) DE BIENES CULTURALES Y CREATIVOS/1, POR TIPO DE BIEN, SEGÚN DOMINIO Y SUBDOMINIO CULTURAL. 2024/2/3</t>
  </si>
  <si>
    <t>MONTOS DE EXPORTACIONES (EN US$ FOB) DE BIENES CULTURALES Y CREATIVOS/1 POR REGIÓN DE ORIGEN, SEGÚN DOMINIO Y SUBDOMINIO CULTURAL. 2024/2/3</t>
  </si>
  <si>
    <t>MONTOS DE EXPORTACIONES DE SERVICIOS CULTURALES (EN US$ FOB), POR AÑO, SEGÚN DOMINIO Y SUBDOMINIO CULTURAL. 2020-2024/1/2</t>
  </si>
  <si>
    <t>MONTOS DE EXPORTACIONES (EN PESOS CORRIENTES) DE SERVICIOS CULTURALES, POR AÑO, SEGÚN DOMINIO Y SUBDOMINIO CULTURAL. 2020-2024/1/2</t>
  </si>
  <si>
    <t>MONTOS DE EXPORTACIONES DE SERVICIOS CULTURALES (EN PESOS DE 2024), POR AÑO, SEGÚN DOMINIO Y SUBDOMINIO CULTURAL. 2020-2024/1/2</t>
  </si>
  <si>
    <t>MONTOS DE EXPORTACIONES DE SERVICIOS CULTURALES (EN US$ FOB), POR PAÍS DE DESTINO, SEGÚN DOMINIO Y SUBDOMINIO CULTURAL. 2024/1/2</t>
  </si>
  <si>
    <t>MONTOS DE EXPORTACIONES DE SERVICIOS CULTURALES (EN US$ FOB), POR REGIÓN DE ORIGEN, SEGÚN DOMINIO Y SUBDOMINIO CULTURAL. 2024/1/2</t>
  </si>
  <si>
    <t>NÚMERO DE MATRÍCULAS DE PERSONAS JÓVENES, ENTRE 15 Y 29 AÑOS DE EDAD/1 EN ESTABLECIMIENTOS DE EDUCACIÓN MEDIA TÉCNICO PROFESIONAL QUE IMPARTEN ESPECIALIDAD ARTÍSTICA E INDUSTRIAL, SEGÚN REGIÓN. 2024/2</t>
  </si>
  <si>
    <t>NÚMERO Y PORCENTAJE DE PERSONAS JÓVENES, ENTRE 15 Y 29 AÑOS DE EDAD/1 MATRICULADAS EN LA EDUCACIÓN MEDIA TÉCNICA PROFESIONAL, SEGÚN ESPECIALIDAD ARTÍSTICA. 2024/2</t>
  </si>
  <si>
    <t>NÚMERO Y PORCENTAJE DE MATRÍCULAS DE PERSONAS JÓVENES, ENTRE 15 Y 29 AÑOS DE EDAD/1 EN LA EDUCACIÓN MEDIA, POR AÑO, SEGÚN ESPECIALIDAD ARTÍSTICA Y NO ARTÍSTICA. 2022-2024/2</t>
  </si>
  <si>
    <t>NÚMERO Y PORCENTAJE DE CARRERAS CULTURALES/1 PROFESIONALES Y TÉCNICAS EN CENTROS DE EDUCACIÓN SUPERIOR, SEGÚN TOTAL NACIONAL Y CLASIFICACIÓN INTERNACIONAL NORMALIZADA DE LA EDUCACIÓN (CINE). 2024</t>
  </si>
  <si>
    <t>NÚMERO DE PERSONAS MATRICULADAS DE PRIMER AÑO, MATRÍCULA TOTAL Y TITULADAS EN CARRERAS CULTURALES/1 EN EL ÁMBITO ARTÍSTICO CULTURAL EN CENTROS DE EDUCACIÓN SUPERIOR, SEGÚN TOTAL NACIONAL Y CLASIFICACIÓN INTERNACIONAL NORMALIZADA DE LA EDUCACIÓN (CINE). 2024</t>
  </si>
  <si>
    <t>NÚMERO DE PERSONAS MATRICULADAS DE PRIMER AÑO, MATRÍCULA TOTAL Y TITULADAS EN CARRERAS CULTURALES/1 EN EL ÁMBITO ARTÍSTICO CULTURAL EN CENTROS DE EDUCACIÓN SUPERIOR, POR SEXO/2, SEGÚN CLASIFICACIÓN INTERNACIONAL NORMALIZADA DE LA EDUCACIÓN (CINE). 2024</t>
  </si>
  <si>
    <t>NÚMERO DE PERSONAS MATRICULADAS DE PRIMER AÑO, MATRÍCULA TOTAL Y TITULADAS EN CARRERAS CULTURALES/1 EN EL ÁMBITO ARTÍSTICO CULTURAL EN CENTROS DE EDUCACIÓN SUPERIOR, POR SEXO/2, SEGÚN REGIÓN. 2024</t>
  </si>
  <si>
    <t>NÚMERO DE PERSONAS MATRICULADAS DE PRIMER AÑO, MATRICULA TOTAL Y TITULADAS EN CARRERAS CULTURALES/1 EN EL ÁMBITO ARTÍSTICO CULTURAL EN CENTROS DE EDUCACIÓN SUPERIOR, POR TIPO DE PROGRAMA, SEGÚN REGIÓN. 2024</t>
  </si>
  <si>
    <t>NÚMERO DE CARRERAS CULTURALES/1 EN CENTROS DE EDUCACIÓN SUPERIOR, POR AÑO, SEGÚN REGIÓN. 2020-2024</t>
  </si>
  <si>
    <t>NÚMERO DE PERSONAS MATRICULADAS DE PRIMER AÑO EN CARRERAS CULTURALES/1 EN CENTROS DE EDUCACIÓN SUPERIOR, POR AÑO, SEGÚN REGIÓN. 2020-2024</t>
  </si>
  <si>
    <t>NÚMERO TOTAL DE PERSONAS MATRICULADAS EN CARRERAS CULTURALES/1 DE CENTROS DE EDUCACIÓN SUPERIOR, POR AÑO, SEGÚN REGIÓN. 2020-2024</t>
  </si>
  <si>
    <t>NÚMERO DE PERSONAS TITULADAS EN CARRERAS CULTURALES/1 DE CENTROS DE EDUCACIÓN SUPERIOR, POR AÑO, SEGÚN REGIÓN. 2020-2024</t>
  </si>
  <si>
    <t>NÚMERO DE ENTIDADES EMPLEADORAS CON SEGURIDAD SOCIAL Y TRABAJADORES(AS) DEL SECTOR CREATIVO/1/2 ASOCIADAS A MUTUALES DE SEGURIDAD E ISL, Y SU PARTICIPACIÓN NACIONAL, SEGÚN DOMINIO CULTURAL. 2024</t>
  </si>
  <si>
    <t>NÚMERO DE ENTIDADES EMPLEADORAS CON SEGURIDAD SOCIAL, TRABAJADORES(AS) Y REMUNERACIONES PROMEDIO EN ENTIDADES DEL SECTOR CREATIVO/1/2 ASOCIADAS A MUTUALES DE SEGURIDAD E ISL, SEGÚN DOMINIO CULTURAL. 2024</t>
  </si>
  <si>
    <t>NÚMERO DE ENTIDADES EMPLEADORAS CON SEGURIDAD SOCIAL, TRABAJADORES(AS) Y REMUNERACIONES PROMEDIO EN ENTIDADES DEL SECTOR CREATIVO/1/2 ASOCIADAS A MUTUALES DE SEGURIDAD E ISL, SEGÚN REGIÓN. 2024</t>
  </si>
  <si>
    <t>NÚMERO DE ENTIDADES EMPLEADORAS CON SEGURIDAD SOCIAL, TRABAJADORES(AS) Y REMUNERACIONES PROMEDIO EN ENTIDADES DEL SECTOR CREATIVO/1/2 ASOCIADAS A MUTUALES DE SEGURIDAD E ISL, POR SEXO, SEGÚN DOMINIO CULTURAL. 2024</t>
  </si>
  <si>
    <t>NÚMERO DE PERSONAS OCUPADAS EN LA ECONOMÍA Y EN LAS ACC/1, SEGÚN AÑO. 2020-2024</t>
  </si>
  <si>
    <t>NÚMERO DE PERSONAS OCUPADAS EN LAS ACC/1 POR AÑO, SEGÚN MACROZONA. 2020-2024</t>
  </si>
  <si>
    <t>NÚMERO DE PERSONAS OCUPADAS EN LAS ACC/1 POR SEXO, SEGÚN AÑO. 2020-2024</t>
  </si>
  <si>
    <t>NÚMERO DE PERSONAS OCUPADAS EN LAS ACC/1 POR SEXO, SEGÚN MACROZONA. 2024</t>
  </si>
  <si>
    <t>NÚMERO DE PERSONAS OCUPADAS EN LAS ACC/1 POR FORMALIDAD, SEGÚN AÑO. 2020-2024</t>
  </si>
  <si>
    <t>NÚMERO DE PERSONAS OCUPADAS EN LAS ACC/1 POR FORMALIDAD, SEGÚN MACROZONA. 2024</t>
  </si>
  <si>
    <t>NÚMERO DE PERSONAS OCUPADAS EN LAS ACC/1 POR DEPENDENCIA, SEGÚN AÑO. 2020-2024</t>
  </si>
  <si>
    <t>NÚMERO DE PERSONAS OCUPADAS EN LAS ACC/1 POR DEPENDENCIA, SEGÚN MACROZONA. 2024</t>
  </si>
  <si>
    <t>NÚMERO DE PERSONAS OCUPADAS EN LAS ACC/1, POR TIPO DE JORNADA, SEGÚN AÑO. 2020-2024</t>
  </si>
  <si>
    <t>NÚMERO DE PERSONAS OCUPADAS EN LAS ACC/1 POR NIVEL DE ENSEÑANZA, SEGÚN AÑO. 2020-2024</t>
  </si>
  <si>
    <t>NÚMERO DE PERSONAS OCUPADAS EN LAS ACC/1 POR NIVEL DE ENSEÑANZA, SEGÚN FORMALIDAD. 2024</t>
  </si>
  <si>
    <t>NÚMERO DE PERSONAS OCUPADAS EN LAS ACC/1 POR TRAMOS DE EDAD, SEGÚN AÑO. 2020-2024</t>
  </si>
  <si>
    <t>PRESUPUESTO PÚBLICO DESTINADO A CULTURA, SEGÚN EL MINISTERIO DE LAS CULTURAS, LAS ARTES Y EL PATRIMONIO. 2024</t>
  </si>
  <si>
    <t>PRESUPUESTO PÚBLICO DESTINADO A CULTURA, SEGÚN INSTITUCIÓN AFÍN A LA CULTURA. 2024</t>
  </si>
  <si>
    <t>PRESUPUESTO PÚBLICO DESTINADO A CULTURA, SEGÚN INSTITUCIONES CON PROGRAMAS CULTURALES. 2024</t>
  </si>
  <si>
    <t>PRESUPUESTO PÚBLICO EJECUTADO/1 EN CULTURA, SEGÚN INSTITUCIONES CON PROGRAMAS CULTURALES. 2024</t>
  </si>
  <si>
    <t>DISTRIBUCIÓN PORCENTUAL DEL PRESUPUESTO DESTINADO A CULTURA, SEGÚN INSTITUCIONES CULTURALES, AFINES A LA CULTURA Y PROGRAMAS CULTURALES. 2024</t>
  </si>
  <si>
    <t>NÚMERO Y MONTOS/1 DE PROYECTOS POSTULADOS, ELEGIBLES Y SELECCIONADOS, SEGÚN TIPO DE FONDO CONCURSABLE DE LA SUBSECRETARÍA DE LAS CULTURAS Y LAS ARTES. 2024</t>
  </si>
  <si>
    <t>NÚMERO DE PROYECTOS POSTULADOS Y SELECCIONADOS Y RECURSOS ASIGNADOS/1 POR TIPO DE PERSONA (NATURAL Y JURÍDICA), SEGÚN FONDO Y AÑO DEL MINISTERIO DE LAS CULTURAS, LAS ARTES Y EL PATRIMONIO. 2020-2024</t>
  </si>
  <si>
    <t>NÚMERO DE PROYECTOS POSTULADOS Y SELECCIONADOS Y RECURSOS ASIGNADOS/1, POR SEXO (PERSONAS NATURALES), SEGÚN FONDO Y AÑO DEL MINISTERIO DE LAS CULTURAS, LAS ARTES Y EL PATRIMONIO. 2020-2024</t>
  </si>
  <si>
    <t>NÚMERO DE PROYECTOS Y MONTOS/1 ADJUDICADOS DEL FONDO NACIONAL DEL DESARROLLO CULTURAL Y LAS ARTES (FONDART) PARA CONCURSO NACIONAL, POR LÍNEA DE CONCURSO, SEGÚN REGIÓN DE DOMICILIO DE LA PERSONA SELECCIONADA. 2024/2/3</t>
  </si>
  <si>
    <t>NÚMERO DE PROYECTOS Y MONTOS/1 ADJUDICADOS DEL FONDO NACIONAL DEL DESARROLLO CULTURAL Y LAS ARTES (FONDART) PARA CONCURSO REGIONAL, POR LÍNEA DE CONCURSO, SEGÚN REGIÓN DEL FONDO ENTREGADO. 2024/2/3</t>
  </si>
  <si>
    <t>NÚMERO DE PROYECTOS Y MONTOS/1 ADJUDICADOS POR EL FONDO DE FOMENTO DE LA MÚSICA NACIONAL, POR LÍNEA DE CONCURSO, SEGÚN REGIÓN DE DOMICILIO DE LA PERSONA SELECCIONADA. 2024/2/3</t>
  </si>
  <si>
    <t>NÚMERO DE PROYECTOS Y MONTOS/1 ADJUDICADOS POR EL FONDO NACIONAL DE FOMENTO DEL LIBRO Y LA LECTURA, POR LÍNEA DE CONCURSO, SEGÚN REGIÓN DE DOMICILIO DE LA PERSONA SELECCIONADA. 2024/2/3</t>
  </si>
  <si>
    <t>NÚMERO DE PROYECTOS Y MONTOS/1 ADJUDICADOS POR FONDO DE FOMENTO AUDIOVISUAL, POR LÍNEA DE CONCURSO, SEGÚN REGIÓN DE DOMICILIO DE LA PERSONA SELECCIONADA. 2024/2/3</t>
  </si>
  <si>
    <t>NÚMERO DE PROYECTOS Y MONTOS/1 ADJUDICADOS POR EL FONDO BECAS CHILE CREA/2, POR LÍNEA DE CONCURSO, SEGÚN REGIÓN DE DOMICILIO DE LA PERSONA SELECCIONADA. 2024/3/4</t>
  </si>
  <si>
    <t>NÚMERO DE PROYECTOS Y MONTOS/1 ADJUDICADOS POR EL PROGRAMA DE APOYO DE ORGANIZACIONES CULTURALES COLABORADORAS/2, POR LÍNEA DE CONCURSO, SEGÚN REGIÓN DE DOMICILIO DE LA ORGANIZACIÓN SELECCIONADA. 2024/3/4/5</t>
  </si>
  <si>
    <t>NÚMERO DE PROYECTOS Y MONTOS/1 ADJUDICADOS POR EL FONDO NACIONAL DE FOMENTO Y DESARROLLO DE LAS ARTES ESCÉNICAS, POR LÍNEA DE CONCURSO, SEGÚN REGIÓN DE DOMICILIO DE LA PERSONA SELECCIONADA. 2024/2/3</t>
  </si>
  <si>
    <t>NÚMERO DE PROYECTOS Y MONTOS/1 ADJUDICADOS POR EL CENTRO NACIONAL DE ARTE CONTEMPORÁNEO/2, POR LÍNEA DE CONCURSO, SEGÚN REGIÓN DE DOMICILIO DE LA PERSONA SELECCIONADA. 2024/3</t>
  </si>
  <si>
    <t>NÚMERO DE PROYECTOS Y MONTOS/1 ADJUDICADOS POR LA GALERÍA GABRIELA MISTRAL/2, POR LÍNEA DE CONCURSO, SEGÚN REGIÓN DE DOMICILIO DE LA PERSONA SELECCIONADA. 2024/3</t>
  </si>
  <si>
    <t>NÚMERO DE PROYECTOS Y MONTOS/1 ADJUDICADOS POR EL FONDO ECONOMÍA CREATIVA/2, POR LÍNEA DE CONCURSO, SEGÚN REGIÓN DE DOMICILIO DE LA PERSONA SELECCIONADA. 2024/3/4</t>
  </si>
  <si>
    <t>NÚMERO DE PROYECTOS Y MONTOS/1 ADJUDICADOS POR EL PROGRAMA DE PROMOCIÓN Y FORTALECIMIENTO DEL TRABAJO CULTURAL/2/3, POR LÍNEA DE CONCURSO, SEGÚN REGIÓN DE DOMICILIO DE LA PERSONA SELECCIONADA. 2024/4</t>
  </si>
  <si>
    <t>NÚMERO DE PROYECTOS Y MONTOS/1 ADJUDICADOS POR EL ÁREA ARTESANÍA/2/3, POR LÍNEA DE CONCURSO, SEGÚN REGIÓN DE DOMICILIO DE LA PERSONA SELECCIONADA. 2024/4</t>
  </si>
  <si>
    <t>NÚMERO DE PROYECTOS Y MONTOS/1 ADJUDICADOS POR EL ÁREA DE ARQUITECTURA/2/3, POR LÍNEA DE CONCURSO, SEGÚN REGIÓN DE DOMICILIO DE LA PERSONA SELECCIONADA. 2024/4</t>
  </si>
  <si>
    <t>NÚMERO Y MONTOS DE PROYECTOS POSTULADOS Y SELECCIONADOS DEL FONDO DEL PATRIMONIO CULTURAL (FONPAT), DEL SERVICIO NACIONAL DEL PATRIMONIO CULTURAL, POR LÍNEA DE CONCURSO, SEGÚN AÑO. 2020-2024</t>
  </si>
  <si>
    <t>NÚMERO DE PROYECTOS Y MONTOS SELECCIONADOS DEL FONDO DEL PATRIMONIO CULTURAL (FONPAT), DEL SERVICIO NACIONAL DEL PATRIMONIO CULTURAL, POR AÑO, SEGÚN REGIÓN. 2020-2024</t>
  </si>
  <si>
    <t>NÚMERO Y MONTOS DE PROYECTOS POSTULADOS Y SELECCIONADOS DEL FONDO SUBSIDIOS PROGRAMA SOCIAL SITIOS PATRIMONIO MUNDIAL, DEL SERVICIO NACIONAL DEL PATRIMONIO CULTURAL, POR SUBSIDIO, SEGÚN AÑO. 2020-2024</t>
  </si>
  <si>
    <t>NÚMERO DE PROYECTOS Y MONTOS SELECCIONADOS DEL FONDO SUBSIDIOS PROGRAMA SOCIAL SITIOS PATRIMONIO MUNDIAL, DEL SERVICIO NACIONAL DEL PATRIMONIO CULTURAL, POR AÑO, SEGÚN REGIÓN. 2020-2024</t>
  </si>
  <si>
    <t>NÚMERO Y MONTOS DE PROYECTOS POSTULADOS Y SELECCIONADOS DEL FONDO MEJORAMIENTO INTEGRAL DE MUSEOS, DEL SERVICIO NACIONAL DEL PATRIMONIO CULTURAL, POR CATEGORÍA DE CONCURSO, SEGÚN AÑO. 2020-2024</t>
  </si>
  <si>
    <t>NÚMERO DE PROYECTOS Y MONTOS SELECCIONADOS DEL FONDO MEJORAMIENTO INTEGRAL DE MUSEOS, DEL SERVICIO NACIONAL DEL PATRIMONIO CULTURAL, POR AÑO, SEGÚN REGIÓN. 2020-2024</t>
  </si>
  <si>
    <t>NÚMERO Y MONTOS DE PROYECTOS POSTULADOS Y SELECCIONADOS DEL FONDO PROGRAMA DE MEJORAMIENTO INTEGRAL DE BIBLIOTECAS PÚBLICAS, DEL SERVICIO NACIONAL DEL PATRIMONIO CULTURAL, POR ESTADO, SEGÚN AÑO. 2020-2024</t>
  </si>
  <si>
    <t>NÚMERO DE PROYECTOS Y MONTOS SELECCIONADOS DEL FONDO PROGRAMA DE MEJORAMIENTO INTEGRAL DE BIBLIOTECAS PÚBLICAS, DEL SERVICIO NACIONAL DEL PATRIMONIO CULTURAL, POR AÑO, SEGÚN REGIÓN. 2020-2024</t>
  </si>
  <si>
    <t>NÚMERO Y MONTOS DE PROYECTOS POSTULADOS Y SELECCIONADOS DEL FONDO DE FORTALECIMIENTO DE ORGANIZACIONES PATRIMONIALES, DEL SERVICIO NACIONAL DEL PATRIMONIO CULTURAL, POR ESTADO, SEGÚN AÑO. 2021-2024/1</t>
  </si>
  <si>
    <t>NÚMERO DE PROYECTOS Y MONTOS SELECCIONADOS DEL FONDO DE FORTALECIMIENTO DE ORGANIZACIONES PATRIMONIALES, DEL SERVICIO NACIONAL DEL PATRIMONIO CULTURAL, POR AÑO, SEGÚN REGIÓN. 2021-2024/1</t>
  </si>
  <si>
    <t>NÚMERO DE PERSONAS CON RECONOCIMIENTO DE CALIDAD INDÍGENA/1 (LEY N° 19.253), POR AÑO/2 Y SEXO, SEGÚN REGIÓN. 2020-2024</t>
  </si>
  <si>
    <t>NÚMERO Y PORCENTAJE DE PERSONAS CON RECONOCIMIENTO DE CALIDAD INDÍGENA/1 (LEY N° 19.253), POR AÑO Y SEXO, SEGÚN PUEBLO INDÍGENA DE PERTENENCIA. 2020-2024</t>
  </si>
  <si>
    <t>NÚMERO DE PERSONAS CON RECONOCIMIENTO DE CALIDAD INDÍGENA/1 (LEY N° 19.253), POR SEXO, SEGÚN REGIÓN, ACUMULADO AL AÑO 2024/2</t>
  </si>
  <si>
    <t>NÚMERO DE PERSONAS CON RECONOCIMIENTO DE CALIDAD INDÍGENA/1 (LEY N° 19.253), POR SEXO, SEGÚN PUEBLO INDÍGENA DE PERTENENCIA, ACUMULADO AL AÑO 2024/2</t>
  </si>
  <si>
    <t>NÚMERO DE BECAS INDÍGENAS OTORGADAS POR AÑO, NIVEL DE EDUCACIÓN Y SEXO, SEGÚN REGIÓN. 2020-2024/1</t>
  </si>
  <si>
    <t>MONTO (EN PESOS CORRIENTES) DE LA INVERSIÓN EN BECAS INDÍGENAS, POR AÑO Y NIVEL DE EDUCACIÓN, SEGÚN REGIÓN. 2020-2024/1</t>
  </si>
  <si>
    <t>NÚMERO DE ESTUDIANTES INDÍGENAS BENEFICIARIOS DE BECAS INDÍGENAS, POR AÑO Y NIVEL DE EDUCACIÓN, SEGÚN PUEBLO ORIGINARIO. 2020-2024</t>
  </si>
  <si>
    <t>NÚMERO DE PROGRAMAS Y MONTO/1 DE LA INVERSIÓN DEL FONDO DE CULTURA Y EDUCACIÓN INDÍGENA, POR AÑO Y TIPO DE PROGRAMA DE CULTURA, SEGÚN REGIÓN Y UNIDAD OPERATIVA. 2020-2024</t>
  </si>
  <si>
    <t>NÚMERO DE PROGRAMAS Y MONTO/1 DE LA INVERSIÓN DEL FONDO DE CULTURA Y EDUCACIÓN INDÍGENA, POR AÑO Y TIPO DE PROGRAMA DE EDUCACIÓN, SEGÚN REGIÓN Y UNIDAD OPERATIVA. 2020-2024</t>
  </si>
  <si>
    <t>DISTRIBUCIÓN REGIONAL DE FONDOS CONCURSABLES PARA SUBSIDIOS DE CAPACITACIÓN Y ESPECIALIZACIÓN DE PROFESIONALES Y PERSONAL TÉCNICO INDÍGENA, POR AÑO Y SEXO, SEGÚN REGIÓN. 2020-2024</t>
  </si>
  <si>
    <t>NÚMERO DE PROYECTOS DEL FONDO DE DESARROLLO INDÍGENA (FDI) Y MONTO/1 DE LA INVERSIÓN, POR AÑO, SEGÚN REGIÓN Y UNIDAD OPERATIVA. 2020-2024</t>
  </si>
  <si>
    <t>NÚMERO DE INSCRIPCIONES EN EL REGISTRO PÚBLICO DE TIERRAS INDÍGENAS EMITIDOS, POR AÑO Y SEXO, SEGÚN REGISTRO PÚBLICO Y REGIÓN. 2020-2024</t>
  </si>
  <si>
    <t>NÚMERO DE PROYECTOS Y MONTOS ASIGNADOS/1/2 A PROYECTOS ESTRATÉGICOS REGIONALES ARTÍSTICOS CULTURALES DEL PROGRAMA CULTURA, MEMORIA Y DERECHOS HUMANOS, DE LA SUBSECRETARÍA DE LAS CULTURAS Y LAS ARTES, POR AÑO, SEGÚN REGIÓN. 2020-2024</t>
  </si>
  <si>
    <t>NÚMERO DE PROYECTOS Y MONTOS/1 ADJUDICADOS POR EL PROGRAMA SITIOS DE MEMORIA. RECONOCIMIENTO, RESGUARDO Y SOSTENIBILIDAD PATRIMONIAL, DEL SERVICIO NACIONAL DEL PATRIMONIO CULTURAL, POR REGIÓN. 2024</t>
  </si>
  <si>
    <t>NOMBRE DEL SITIO DE MEMORIA O ARCHIVO DE DERECHOS HUMANOS DECLARADO COMO MONUMENTO HISTÓRICO, POR AÑO DE DECLARACIÓN, CATEGORÍA, TIPO DE BIEN, REGIÓN Y TIPOLOGÍA. 2024</t>
  </si>
  <si>
    <t>NÚMERO ACUMULADO DE SITIOS DE MEMORIA Y ARCHIVOS DE DERECHOS HUMANOS DECLARADOS COMO MONUMENTOS HISTÓRICOS POR EL CONSEJO DE MONUMENTOS NACIONALES, POR TIPO DE BIEN, SEGÚN AÑO. 2020-2024</t>
  </si>
  <si>
    <t>NÚMERO ACUMULADO DE SITIOS DE MEMORIA Y ARCHIVOS DE DERECHOS HUMANOS DECLARADOS COMO MONUMENTOS HISTÓRICOS POR EL CONSEJO DE MONUMENTOS NACIONALES, POR TIPO DE BIEN, SEGÚN REGIÓN. 2024</t>
  </si>
  <si>
    <t>NOMBRE DEL SITIO DE MEMORIA O ARCHIVO DE DERECHOS HUMANOS EN ESTUDIO PARA SER DECLARADO MONUMENTO HISTÓRICO POR EL CONSEJO DE MONUMENTOS NACIONALES POR AÑO DE INGRESO Y REGIÓN. 2024/1</t>
  </si>
  <si>
    <t>NÚMERO ACUMULADO DE SITIOS DE MEMORIA Y ARCHIVOS DE DERECHOS HUMANOS EN ESTUDIO PARA SER DECLARADOS COMO MONUMENTOS HISTÓRICOS POR EL CONSEJO DE MONUMENTOS NACIONALES, SEGÚN AÑO. 2020-2024</t>
  </si>
  <si>
    <t>NÚMERO ACUMULADO DE SITIOS DE MEMORIA Y ARCHIVOS DE DERECHOS HUMANOS EN ESTUDIO PARA SER DECLARADOS MONUMENTO HISTÓRICO POR EL CONSEJO DE MONUMENTOS NACIONALES, POR AÑO, SEGÚN REGIÓN. 2024</t>
  </si>
  <si>
    <t>Estadísticas de Cine</t>
  </si>
  <si>
    <t>Estadísticas de Archivos</t>
  </si>
  <si>
    <t>Estadísticas de Bibliotecas</t>
  </si>
  <si>
    <t>Estadísticas del Día de los Patrimonios</t>
  </si>
  <si>
    <t>Estadísticas de Museos</t>
  </si>
  <si>
    <t>Estadísticas de Patrimonio Cultural Inmaterial</t>
  </si>
  <si>
    <t>Estadísticas de Patrimonio Natural</t>
  </si>
  <si>
    <t>Estadísticas de Artesanías</t>
  </si>
  <si>
    <t>Estadísticas de Artes Escénicas</t>
  </si>
  <si>
    <t>Estadísticas de Artes Musicales</t>
  </si>
  <si>
    <t>Estadísticas de Libros y Lectura</t>
  </si>
  <si>
    <t>Estadísticas de Radios</t>
  </si>
  <si>
    <t>Estadísticas de Televisión</t>
  </si>
  <si>
    <t>Estadísticas de Comercio Exterior</t>
  </si>
  <si>
    <t>Estadísticas de Educación en Cultura</t>
  </si>
  <si>
    <t>Estadísticas de Empleo en Cultura</t>
  </si>
  <si>
    <t xml:space="preserve">Estadísticas de Gasto público y Fondos Públicos en Cultura </t>
  </si>
  <si>
    <t>Estadísticas de Pueblos Indígenas y Tribal Afrodescendiente chileno</t>
  </si>
  <si>
    <t>Estadísticas de Sitios de Memoria</t>
  </si>
  <si>
    <r>
      <t>Programas Destinados a Industrias Creativas de Desarrollo Territorial</t>
    </r>
    <r>
      <rPr>
        <vertAlign val="superscript"/>
        <sz val="8"/>
        <rFont val="Verdana"/>
        <family val="2"/>
      </rPr>
      <t>/4</t>
    </r>
  </si>
  <si>
    <r>
      <t>Programas Destinados a Industrias Creativas de Emprendimiento</t>
    </r>
    <r>
      <rPr>
        <vertAlign val="superscript"/>
        <sz val="8"/>
        <rFont val="Verdana"/>
        <family val="2"/>
      </rPr>
      <t>/5</t>
    </r>
  </si>
  <si>
    <r>
      <t>Programas Destinados a Industrias Capacidades Tecnológicas</t>
    </r>
    <r>
      <rPr>
        <vertAlign val="superscript"/>
        <sz val="8"/>
        <rFont val="Verdana"/>
        <family val="2"/>
      </rPr>
      <t>/6</t>
    </r>
  </si>
  <si>
    <r>
      <t>Programas Destinados a Industrias Creativas de Innovación</t>
    </r>
    <r>
      <rPr>
        <vertAlign val="superscript"/>
        <sz val="8"/>
        <rFont val="Verdana"/>
        <family val="2"/>
      </rPr>
      <t>/7</t>
    </r>
  </si>
  <si>
    <r>
      <t>Programas Destinados a Industrias Creativas Comités Regionales/</t>
    </r>
    <r>
      <rPr>
        <vertAlign val="superscript"/>
        <sz val="8"/>
        <rFont val="Verdana"/>
        <family val="2"/>
      </rPr>
      <t>8</t>
    </r>
  </si>
  <si>
    <r>
      <t>Sercotec</t>
    </r>
    <r>
      <rPr>
        <b/>
        <vertAlign val="superscript"/>
        <sz val="8"/>
        <rFont val="Verdana"/>
        <family val="2"/>
      </rPr>
      <t>/9</t>
    </r>
  </si>
  <si>
    <r>
      <t>Programas Asociativos</t>
    </r>
    <r>
      <rPr>
        <vertAlign val="superscript"/>
        <sz val="8"/>
        <rFont val="Verdana"/>
        <family val="2"/>
      </rPr>
      <t>/10</t>
    </r>
  </si>
  <si>
    <r>
      <t>Presupuesto Destinado a Cultura Dirac</t>
    </r>
    <r>
      <rPr>
        <b/>
        <vertAlign val="superscript"/>
        <sz val="8"/>
        <rFont val="Verdana"/>
        <family val="2"/>
      </rPr>
      <t>/11</t>
    </r>
  </si>
  <si>
    <r>
      <t>Apoyo a la Difusión de Proyectos de Artistas Chilenos en las Diferentes Áreas de la Cultura</t>
    </r>
    <r>
      <rPr>
        <vertAlign val="superscript"/>
        <sz val="8"/>
        <rFont val="Verdana"/>
        <family val="2"/>
      </rPr>
      <t>/12</t>
    </r>
  </si>
  <si>
    <r>
      <t>8% FNDR Destinado a Cultura</t>
    </r>
    <r>
      <rPr>
        <vertAlign val="superscript"/>
        <sz val="8"/>
        <rFont val="Verdana"/>
        <family val="2"/>
      </rPr>
      <t>/13</t>
    </r>
  </si>
  <si>
    <r>
      <t>Fondo Nacional de Desarrollo Regional (sector educación y cultura)</t>
    </r>
    <r>
      <rPr>
        <vertAlign val="superscript"/>
        <sz val="8"/>
        <rFont val="Verdana"/>
        <family val="2"/>
      </rPr>
      <t>/14</t>
    </r>
  </si>
  <si>
    <r>
      <t>Programas Municipales Destinados a Cultura</t>
    </r>
    <r>
      <rPr>
        <b/>
        <vertAlign val="superscript"/>
        <sz val="8"/>
        <rFont val="Verdana"/>
        <family val="2"/>
      </rPr>
      <t>/15</t>
    </r>
  </si>
  <si>
    <r>
      <t>Crédito Tributario por Ley de Donaciones Culturales</t>
    </r>
    <r>
      <rPr>
        <b/>
        <vertAlign val="superscript"/>
        <sz val="8"/>
        <rFont val="Verdana"/>
        <family val="2"/>
      </rPr>
      <t>/16</t>
    </r>
  </si>
  <si>
    <r>
      <rPr>
        <b/>
        <sz val="8"/>
        <rFont val="Verdana"/>
        <family val="2"/>
      </rPr>
      <t xml:space="preserve">5 </t>
    </r>
    <r>
      <rPr>
        <sz val="8"/>
        <rFont val="Verdana"/>
        <family val="2"/>
      </rPr>
      <t>Se considera los aportes de Corfo al financiamiento de proyectos asociados a Emprendimiento para Industrias creativas. Considera Instrumentos como: Semilla Inicia, Semilla Expande, Escalamiento, Viraliza.</t>
    </r>
  </si>
  <si>
    <r>
      <rPr>
        <b/>
        <sz val="8"/>
        <rFont val="Verdana"/>
        <family val="2"/>
      </rPr>
      <t>6</t>
    </r>
    <r>
      <rPr>
        <sz val="8"/>
        <rFont val="Verdana"/>
        <family val="2"/>
      </rPr>
      <t xml:space="preserve"> Se considera los aportes de Corfo al financiamiento de proyectos asociados a Capacidades Tecnológicas en Industrias Creativas. Considera instrumentos como: Centros tecnológicos para la innovación y Programas Estratégicos.</t>
    </r>
  </si>
  <si>
    <r>
      <rPr>
        <b/>
        <sz val="8"/>
        <rFont val="Verdana"/>
        <family val="2"/>
      </rPr>
      <t>7</t>
    </r>
    <r>
      <rPr>
        <sz val="8"/>
        <rFont val="Verdana"/>
        <family val="2"/>
      </rPr>
      <t xml:space="preserve"> Se considera los aportes de Corfo al financiamiento de proyectos asociados a Innovación en Industrias Creativas. Considera Instrumentos como: Crea y valida.</t>
    </r>
  </si>
  <si>
    <r>
      <rPr>
        <b/>
        <sz val="8"/>
        <rFont val="Verdana"/>
        <family val="2"/>
      </rPr>
      <t>8</t>
    </r>
    <r>
      <rPr>
        <sz val="8"/>
        <rFont val="Verdana"/>
        <family val="2"/>
      </rPr>
      <t xml:space="preserve"> Se considera los aportes de Corfo al financiamiento de proyectos asociados a Comités Regionales en Industrias Creativas. Considera instrumentos como: Iniciativas de Fomento Integradas (IFI) - Inversión Tecnológica y Súmate a Innovar.</t>
    </r>
  </si>
  <si>
    <r>
      <rPr>
        <b/>
        <sz val="8"/>
        <rFont val="Verdana"/>
        <family val="2"/>
      </rPr>
      <t>9</t>
    </r>
    <r>
      <rPr>
        <sz val="8"/>
        <rFont val="Verdana"/>
        <family val="2"/>
      </rPr>
      <t xml:space="preserve"> Los programas que se presentan desagregados (Programa Crece, Capital Abeja Emprende, Capital Semilla Emprende, Mejora Negocios, Emergencia, Cooperativas, Formación Empresarial, Almacenes de Chile) Programas Asociativos son incluidos en nuestra publicación pues responden a rubros asociados a la dimensión cultural y/o patrimonial, según nuestra metodología (Televisión, Medios Radiales o Escritos; Servicios Informáticos, Fabricación de Muebles, Textiles, Calzados y Prendas de Vestir no Artesanales, entre otros).</t>
    </r>
  </si>
  <si>
    <r>
      <rPr>
        <b/>
        <sz val="8"/>
        <rFont val="Verdana"/>
        <family val="2"/>
      </rPr>
      <t>10</t>
    </r>
    <r>
      <rPr>
        <sz val="8"/>
        <rFont val="Verdana"/>
        <family val="2"/>
      </rPr>
      <t xml:space="preserve"> Programas asociativos hace referencia a proyectos financiados que se agrupan bajo dos tipos de programas: vinculados a Fortalecimiento Gremial y Cooperativo, Fortalecimiento de Asociaciones de Artesanos, Asociaciones Indígenas, entre otras.</t>
    </r>
  </si>
  <si>
    <r>
      <rPr>
        <b/>
        <sz val="8"/>
        <rFont val="Verdana"/>
        <family val="2"/>
      </rPr>
      <t>11</t>
    </r>
    <r>
      <rPr>
        <sz val="8"/>
        <rFont val="Verdana"/>
        <family val="2"/>
      </rPr>
      <t xml:space="preserve"> El presupuesto de Dirac es en Dólares Americanos. Se utilizó la conversión de Dólares a Pesos Chilenos US$ 1= CLP $ 996,11.</t>
    </r>
  </si>
  <si>
    <r>
      <rPr>
        <b/>
        <sz val="8"/>
        <rFont val="Verdana"/>
        <family val="2"/>
      </rPr>
      <t>12</t>
    </r>
    <r>
      <rPr>
        <sz val="8"/>
        <rFont val="Verdana"/>
        <family val="2"/>
      </rPr>
      <t xml:space="preserve"> Los Dominios Culturales atendidos por Dirac en el año 2024 fueron Audiovisual, Artes Escénicas (Teatro y Danza), Música, Artes Visuales, Artesanía y el Libro y sus autores.</t>
    </r>
  </si>
  <si>
    <r>
      <rPr>
        <b/>
        <sz val="8"/>
        <rFont val="Verdana"/>
        <family val="2"/>
      </rPr>
      <t xml:space="preserve">15 </t>
    </r>
    <r>
      <rPr>
        <sz val="8"/>
        <rFont val="Verdana"/>
        <family val="2"/>
      </rPr>
      <t>El monto es obtenido de la suma de los gastos municipales publicados en el registro Monto Devengado en miles de pesos, por área de gestión. Programas Culturales año 2024 de SUBDERE, consultado sobre las 345 comunas del país . Fuente: Subsecretaría de Desarrollo Regional y Administrativo (SUBDERE ) para 2024.</t>
    </r>
  </si>
  <si>
    <r>
      <rPr>
        <b/>
        <sz val="8"/>
        <rFont val="Verdana"/>
        <family val="2"/>
      </rPr>
      <t>16</t>
    </r>
    <r>
      <rPr>
        <sz val="8"/>
        <rFont val="Verdana"/>
        <family val="2"/>
      </rPr>
      <t xml:space="preserve"> Este monto se refiere al crédito tributario cuyo aporte estatal consiste hasta el 50% del monto total donado. De esta forma, el Estado aporta recursos a la cultura, al dejar de percibir impuestos en función de un traspaso entre privados. El otro 50% lo aportan los eventuales contribuyentes que donen a los proyectos aprobados por el Comité. Para efectos de la Ley de Donaciones Culturales: 
- La cantidad de contribuyentes que efectuaron donaciones a los proyectos del periodo 2024 corresponde a los antecedentes que el SII debe proveer a la Secretaría Ejecutiva del Comité de Donaciones Culturales al término de la operación renta correspondiente al año 2024, operación que a la fecha no ha finalizado. Sin perjuicio de lo anterior, se presenta información recopilada de los antecedentes que los beneficiarios han entregado a la Secretaría Ejecutiva del Comité Calificador de Donaciones Culturales, a través de los Certificados de Donaciones.
- La cantidad de recursos comprometidos por los contribuyentes se asocia a la cantidad de donaciones que han declarado los beneficiarios, a través del Certificado de Donación entregado a la Secretaría Ejecutiva del Comité Calificador de Donaciones Culturales.
Por lo tanto, el monto de donaciones que se han informado al 31 de diciembre de 2023, a través de los Certificados de Donaciones remitidos a la Secretaría Ejecutiva del Comité Calificador de Donaciones Culturales por los beneficiarios corresponde a $7.505.346.940, cifra que equivale a 541 donaciones (certificado emitidos) y a 350 donantes.</t>
    </r>
  </si>
  <si>
    <t>TABLA 18.7: NÚMERO DE ESTUDIANTES INDÍGENAS BENEFICIARIOS DE BECAS INDÍGENAS, POR AÑO Y NIVEL DE EDUCACIÓN, SEGÚN PUEBLO INDÍGENA. 2020-2024</t>
  </si>
  <si>
    <r>
      <t>Programa de Promoción y Fortalecimiento del Trabajo Cultural</t>
    </r>
    <r>
      <rPr>
        <b/>
        <vertAlign val="superscript"/>
        <sz val="8"/>
        <rFont val="Verdana"/>
        <family val="2"/>
      </rPr>
      <t>/6/10/11</t>
    </r>
  </si>
  <si>
    <r>
      <rPr>
        <b/>
        <sz val="8"/>
        <rFont val="Verdana"/>
        <family val="2"/>
      </rPr>
      <t>6</t>
    </r>
    <r>
      <rPr>
        <sz val="8"/>
        <rFont val="Verdana"/>
        <family val="2"/>
      </rPr>
      <t xml:space="preserve"> Considera los recursos destinados a: prestaciones de seguridad social, adquisición activos no financieros, integros al fisco, iniciativas de inversión y servicio a la deuda, correspondiente al Programa 01 de la Subsecretaría de las Culturas y las Artes.</t>
    </r>
  </si>
  <si>
    <r>
      <rPr>
        <b/>
        <sz val="8"/>
        <rFont val="Verdana"/>
        <family val="2"/>
      </rPr>
      <t>7</t>
    </r>
    <r>
      <rPr>
        <sz val="8"/>
        <rFont val="Verdana"/>
        <family val="2"/>
      </rPr>
      <t xml:space="preserve"> Considera el financiamiento de obligaciones derivadas de convenios celebrados con otros países u organismos internacionales, establecidos mediante resolución fundada de la Subsecretaría de las Culturas y las Artes. </t>
    </r>
  </si>
  <si>
    <t>Fundación Larraín Echenique - Museo Chileno de Arte Precolombino</t>
  </si>
  <si>
    <r>
      <t>Compras de bienes y servicios culturales 01 Programa 04 SCA</t>
    </r>
    <r>
      <rPr>
        <vertAlign val="superscript"/>
        <sz val="8"/>
        <rFont val="Verdana"/>
        <family val="2"/>
      </rPr>
      <t>/11</t>
    </r>
  </si>
  <si>
    <r>
      <t>Compras de bienes y servicios culturales 01 SCA</t>
    </r>
    <r>
      <rPr>
        <vertAlign val="superscript"/>
        <sz val="8"/>
        <rFont val="Verdana"/>
        <family val="2"/>
      </rPr>
      <t>/12</t>
    </r>
  </si>
  <si>
    <r>
      <t>Otros gastos en cultura 02 SCA</t>
    </r>
    <r>
      <rPr>
        <vertAlign val="superscript"/>
        <sz val="8"/>
        <rFont val="Verdana"/>
        <family val="2"/>
      </rPr>
      <t>/13</t>
    </r>
  </si>
  <si>
    <r>
      <t>Compras de bienes y servicios patrimoniales 01 SPC</t>
    </r>
    <r>
      <rPr>
        <vertAlign val="superscript"/>
        <sz val="8"/>
        <rFont val="Verdana"/>
        <family val="2"/>
      </rPr>
      <t>/14</t>
    </r>
  </si>
  <si>
    <r>
      <t>Compras de bienes y servicios patrimoniales 01 SNPC</t>
    </r>
    <r>
      <rPr>
        <vertAlign val="superscript"/>
        <sz val="8"/>
        <rFont val="Verdana"/>
        <family val="2"/>
      </rPr>
      <t>/20</t>
    </r>
  </si>
  <si>
    <r>
      <t>Fundación Artesanías de Chile</t>
    </r>
    <r>
      <rPr>
        <vertAlign val="superscript"/>
        <sz val="8"/>
        <rFont val="Verdana"/>
        <family val="2"/>
      </rPr>
      <t>/11</t>
    </r>
  </si>
  <si>
    <r>
      <t xml:space="preserve">2 </t>
    </r>
    <r>
      <rPr>
        <sz val="8"/>
        <rFont val="Verdana"/>
        <family val="2"/>
      </rPr>
      <t>ProChile atendió el 2024 los siguientes sectores vinculados a Cultura, según programa. 1) Programa Concurso Industrias Creativas: Juego de Mesa, Calzado, Artesanías, Prendas de Vestir, Animación, Artes Escénicas; 2) Ferias Internacionales: Audiovisual, Moda, Videojuegos, Editorial, Narrativa Gráfica e Ilustración; 3) Programa Marca Sectorial: Audiovisual y Música; 4) Programa Plan Sectorial: Audiovisual, Videojuegos, Animación, Narrativa Gráfica e Ilustración, Música, Artes de la Visualidad, Moda, Artes Escénicas, Industrias Creativas y Editorial.</t>
    </r>
  </si>
  <si>
    <r>
      <rPr>
        <b/>
        <sz val="8"/>
        <rFont val="Verdana"/>
        <family val="2"/>
      </rPr>
      <t>4</t>
    </r>
    <r>
      <rPr>
        <sz val="8"/>
        <rFont val="Verdana"/>
        <family val="2"/>
      </rPr>
      <t xml:space="preserve"> Se considera los aportes de Corfo al financiamiento de proyectos asociados a Industrias Creativas de Desarrollo Territorial. Considera instrumentos como: Programa de Apoyo a la Reactivación (PAR), Programas Territoriales Integrados (PTI), Red Asociativa, Activa Inversión, Iniciativas de Fomento Integradas (IFI) - Inversión Tecnológica, entre otros.</t>
    </r>
  </si>
  <si>
    <r>
      <rPr>
        <b/>
        <sz val="8"/>
        <rFont val="Verdana"/>
        <family val="2"/>
      </rPr>
      <t xml:space="preserve">13 </t>
    </r>
    <r>
      <rPr>
        <sz val="8"/>
        <rFont val="Verdana"/>
        <family val="2"/>
      </rPr>
      <t>FNDR relacionado a la asignación del 8% del presupuesto regional destinado al desarrollo de actividades sociales entre las que destacan las del ámbito de la cultura y que son efectuadas en las municipalidades, otras entidades públicas y/o instituciones privadas sin fines de lucro.</t>
    </r>
  </si>
  <si>
    <r>
      <rPr>
        <b/>
        <sz val="8"/>
        <rFont val="Verdana"/>
        <family val="2"/>
      </rPr>
      <t xml:space="preserve">14 </t>
    </r>
    <r>
      <rPr>
        <sz val="8"/>
        <rFont val="Verdana"/>
        <family val="2"/>
      </rPr>
      <t>FNDR de carácter transversal, relacionado al desarrollo del sector de Educación, Cultura y Patrimonio y a los subsectores de Arte y Cultura, Patrimonio y Cultura, al que pueden postular instituciones de diversos ámbitos de gestión. Para el cálculo se consideran los montos ejecutados entre enero y diciembre del añ</t>
    </r>
    <r>
      <rPr>
        <sz val="8"/>
        <color theme="1"/>
        <rFont val="Verdana"/>
        <family val="2"/>
      </rPr>
      <t>o 2024</t>
    </r>
    <r>
      <rPr>
        <sz val="8"/>
        <rFont val="Verdana"/>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</si>
</sst>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42" formatCode="_ &quot;$&quot;* #,##0_ ;_ &quot;$&quot;* \-#,##0_ ;_ &quot;$&quot;* &quot;-&quot;_ ;_ @_ "/>
    <numFmt numFmtId="41" formatCode="_ * #,##0_ ;_ * \-#,##0_ ;_ * &quot;-&quot;_ ;_ @_ "/>
    <numFmt numFmtId="43" formatCode="_ * #,##0.00_ ;_ * \-#,##0.00_ ;_ * &quot;-&quot;??_ ;_ @_ "/>
    <numFmt numFmtId="164" formatCode="_-* #,##0.00_-;\-* #,##0.00_-;_-* &quot;-&quot;??_-;_-@_-"/>
    <numFmt numFmtId="165" formatCode="#,##0_ ;\-#,##0\ "/>
    <numFmt numFmtId="166" formatCode="0.0%"/>
    <numFmt numFmtId="167" formatCode="0.0"/>
    <numFmt numFmtId="168" formatCode="_-* #,##0_-;\-* #,##0_-;_-* &quot;-&quot;_-;_-@_-"/>
    <numFmt numFmtId="169" formatCode="_-* #,##0_-;\-* #,##0_-;_-* &quot;-&quot;??_-;_-@_-"/>
    <numFmt numFmtId="170" formatCode="_(* #,##0.00_);_(* \(#,##0.00\);_(* &quot;-&quot;??_);_(@_)"/>
    <numFmt numFmtId="171" formatCode="_ * #,##0.000_ ;_ * \-#,##0.000_ ;_ * &quot;-&quot;_ ;_ @_ "/>
    <numFmt numFmtId="172" formatCode="[$-1010C0A]General"/>
    <numFmt numFmtId="173" formatCode="[$-1010C0A]#,##0.0;\-#,##0.0"/>
    <numFmt numFmtId="174" formatCode="_(* #,##0_);_(* \(#,##0\);_(* &quot;-&quot;??_);_(@_)"/>
    <numFmt numFmtId="175" formatCode="_(* #,##0.000_);_(* \(#,##0.000\);_(* &quot;-&quot;??_);_(@_)"/>
    <numFmt numFmtId="176" formatCode="#,##0.0"/>
    <numFmt numFmtId="177" formatCode="#,##0.00_ ;\-#,##0.00\ "/>
    <numFmt numFmtId="178" formatCode="#,##0.0_ ;\-#,##0.0\ "/>
    <numFmt numFmtId="179" formatCode="0.0000000000000"/>
    <numFmt numFmtId="180" formatCode="0.00000000000000"/>
    <numFmt numFmtId="181" formatCode="_ * #,##0.0000_ ;_ * \-#,##0.0000_ ;_ * &quot;-&quot;_ ;_ @_ "/>
    <numFmt numFmtId="182" formatCode="_(* #,##0_);_(* \(#,##0\);_(* &quot;-&quot;_);_(@_)"/>
    <numFmt numFmtId="183" formatCode="_-&quot;$&quot;\ * #,##0.00_-;\-&quot;$&quot;\ * #,##0.00_-;_-&quot;$&quot;\ * &quot;-&quot;??_-;_-@_-"/>
    <numFmt numFmtId="184" formatCode="[$$-340A]\ #,##0;\-[$$-340A]\ #,##0"/>
    <numFmt numFmtId="185" formatCode="&quot;$&quot;\ #,##0"/>
    <numFmt numFmtId="186" formatCode="[$$-340A]\ #,##0"/>
    <numFmt numFmtId="187" formatCode="_ * #,##0.0_ ;_ * \-#,##0.0_ ;_ * &quot;-&quot;_ ;_ @_ "/>
  </numFmts>
  <fonts count="45" x14ac:knownFonts="1">
    <font>
      <sz val="11"/>
      <color theme="1"/>
      <name val="Calibri"/>
      <family val="2"/>
      <scheme val="minor"/>
    </font>
    <font>
      <sz val="11"/>
      <color theme="1"/>
      <name val="Calibri"/>
      <family val="2"/>
      <scheme val="minor"/>
    </font>
    <font>
      <sz val="12"/>
      <color theme="1"/>
      <name val="Calibri"/>
      <family val="2"/>
      <scheme val="minor"/>
    </font>
    <font>
      <b/>
      <sz val="8"/>
      <name val="Verdana"/>
      <family val="2"/>
    </font>
    <font>
      <b/>
      <vertAlign val="superscript"/>
      <sz val="8"/>
      <name val="Verdana"/>
      <family val="2"/>
    </font>
    <font>
      <sz val="10"/>
      <name val="Arial"/>
      <family val="2"/>
    </font>
    <font>
      <sz val="8"/>
      <name val="Verdana"/>
      <family val="2"/>
    </font>
    <font>
      <vertAlign val="superscript"/>
      <sz val="8"/>
      <name val="Verdana"/>
      <family val="2"/>
    </font>
    <font>
      <b/>
      <sz val="8"/>
      <color theme="1"/>
      <name val="Verdana"/>
      <family val="2"/>
    </font>
    <font>
      <sz val="8"/>
      <color theme="1"/>
      <name val="Verdana"/>
      <family val="2"/>
    </font>
    <font>
      <vertAlign val="superscript"/>
      <sz val="8"/>
      <color theme="1"/>
      <name val="Verdana"/>
      <family val="2"/>
    </font>
    <font>
      <b/>
      <vertAlign val="superscript"/>
      <sz val="8"/>
      <color theme="1"/>
      <name val="Verdana"/>
      <family val="2"/>
    </font>
    <font>
      <b/>
      <sz val="8"/>
      <color rgb="FFFF0000"/>
      <name val="Verdana"/>
      <family val="2"/>
    </font>
    <font>
      <sz val="8"/>
      <color rgb="FFFF0000"/>
      <name val="Verdana"/>
      <family val="2"/>
    </font>
    <font>
      <b/>
      <sz val="8"/>
      <color rgb="FF000000"/>
      <name val="Verdana"/>
      <family val="2"/>
    </font>
    <font>
      <sz val="8"/>
      <color theme="4"/>
      <name val="Verdana"/>
      <family val="2"/>
    </font>
    <font>
      <b/>
      <sz val="8"/>
      <color rgb="FFC00000"/>
      <name val="Verdana"/>
      <family val="2"/>
    </font>
    <font>
      <sz val="8"/>
      <name val="Calibri"/>
      <family val="2"/>
      <scheme val="minor"/>
    </font>
    <font>
      <sz val="8"/>
      <color rgb="FF000000"/>
      <name val="Verdana"/>
      <family val="2"/>
    </font>
    <font>
      <vertAlign val="superscript"/>
      <sz val="8"/>
      <color rgb="FF000000"/>
      <name val="Verdana"/>
      <family val="2"/>
    </font>
    <font>
      <sz val="8"/>
      <color theme="9" tint="-0.249977111117893"/>
      <name val="Verdana"/>
      <family val="2"/>
    </font>
    <font>
      <sz val="8"/>
      <color theme="9"/>
      <name val="Verdana"/>
      <family val="2"/>
    </font>
    <font>
      <b/>
      <vertAlign val="superscript"/>
      <sz val="8"/>
      <color rgb="FF000000"/>
      <name val="Verdana"/>
      <family val="2"/>
    </font>
    <font>
      <sz val="8"/>
      <color rgb="FF70AD47"/>
      <name val="Verdana"/>
      <family val="2"/>
    </font>
    <font>
      <sz val="8"/>
      <color rgb="FF548235"/>
      <name val="Verdana"/>
      <family val="2"/>
    </font>
    <font>
      <b/>
      <sz val="8"/>
      <color rgb="FF0000FF"/>
      <name val="Verdana"/>
      <family val="2"/>
    </font>
    <font>
      <sz val="8"/>
      <color indexed="8"/>
      <name val="Verdana"/>
      <family val="2"/>
    </font>
    <font>
      <b/>
      <sz val="8"/>
      <color indexed="8"/>
      <name val="Verdana"/>
      <family val="2"/>
    </font>
    <font>
      <b/>
      <vertAlign val="superscript"/>
      <sz val="8"/>
      <color indexed="8"/>
      <name val="Verdana"/>
      <family val="2"/>
    </font>
    <font>
      <sz val="11"/>
      <name val="Arial Narrow"/>
      <family val="2"/>
    </font>
    <font>
      <sz val="11"/>
      <name val="Calibri"/>
      <family val="2"/>
    </font>
    <font>
      <b/>
      <sz val="11"/>
      <color theme="1"/>
      <name val="Calibri"/>
      <family val="2"/>
      <scheme val="minor"/>
    </font>
    <font>
      <b/>
      <sz val="8"/>
      <color rgb="FF000000"/>
      <name val="Verdana"/>
      <family val="2"/>
    </font>
    <font>
      <vertAlign val="superscript"/>
      <sz val="8"/>
      <color indexed="8"/>
      <name val="Verdana"/>
      <family val="2"/>
    </font>
    <font>
      <sz val="10"/>
      <name val="Arial Narrow"/>
      <family val="2"/>
    </font>
    <font>
      <i/>
      <sz val="8"/>
      <name val="Verdana"/>
      <family val="2"/>
    </font>
    <font>
      <sz val="10"/>
      <name val="MS Sans Serif"/>
      <family val="2"/>
    </font>
    <font>
      <b/>
      <u/>
      <sz val="8"/>
      <name val="Verdana"/>
      <family val="2"/>
    </font>
    <font>
      <sz val="11"/>
      <name val="Calibri"/>
      <family val="2"/>
      <scheme val="minor"/>
    </font>
    <font>
      <sz val="8"/>
      <color rgb="FF000000"/>
      <name val="Verdana"/>
      <family val="2"/>
    </font>
    <font>
      <sz val="11"/>
      <color theme="1"/>
      <name val="Arial"/>
      <family val="2"/>
    </font>
    <font>
      <sz val="11"/>
      <color rgb="FFFF0000"/>
      <name val="Calibri"/>
      <family val="2"/>
      <scheme val="minor"/>
    </font>
    <font>
      <sz val="10"/>
      <color rgb="FF0C64C0"/>
      <name val="Cambria"/>
      <family val="1"/>
    </font>
    <font>
      <u/>
      <sz val="11"/>
      <color theme="10"/>
      <name val="Calibri"/>
      <family val="2"/>
      <scheme val="minor"/>
    </font>
    <font>
      <u/>
      <sz val="11"/>
      <color rgb="FF022AF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rgb="FFFFFFFF"/>
        <bgColor rgb="FFFFFFFF"/>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right style="thin">
        <color auto="1"/>
      </right>
      <top style="thin">
        <color auto="1"/>
      </top>
      <bottom/>
      <diagonal/>
    </border>
    <border>
      <left style="thin">
        <color indexed="64"/>
      </left>
      <right/>
      <top style="thin">
        <color indexed="64"/>
      </top>
      <bottom/>
      <diagonal/>
    </border>
    <border>
      <left style="thin">
        <color indexed="64"/>
      </left>
      <right/>
      <top/>
      <bottom style="thin">
        <color indexed="64"/>
      </bottom>
      <diagonal/>
    </border>
    <border>
      <left style="thin">
        <color indexed="8"/>
      </left>
      <right/>
      <top style="thin">
        <color indexed="8"/>
      </top>
      <bottom style="thin">
        <color indexed="64"/>
      </bottom>
      <diagonal/>
    </border>
    <border>
      <left style="thin">
        <color indexed="64"/>
      </left>
      <right style="thin">
        <color auto="1"/>
      </right>
      <top style="thin">
        <color auto="1"/>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top/>
      <bottom style="thin">
        <color indexed="64"/>
      </bottom>
      <diagonal/>
    </border>
    <border>
      <left style="thin">
        <color indexed="8"/>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diagonal/>
    </border>
    <border>
      <left style="thin">
        <color indexed="64"/>
      </left>
      <right style="thin">
        <color indexed="64"/>
      </right>
      <top style="thin">
        <color rgb="FF000000"/>
      </top>
      <bottom/>
      <diagonal/>
    </border>
    <border>
      <left style="thin">
        <color indexed="64"/>
      </left>
      <right/>
      <top style="thin">
        <color indexed="64"/>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theme="1"/>
      </right>
      <top style="thin">
        <color indexed="64"/>
      </top>
      <bottom/>
      <diagonal/>
    </border>
    <border>
      <left style="thin">
        <color indexed="64"/>
      </left>
      <right style="thin">
        <color theme="1"/>
      </right>
      <top/>
      <bottom style="thin">
        <color indexed="64"/>
      </bottom>
      <diagonal/>
    </border>
    <border>
      <left/>
      <right style="thin">
        <color indexed="9"/>
      </right>
      <top/>
      <bottom/>
      <diagonal/>
    </border>
    <border>
      <left style="thin">
        <color indexed="64"/>
      </left>
      <right style="thin">
        <color rgb="FF000000"/>
      </right>
      <top style="thin">
        <color indexed="64"/>
      </top>
      <bottom style="thin">
        <color indexed="64"/>
      </bottom>
      <diagonal/>
    </border>
    <border>
      <left style="thin">
        <color auto="1"/>
      </left>
      <right style="thin">
        <color auto="1"/>
      </right>
      <top style="thin">
        <color rgb="FF000000"/>
      </top>
      <bottom style="thin">
        <color auto="1"/>
      </bottom>
      <diagonal/>
    </border>
    <border>
      <left style="thin">
        <color auto="1"/>
      </left>
      <right/>
      <top style="thin">
        <color rgb="FF000000"/>
      </top>
      <bottom style="thin">
        <color auto="1"/>
      </bottom>
      <diagonal/>
    </border>
    <border>
      <left style="thin">
        <color indexed="64"/>
      </left>
      <right style="thin">
        <color indexed="64"/>
      </right>
      <top style="thin">
        <color indexed="64"/>
      </top>
      <bottom style="thin">
        <color rgb="FF000000"/>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indexed="64"/>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indexed="64"/>
      </bottom>
      <diagonal/>
    </border>
    <border>
      <left style="thin">
        <color indexed="64"/>
      </left>
      <right style="thin">
        <color rgb="FF000000"/>
      </right>
      <top/>
      <bottom style="thin">
        <color rgb="FF000000"/>
      </bottom>
      <diagonal/>
    </border>
    <border>
      <left style="thin">
        <color indexed="9"/>
      </left>
      <right/>
      <top/>
      <bottom/>
      <diagonal/>
    </border>
    <border>
      <left/>
      <right style="thin">
        <color rgb="FF000000"/>
      </right>
      <top/>
      <bottom style="thin">
        <color rgb="FF000000"/>
      </bottom>
      <diagonal/>
    </border>
    <border>
      <left style="thin">
        <color auto="1"/>
      </left>
      <right style="thin">
        <color rgb="FF000000"/>
      </right>
      <top style="thin">
        <color rgb="FF000000"/>
      </top>
      <bottom style="thin">
        <color indexed="64"/>
      </bottom>
      <diagonal/>
    </border>
    <border>
      <left/>
      <right style="thin">
        <color indexed="8"/>
      </right>
      <top/>
      <bottom style="thin">
        <color indexed="8"/>
      </bottom>
      <diagonal/>
    </border>
    <border>
      <left style="thin">
        <color rgb="FF000000"/>
      </left>
      <right/>
      <top style="thin">
        <color rgb="FF000000"/>
      </top>
      <bottom style="thin">
        <color rgb="FF000000"/>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auto="1"/>
      </left>
      <right style="thin">
        <color auto="1"/>
      </right>
      <top style="hair">
        <color auto="1"/>
      </top>
      <bottom style="hair">
        <color auto="1"/>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auto="1"/>
      </left>
      <right style="thin">
        <color auto="1"/>
      </right>
      <top style="hair">
        <color indexed="64"/>
      </top>
      <bottom style="medium">
        <color indexed="64"/>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thin">
        <color auto="1"/>
      </right>
      <top style="thin">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thin">
        <color auto="1"/>
      </left>
      <right style="hair">
        <color auto="1"/>
      </right>
      <top style="hair">
        <color auto="1"/>
      </top>
      <bottom style="thin">
        <color auto="1"/>
      </bottom>
      <diagonal/>
    </border>
    <border>
      <left/>
      <right/>
      <top style="thin">
        <color auto="1"/>
      </top>
      <bottom style="hair">
        <color auto="1"/>
      </bottom>
      <diagonal/>
    </border>
    <border>
      <left/>
      <right style="hair">
        <color auto="1"/>
      </right>
      <top/>
      <bottom style="hair">
        <color auto="1"/>
      </bottom>
      <diagonal/>
    </border>
    <border>
      <left/>
      <right style="hair">
        <color auto="1"/>
      </right>
      <top style="thin">
        <color auto="1"/>
      </top>
      <bottom style="thin">
        <color auto="1"/>
      </bottom>
      <diagonal/>
    </border>
    <border>
      <left style="hair">
        <color auto="1"/>
      </left>
      <right style="thin">
        <color auto="1"/>
      </right>
      <top style="thin">
        <color auto="1"/>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thin">
        <color indexed="64"/>
      </bottom>
      <diagonal/>
    </border>
    <border>
      <left style="hair">
        <color auto="1"/>
      </left>
      <right/>
      <top style="thin">
        <color auto="1"/>
      </top>
      <bottom style="thin">
        <color auto="1"/>
      </bottom>
      <diagonal/>
    </border>
    <border>
      <left style="hair">
        <color indexed="64"/>
      </left>
      <right style="medium">
        <color indexed="64"/>
      </right>
      <top/>
      <bottom style="hair">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auto="1"/>
      </right>
      <top style="thin">
        <color auto="1"/>
      </top>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hair">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bottom/>
      <diagonal/>
    </border>
    <border>
      <left style="medium">
        <color indexed="64"/>
      </left>
      <right style="thin">
        <color auto="1"/>
      </right>
      <top/>
      <bottom style="hair">
        <color auto="1"/>
      </bottom>
      <diagonal/>
    </border>
    <border>
      <left style="thin">
        <color indexed="64"/>
      </left>
      <right style="medium">
        <color indexed="64"/>
      </right>
      <top style="hair">
        <color indexed="64"/>
      </top>
      <bottom style="hair">
        <color indexed="64"/>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rgb="FFFFFFFF"/>
      </bottom>
      <diagonal/>
    </border>
    <border>
      <left style="thin">
        <color indexed="64"/>
      </left>
      <right style="thin">
        <color indexed="64"/>
      </right>
      <top style="thin">
        <color rgb="FFFFFFFF"/>
      </top>
      <bottom style="thin">
        <color indexed="64"/>
      </bottom>
      <diagonal/>
    </border>
    <border>
      <left/>
      <right style="thin">
        <color indexed="64"/>
      </right>
      <top style="thin">
        <color indexed="64"/>
      </top>
      <bottom style="thin">
        <color indexed="8"/>
      </bottom>
      <diagonal/>
    </border>
    <border>
      <left/>
      <right/>
      <top style="thin">
        <color indexed="64"/>
      </top>
      <bottom style="thin">
        <color indexed="8"/>
      </bottom>
      <diagonal/>
    </border>
    <border>
      <left style="thin">
        <color rgb="FF000000"/>
      </left>
      <right style="thin">
        <color rgb="FF000000"/>
      </right>
      <top style="thin">
        <color rgb="FFFFFFFF"/>
      </top>
      <bottom style="thin">
        <color rgb="FF000000"/>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top style="thin">
        <color indexed="64"/>
      </top>
      <bottom style="thin">
        <color rgb="FFD3D3D3"/>
      </bottom>
      <diagonal/>
    </border>
    <border>
      <left/>
      <right/>
      <top style="thin">
        <color rgb="FF000000"/>
      </top>
      <bottom style="thin">
        <color rgb="FFD3D3D3"/>
      </bottom>
      <diagonal/>
    </border>
    <border>
      <left style="thin">
        <color indexed="64"/>
      </left>
      <right/>
      <top style="thin">
        <color rgb="FFD3D3D3"/>
      </top>
      <bottom style="thin">
        <color rgb="FFD3D3D3"/>
      </bottom>
      <diagonal/>
    </border>
    <border>
      <left style="thin">
        <color rgb="FFD3D3D3"/>
      </left>
      <right/>
      <top style="thin">
        <color rgb="FFD3D3D3"/>
      </top>
      <bottom style="thin">
        <color rgb="FFD3D3D3"/>
      </bottom>
      <diagonal/>
    </border>
    <border>
      <left style="thin">
        <color indexed="64"/>
      </left>
      <right/>
      <top style="thin">
        <color rgb="FFD3D3D3"/>
      </top>
      <bottom/>
      <diagonal/>
    </border>
    <border>
      <left/>
      <right style="thin">
        <color rgb="FFD3D3D3"/>
      </right>
      <top style="thin">
        <color rgb="FFD3D3D3"/>
      </top>
      <bottom/>
      <diagonal/>
    </border>
    <border>
      <left style="thin">
        <color rgb="FFD3D3D3"/>
      </left>
      <right/>
      <top style="thin">
        <color rgb="FFD3D3D3"/>
      </top>
      <bottom/>
      <diagonal/>
    </border>
    <border>
      <left style="thin">
        <color indexed="64"/>
      </left>
      <right/>
      <top/>
      <bottom style="thin">
        <color rgb="FF000000"/>
      </bottom>
      <diagonal/>
    </border>
    <border>
      <left style="thin">
        <color indexed="64"/>
      </left>
      <right/>
      <top style="thin">
        <color rgb="FF000000"/>
      </top>
      <bottom style="thin">
        <color rgb="FFD3D3D3"/>
      </bottom>
      <diagonal/>
    </border>
    <border>
      <left/>
      <right/>
      <top style="thin">
        <color indexed="64"/>
      </top>
      <bottom style="thin">
        <color rgb="FFD3D3D3"/>
      </bottom>
      <diagonal/>
    </border>
    <border>
      <left/>
      <right style="thin">
        <color rgb="FFD3D3D3"/>
      </right>
      <top/>
      <bottom style="thin">
        <color rgb="FFD3D3D3"/>
      </bottom>
      <diagonal/>
    </border>
    <border>
      <left style="thin">
        <color rgb="FFD3D3D3"/>
      </left>
      <right/>
      <top/>
      <bottom style="thin">
        <color rgb="FFD3D3D3"/>
      </bottom>
      <diagonal/>
    </border>
    <border>
      <left/>
      <right/>
      <top style="thin">
        <color rgb="FFD3D3D3"/>
      </top>
      <bottom/>
      <diagonal/>
    </border>
    <border>
      <left style="thin">
        <color auto="1"/>
      </left>
      <right style="thin">
        <color auto="1"/>
      </right>
      <top style="thin">
        <color auto="1"/>
      </top>
      <bottom style="thin">
        <color auto="1"/>
      </bottom>
      <diagonal/>
    </border>
    <border>
      <left style="thin">
        <color indexed="10"/>
      </left>
      <right/>
      <top/>
      <bottom/>
      <diagonal/>
    </border>
    <border>
      <left style="thin">
        <color indexed="64"/>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top style="thin">
        <color indexed="64"/>
      </top>
      <bottom style="thin">
        <color indexed="8"/>
      </bottom>
      <diagonal/>
    </border>
    <border>
      <left style="thin">
        <color indexed="64"/>
      </left>
      <right style="thin">
        <color indexed="64"/>
      </right>
      <top style="thin">
        <color indexed="64"/>
      </top>
      <bottom style="thin">
        <color indexed="64"/>
      </bottom>
      <diagonal/>
    </border>
  </borders>
  <cellStyleXfs count="60">
    <xf numFmtId="0" fontId="0" fillId="0" borderId="0"/>
    <xf numFmtId="41" fontId="1" fillId="0" borderId="0" applyFont="0" applyFill="0" applyBorder="0" applyAlignment="0" applyProtection="0"/>
    <xf numFmtId="0" fontId="2" fillId="0" borderId="0"/>
    <xf numFmtId="0" fontId="5" fillId="0" borderId="0"/>
    <xf numFmtId="41" fontId="2" fillId="0" borderId="0" applyFont="0" applyFill="0" applyBorder="0" applyAlignment="0" applyProtection="0"/>
    <xf numFmtId="0" fontId="5" fillId="0" borderId="0"/>
    <xf numFmtId="164" fontId="2" fillId="0" borderId="0" applyFont="0" applyFill="0" applyBorder="0" applyAlignment="0" applyProtection="0"/>
    <xf numFmtId="0" fontId="5" fillId="0" borderId="0"/>
    <xf numFmtId="0" fontId="1" fillId="0" borderId="0"/>
    <xf numFmtId="41" fontId="1" fillId="0" borderId="0" applyFont="0" applyFill="0" applyBorder="0" applyAlignment="0" applyProtection="0"/>
    <xf numFmtId="9" fontId="1" fillId="0" borderId="0" applyFont="0" applyFill="0" applyBorder="0" applyAlignment="0" applyProtection="0"/>
    <xf numFmtId="0" fontId="1" fillId="0" borderId="0"/>
    <xf numFmtId="0" fontId="5" fillId="0" borderId="0"/>
    <xf numFmtId="0" fontId="1" fillId="0" borderId="0"/>
    <xf numFmtId="0" fontId="5" fillId="0" borderId="0"/>
    <xf numFmtId="0" fontId="5" fillId="0" borderId="0"/>
    <xf numFmtId="164" fontId="1" fillId="0" borderId="0" applyFont="0" applyFill="0" applyBorder="0" applyAlignment="0" applyProtection="0"/>
    <xf numFmtId="0" fontId="5" fillId="0" borderId="0"/>
    <xf numFmtId="43" fontId="1" fillId="0" borderId="0" applyFont="0" applyFill="0" applyBorder="0" applyAlignment="0" applyProtection="0"/>
    <xf numFmtId="0" fontId="29" fillId="0" borderId="0"/>
    <xf numFmtId="0" fontId="30" fillId="0" borderId="0"/>
    <xf numFmtId="164" fontId="1" fillId="0" borderId="0" applyFont="0" applyFill="0" applyBorder="0" applyAlignment="0" applyProtection="0"/>
    <xf numFmtId="0" fontId="5" fillId="0" borderId="0"/>
    <xf numFmtId="0" fontId="5" fillId="0" borderId="0"/>
    <xf numFmtId="0" fontId="5" fillId="0" borderId="0"/>
    <xf numFmtId="170" fontId="5" fillId="0" borderId="0" applyFont="0" applyFill="0" applyBorder="0" applyAlignment="0" applyProtection="0"/>
    <xf numFmtId="170" fontId="5" fillId="0" borderId="0" applyFont="0" applyFill="0" applyBorder="0" applyAlignment="0" applyProtection="0"/>
    <xf numFmtId="0" fontId="34" fillId="0" borderId="0"/>
    <xf numFmtId="9" fontId="5" fillId="0" borderId="0" applyFont="0" applyFill="0" applyBorder="0" applyAlignment="0" applyProtection="0"/>
    <xf numFmtId="0" fontId="5" fillId="0" borderId="0">
      <alignment wrapText="1"/>
    </xf>
    <xf numFmtId="170" fontId="5" fillId="0" borderId="0" applyFont="0" applyFill="0" applyBorder="0" applyAlignment="0" applyProtection="0">
      <alignment wrapText="1"/>
    </xf>
    <xf numFmtId="164" fontId="1" fillId="0" borderId="0" applyFont="0" applyFill="0" applyBorder="0" applyAlignment="0" applyProtection="0"/>
    <xf numFmtId="164" fontId="1" fillId="0" borderId="0" applyFont="0" applyFill="0" applyBorder="0" applyAlignment="0" applyProtection="0"/>
    <xf numFmtId="0" fontId="5" fillId="0" borderId="0"/>
    <xf numFmtId="164" fontId="5" fillId="0" borderId="0" applyFont="0" applyFill="0" applyBorder="0" applyAlignment="0" applyProtection="0"/>
    <xf numFmtId="0" fontId="36" fillId="0" borderId="0"/>
    <xf numFmtId="9" fontId="5" fillId="0" borderId="0" applyFont="0" applyFill="0" applyBorder="0" applyAlignment="0" applyProtection="0"/>
    <xf numFmtId="0" fontId="5" fillId="0" borderId="0"/>
    <xf numFmtId="0" fontId="5" fillId="0" borderId="0"/>
    <xf numFmtId="0" fontId="38" fillId="0" borderId="0"/>
    <xf numFmtId="0" fontId="1" fillId="0" borderId="0"/>
    <xf numFmtId="0" fontId="5" fillId="0" borderId="0"/>
    <xf numFmtId="164" fontId="5" fillId="0" borderId="0" applyFont="0" applyFill="0" applyBorder="0" applyAlignment="0" applyProtection="0"/>
    <xf numFmtId="0" fontId="5" fillId="0" borderId="0"/>
    <xf numFmtId="168" fontId="1" fillId="0" borderId="0" applyFont="0" applyFill="0" applyBorder="0" applyAlignment="0" applyProtection="0"/>
    <xf numFmtId="170" fontId="5" fillId="0" borderId="0" applyFont="0" applyFill="0" applyBorder="0" applyAlignment="0" applyProtection="0"/>
    <xf numFmtId="0" fontId="40" fillId="0" borderId="0"/>
    <xf numFmtId="0" fontId="5" fillId="0" borderId="0"/>
    <xf numFmtId="42" fontId="2" fillId="0" borderId="0" applyFont="0" applyFill="0" applyBorder="0" applyAlignment="0" applyProtection="0"/>
    <xf numFmtId="9" fontId="2" fillId="0" borderId="0" applyFont="0" applyFill="0" applyBorder="0" applyAlignment="0" applyProtection="0"/>
    <xf numFmtId="0" fontId="5" fillId="0" borderId="0"/>
    <xf numFmtId="0" fontId="5" fillId="0" borderId="0"/>
    <xf numFmtId="183" fontId="5" fillId="0" borderId="0" applyFont="0" applyFill="0" applyBorder="0" applyAlignment="0" applyProtection="0"/>
    <xf numFmtId="18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43" fillId="0" borderId="0" applyNumberFormat="0" applyFill="0" applyBorder="0" applyAlignment="0" applyProtection="0"/>
  </cellStyleXfs>
  <cellXfs count="2259">
    <xf numFmtId="0" fontId="0" fillId="0" borderId="0" xfId="0"/>
    <xf numFmtId="49" fontId="3" fillId="0" borderId="0" xfId="2" applyNumberFormat="1" applyFont="1" applyAlignment="1">
      <alignment horizontal="left" vertical="center"/>
    </xf>
    <xf numFmtId="0" fontId="3" fillId="0" borderId="0" xfId="3" applyFont="1" applyAlignment="1">
      <alignment vertical="center"/>
    </xf>
    <xf numFmtId="0" fontId="3" fillId="0" borderId="0" xfId="3" applyFont="1" applyAlignment="1">
      <alignment vertical="center" wrapText="1"/>
    </xf>
    <xf numFmtId="0" fontId="6" fillId="0" borderId="0" xfId="3" applyFont="1" applyAlignment="1">
      <alignment vertical="center"/>
    </xf>
    <xf numFmtId="49" fontId="3" fillId="2" borderId="1" xfId="3" applyNumberFormat="1" applyFont="1" applyFill="1" applyBorder="1" applyAlignment="1">
      <alignment horizontal="center" vertical="center"/>
    </xf>
    <xf numFmtId="1" fontId="3" fillId="0" borderId="1" xfId="3" applyNumberFormat="1" applyFont="1" applyBorder="1" applyAlignment="1">
      <alignment horizontal="center" vertical="center"/>
    </xf>
    <xf numFmtId="0" fontId="3" fillId="0" borderId="0" xfId="3" applyFont="1" applyAlignment="1">
      <alignment horizontal="left" vertical="center"/>
    </xf>
    <xf numFmtId="0" fontId="6" fillId="0" borderId="0" xfId="2" applyFont="1" applyAlignment="1">
      <alignment horizontal="left" vertical="center"/>
    </xf>
    <xf numFmtId="0" fontId="6" fillId="0" borderId="0" xfId="3" applyFont="1" applyAlignment="1">
      <alignment horizontal="left" vertical="center"/>
    </xf>
    <xf numFmtId="165" fontId="6" fillId="0" borderId="0" xfId="3" applyNumberFormat="1" applyFont="1" applyAlignment="1">
      <alignment vertical="center"/>
    </xf>
    <xf numFmtId="49" fontId="6" fillId="0" borderId="0" xfId="3" applyNumberFormat="1" applyFont="1" applyAlignment="1">
      <alignment horizontal="left" vertical="center"/>
    </xf>
    <xf numFmtId="49" fontId="6" fillId="0" borderId="0" xfId="3" applyNumberFormat="1" applyFont="1" applyAlignment="1">
      <alignment vertical="center"/>
    </xf>
    <xf numFmtId="0" fontId="3" fillId="0" borderId="0" xfId="5" applyFont="1" applyAlignment="1">
      <alignment horizontal="left" vertical="center"/>
    </xf>
    <xf numFmtId="0" fontId="3" fillId="0" borderId="0" xfId="2" applyFont="1" applyAlignment="1">
      <alignment vertical="center"/>
    </xf>
    <xf numFmtId="0" fontId="6" fillId="0" borderId="0" xfId="2" applyFont="1" applyAlignment="1">
      <alignment vertical="center"/>
    </xf>
    <xf numFmtId="0" fontId="8" fillId="0" borderId="1" xfId="2" applyFont="1" applyBorder="1" applyAlignment="1">
      <alignment horizontal="center" vertical="center"/>
    </xf>
    <xf numFmtId="0" fontId="9" fillId="0" borderId="0" xfId="2" applyFont="1" applyAlignment="1">
      <alignment vertical="center"/>
    </xf>
    <xf numFmtId="0" fontId="8" fillId="0" borderId="0" xfId="2" applyFont="1" applyAlignment="1">
      <alignment horizontal="left" vertical="center"/>
    </xf>
    <xf numFmtId="0" fontId="9" fillId="0" borderId="0" xfId="2" applyFont="1" applyAlignment="1">
      <alignment horizontal="left" vertical="center"/>
    </xf>
    <xf numFmtId="3" fontId="9" fillId="0" borderId="0" xfId="1" applyNumberFormat="1" applyFont="1" applyFill="1" applyAlignment="1">
      <alignment horizontal="right" vertical="center"/>
    </xf>
    <xf numFmtId="3" fontId="6" fillId="0" borderId="0" xfId="1" applyNumberFormat="1" applyFont="1" applyFill="1" applyAlignment="1">
      <alignment horizontal="right" vertical="center"/>
    </xf>
    <xf numFmtId="165" fontId="9" fillId="0" borderId="0" xfId="2" applyNumberFormat="1" applyFont="1" applyAlignment="1">
      <alignment vertical="center"/>
    </xf>
    <xf numFmtId="49" fontId="9" fillId="0" borderId="0" xfId="3" applyNumberFormat="1" applyFont="1" applyAlignment="1">
      <alignment horizontal="left" vertical="center"/>
    </xf>
    <xf numFmtId="0" fontId="3" fillId="0" borderId="0" xfId="2" applyFont="1" applyAlignment="1">
      <alignment horizontal="left" vertical="center"/>
    </xf>
    <xf numFmtId="0" fontId="8" fillId="0" borderId="3" xfId="2" applyFont="1" applyBorder="1" applyAlignment="1">
      <alignment horizontal="centerContinuous" vertical="center"/>
    </xf>
    <xf numFmtId="0" fontId="8" fillId="0" borderId="4" xfId="2" applyFont="1" applyBorder="1" applyAlignment="1">
      <alignment horizontal="centerContinuous" vertical="center"/>
    </xf>
    <xf numFmtId="0" fontId="8" fillId="0" borderId="5" xfId="2" applyFont="1" applyBorder="1" applyAlignment="1">
      <alignment horizontal="centerContinuous" vertical="center"/>
    </xf>
    <xf numFmtId="0" fontId="8" fillId="2" borderId="6" xfId="2" applyFont="1" applyFill="1" applyBorder="1" applyAlignment="1">
      <alignment vertical="center"/>
    </xf>
    <xf numFmtId="165" fontId="8" fillId="0" borderId="0" xfId="2" applyNumberFormat="1" applyFont="1" applyAlignment="1">
      <alignment horizontal="right" vertical="center"/>
    </xf>
    <xf numFmtId="165" fontId="9" fillId="0" borderId="0" xfId="2" applyNumberFormat="1" applyFont="1" applyAlignment="1">
      <alignment horizontal="right" vertical="center"/>
    </xf>
    <xf numFmtId="0" fontId="8" fillId="0" borderId="1" xfId="2" applyFont="1" applyBorder="1" applyAlignment="1">
      <alignment horizontal="center" vertical="center" wrapText="1"/>
    </xf>
    <xf numFmtId="49" fontId="6" fillId="0" borderId="0" xfId="5" applyNumberFormat="1" applyFont="1" applyAlignment="1">
      <alignment horizontal="left" vertical="center"/>
    </xf>
    <xf numFmtId="0" fontId="8" fillId="0" borderId="0" xfId="2" applyFont="1"/>
    <xf numFmtId="0" fontId="9" fillId="0" borderId="0" xfId="2" applyFont="1"/>
    <xf numFmtId="3" fontId="8" fillId="0" borderId="0" xfId="2" applyNumberFormat="1" applyFont="1"/>
    <xf numFmtId="49" fontId="3" fillId="0" borderId="0" xfId="5" applyNumberFormat="1" applyFont="1" applyAlignment="1">
      <alignment horizontal="left" vertical="center"/>
    </xf>
    <xf numFmtId="49" fontId="3" fillId="0" borderId="0" xfId="5" applyNumberFormat="1" applyFont="1" applyAlignment="1">
      <alignment vertical="center"/>
    </xf>
    <xf numFmtId="49" fontId="6" fillId="0" borderId="0" xfId="5" applyNumberFormat="1" applyFont="1" applyAlignment="1">
      <alignment vertical="center"/>
    </xf>
    <xf numFmtId="0" fontId="6" fillId="0" borderId="0" xfId="3" applyFont="1" applyAlignment="1">
      <alignment horizontal="left" vertical="top"/>
    </xf>
    <xf numFmtId="0" fontId="6" fillId="0" borderId="0" xfId="3" applyFont="1"/>
    <xf numFmtId="0" fontId="12" fillId="0" borderId="0" xfId="2" applyFont="1"/>
    <xf numFmtId="0" fontId="6" fillId="0" borderId="0" xfId="2" applyFont="1" applyAlignment="1">
      <alignment horizontal="left" vertical="center" wrapText="1"/>
    </xf>
    <xf numFmtId="0" fontId="9" fillId="0" borderId="0" xfId="2" applyFont="1" applyAlignment="1">
      <alignment vertical="top"/>
    </xf>
    <xf numFmtId="0" fontId="3" fillId="2" borderId="6" xfId="5" applyFont="1" applyFill="1" applyBorder="1" applyAlignment="1">
      <alignment horizontal="centerContinuous" vertical="center"/>
    </xf>
    <xf numFmtId="165" fontId="3" fillId="0" borderId="0" xfId="6" applyNumberFormat="1" applyFont="1" applyFill="1" applyBorder="1" applyAlignment="1">
      <alignment horizontal="right" vertical="center"/>
    </xf>
    <xf numFmtId="165" fontId="6" fillId="0" borderId="0" xfId="6" applyNumberFormat="1" applyFont="1" applyFill="1" applyBorder="1" applyAlignment="1">
      <alignment horizontal="right" vertical="center"/>
    </xf>
    <xf numFmtId="0" fontId="3" fillId="0" borderId="0" xfId="5" applyFont="1" applyAlignment="1">
      <alignment vertical="top"/>
    </xf>
    <xf numFmtId="0" fontId="9" fillId="0" borderId="0" xfId="8" applyFont="1"/>
    <xf numFmtId="0" fontId="6" fillId="0" borderId="0" xfId="5" applyFont="1"/>
    <xf numFmtId="0" fontId="3" fillId="0" borderId="1" xfId="2" applyFont="1" applyBorder="1" applyAlignment="1">
      <alignment horizontal="center" vertical="center"/>
    </xf>
    <xf numFmtId="49" fontId="3" fillId="0" borderId="0" xfId="3" applyNumberFormat="1" applyFont="1" applyAlignment="1">
      <alignment horizontal="left" vertical="center"/>
    </xf>
    <xf numFmtId="165" fontId="3" fillId="0" borderId="0" xfId="9" applyNumberFormat="1" applyFont="1" applyFill="1" applyBorder="1" applyAlignment="1">
      <alignment horizontal="right" vertical="center"/>
    </xf>
    <xf numFmtId="165" fontId="6" fillId="0" borderId="0" xfId="9" applyNumberFormat="1" applyFont="1" applyFill="1" applyBorder="1" applyAlignment="1">
      <alignment horizontal="right" vertical="center"/>
    </xf>
    <xf numFmtId="49" fontId="13" fillId="0" borderId="0" xfId="5" applyNumberFormat="1" applyFont="1" applyAlignment="1">
      <alignment horizontal="left" vertical="center"/>
    </xf>
    <xf numFmtId="0" fontId="6" fillId="0" borderId="0" xfId="5" applyFont="1" applyAlignment="1">
      <alignment vertical="top"/>
    </xf>
    <xf numFmtId="0" fontId="6" fillId="0" borderId="0" xfId="2" applyFont="1" applyAlignment="1">
      <alignment vertical="top"/>
    </xf>
    <xf numFmtId="41" fontId="6" fillId="0" borderId="0" xfId="9" applyFont="1" applyFill="1" applyBorder="1" applyAlignment="1">
      <alignment horizontal="right" vertical="center"/>
    </xf>
    <xf numFmtId="3" fontId="6" fillId="0" borderId="0" xfId="3" applyNumberFormat="1" applyFont="1" applyAlignment="1">
      <alignment horizontal="right" vertical="center"/>
    </xf>
    <xf numFmtId="3" fontId="8" fillId="0" borderId="0" xfId="1" applyNumberFormat="1" applyFont="1" applyFill="1" applyAlignment="1">
      <alignment horizontal="right" vertical="center"/>
    </xf>
    <xf numFmtId="3" fontId="9" fillId="0" borderId="0" xfId="2" applyNumberFormat="1" applyFont="1" applyAlignment="1">
      <alignment horizontal="right" vertical="center"/>
    </xf>
    <xf numFmtId="3" fontId="3" fillId="0" borderId="0" xfId="3" applyNumberFormat="1" applyFont="1" applyAlignment="1">
      <alignment vertical="center"/>
    </xf>
    <xf numFmtId="3" fontId="6" fillId="0" borderId="0" xfId="3" applyNumberFormat="1" applyFont="1" applyAlignment="1">
      <alignment vertical="center"/>
    </xf>
    <xf numFmtId="3" fontId="3" fillId="0" borderId="0" xfId="4" applyNumberFormat="1" applyFont="1" applyAlignment="1">
      <alignment horizontal="right" vertical="center"/>
    </xf>
    <xf numFmtId="3" fontId="6" fillId="0" borderId="0" xfId="4" applyNumberFormat="1" applyFont="1" applyAlignment="1">
      <alignment horizontal="right" vertical="center"/>
    </xf>
    <xf numFmtId="3" fontId="6" fillId="0" borderId="0" xfId="4" applyNumberFormat="1" applyFont="1" applyFill="1" applyAlignment="1">
      <alignment horizontal="right" vertical="center"/>
    </xf>
    <xf numFmtId="3" fontId="8" fillId="0" borderId="0" xfId="2" applyNumberFormat="1" applyFont="1" applyAlignment="1">
      <alignment horizontal="right" vertical="center"/>
    </xf>
    <xf numFmtId="4" fontId="9" fillId="0" borderId="0" xfId="2" applyNumberFormat="1" applyFont="1" applyAlignment="1">
      <alignment vertical="center"/>
    </xf>
    <xf numFmtId="0" fontId="3" fillId="0" borderId="0" xfId="5" applyFont="1" applyAlignment="1">
      <alignment vertical="center"/>
    </xf>
    <xf numFmtId="0" fontId="3" fillId="0" borderId="0" xfId="5" applyFont="1" applyAlignment="1">
      <alignment vertical="center" wrapText="1"/>
    </xf>
    <xf numFmtId="49" fontId="3" fillId="0" borderId="4" xfId="5" applyNumberFormat="1" applyFont="1" applyBorder="1" applyAlignment="1">
      <alignment horizontal="centerContinuous" vertical="center"/>
    </xf>
    <xf numFmtId="0" fontId="6" fillId="0" borderId="5" xfId="5" applyFont="1" applyBorder="1" applyAlignment="1">
      <alignment horizontal="centerContinuous" vertical="center"/>
    </xf>
    <xf numFmtId="0" fontId="6" fillId="0" borderId="0" xfId="5" applyFont="1" applyAlignment="1">
      <alignment vertical="center"/>
    </xf>
    <xf numFmtId="49" fontId="3" fillId="0" borderId="7" xfId="5" applyNumberFormat="1" applyFont="1" applyBorder="1" applyAlignment="1">
      <alignment horizontal="center" vertical="center" wrapText="1"/>
    </xf>
    <xf numFmtId="49" fontId="3" fillId="0" borderId="6" xfId="5" applyNumberFormat="1" applyFont="1" applyBorder="1" applyAlignment="1">
      <alignment horizontal="center" vertical="center" wrapText="1"/>
    </xf>
    <xf numFmtId="49" fontId="6" fillId="0" borderId="0" xfId="5" applyNumberFormat="1" applyFont="1" applyAlignment="1">
      <alignment horizontal="left" vertical="center" wrapText="1"/>
    </xf>
    <xf numFmtId="165" fontId="6" fillId="0" borderId="0" xfId="5" applyNumberFormat="1" applyFont="1" applyAlignment="1">
      <alignment horizontal="right" vertical="center"/>
    </xf>
    <xf numFmtId="0" fontId="6" fillId="0" borderId="0" xfId="5" applyFont="1" applyAlignment="1">
      <alignment horizontal="left" vertical="center" wrapText="1"/>
    </xf>
    <xf numFmtId="0" fontId="6" fillId="0" borderId="0" xfId="5" applyFont="1" applyAlignment="1">
      <alignment horizontal="left" vertical="center"/>
    </xf>
    <xf numFmtId="49" fontId="6" fillId="0" borderId="0" xfId="7" applyNumberFormat="1" applyFont="1" applyAlignment="1">
      <alignment horizontal="left" vertical="center"/>
    </xf>
    <xf numFmtId="49" fontId="3" fillId="0" borderId="1" xfId="3" applyNumberFormat="1" applyFont="1" applyBorder="1" applyAlignment="1">
      <alignment horizontal="center" vertical="center"/>
    </xf>
    <xf numFmtId="0" fontId="8" fillId="0" borderId="0" xfId="2" applyFont="1" applyAlignment="1">
      <alignment vertical="center"/>
    </xf>
    <xf numFmtId="0" fontId="8" fillId="0" borderId="3" xfId="2" applyFont="1" applyBorder="1" applyAlignment="1">
      <alignment horizontal="centerContinuous" vertical="center" wrapText="1"/>
    </xf>
    <xf numFmtId="0" fontId="8" fillId="0" borderId="4" xfId="2" applyFont="1" applyBorder="1" applyAlignment="1">
      <alignment horizontal="centerContinuous" vertical="center" wrapText="1"/>
    </xf>
    <xf numFmtId="0" fontId="0" fillId="0" borderId="4" xfId="0" applyBorder="1" applyAlignment="1">
      <alignment horizontal="centerContinuous" vertical="center"/>
    </xf>
    <xf numFmtId="0" fontId="8" fillId="0" borderId="5" xfId="2" applyFont="1" applyBorder="1" applyAlignment="1">
      <alignment horizontal="centerContinuous" vertical="center" wrapText="1"/>
    </xf>
    <xf numFmtId="0" fontId="14" fillId="0" borderId="1" xfId="2" applyFont="1" applyBorder="1" applyAlignment="1">
      <alignment horizontal="center" vertical="center" wrapText="1"/>
    </xf>
    <xf numFmtId="0" fontId="9" fillId="0" borderId="0" xfId="2" applyFont="1" applyAlignment="1">
      <alignment horizontal="left" vertical="center" wrapText="1"/>
    </xf>
    <xf numFmtId="0" fontId="15" fillId="0" borderId="0" xfId="2" applyFont="1"/>
    <xf numFmtId="0" fontId="3" fillId="2" borderId="2" xfId="5" applyFont="1" applyFill="1" applyBorder="1" applyAlignment="1">
      <alignment horizontal="center" vertical="center"/>
    </xf>
    <xf numFmtId="0" fontId="3" fillId="2" borderId="2" xfId="5" applyFont="1" applyFill="1" applyBorder="1" applyAlignment="1">
      <alignment horizontal="centerContinuous" vertical="center"/>
    </xf>
    <xf numFmtId="0" fontId="3" fillId="0" borderId="0" xfId="3" applyFont="1" applyAlignment="1">
      <alignment horizontal="left" vertical="center" wrapText="1"/>
    </xf>
    <xf numFmtId="0" fontId="8" fillId="0" borderId="2" xfId="2" applyFont="1" applyBorder="1" applyAlignment="1">
      <alignment horizontal="center" vertical="center"/>
    </xf>
    <xf numFmtId="49" fontId="6" fillId="0" borderId="0" xfId="0" applyNumberFormat="1" applyFont="1"/>
    <xf numFmtId="0" fontId="9" fillId="0" borderId="0" xfId="11" applyFont="1" applyAlignment="1">
      <alignment vertical="center"/>
    </xf>
    <xf numFmtId="49" fontId="14" fillId="0" borderId="1" xfId="0" applyNumberFormat="1" applyFont="1" applyBorder="1" applyAlignment="1">
      <alignment horizontal="center" vertical="center" wrapText="1"/>
    </xf>
    <xf numFmtId="49" fontId="14" fillId="0" borderId="0" xfId="0" applyNumberFormat="1" applyFont="1" applyAlignment="1">
      <alignment horizontal="left" vertical="center"/>
    </xf>
    <xf numFmtId="3" fontId="14" fillId="0" borderId="0" xfId="0" applyNumberFormat="1" applyFont="1" applyAlignment="1">
      <alignment horizontal="right" vertical="center"/>
    </xf>
    <xf numFmtId="49" fontId="18" fillId="0" borderId="0" xfId="0" applyNumberFormat="1" applyFont="1" applyAlignment="1">
      <alignment horizontal="left" vertical="center"/>
    </xf>
    <xf numFmtId="3" fontId="18" fillId="0" borderId="0" xfId="0" applyNumberFormat="1" applyFont="1" applyAlignment="1">
      <alignment horizontal="right" vertical="center"/>
    </xf>
    <xf numFmtId="49" fontId="6" fillId="0" borderId="0" xfId="12" applyNumberFormat="1" applyFont="1" applyAlignment="1" applyProtection="1">
      <alignment horizontal="left" vertical="center"/>
      <protection locked="0"/>
    </xf>
    <xf numFmtId="41" fontId="3" fillId="0" borderId="0" xfId="1" applyFont="1" applyFill="1" applyBorder="1" applyAlignment="1">
      <alignment horizontal="right" vertical="center"/>
    </xf>
    <xf numFmtId="49" fontId="9" fillId="0" borderId="0" xfId="5" quotePrefix="1" applyNumberFormat="1" applyFont="1" applyAlignment="1">
      <alignment horizontal="left" vertical="center"/>
    </xf>
    <xf numFmtId="49" fontId="6" fillId="0" borderId="0" xfId="12" quotePrefix="1" applyNumberFormat="1" applyFont="1" applyAlignment="1" applyProtection="1">
      <alignment horizontal="left" vertical="center"/>
      <protection locked="0"/>
    </xf>
    <xf numFmtId="49" fontId="9" fillId="0" borderId="0" xfId="0" quotePrefix="1" applyNumberFormat="1" applyFont="1" applyAlignment="1">
      <alignment horizontal="left" vertical="center"/>
    </xf>
    <xf numFmtId="49" fontId="9" fillId="0" borderId="0" xfId="0" applyNumberFormat="1" applyFont="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49" fontId="8" fillId="0" borderId="0" xfId="0" quotePrefix="1" applyNumberFormat="1" applyFont="1" applyAlignment="1">
      <alignment horizontal="left" vertical="center"/>
    </xf>
    <xf numFmtId="49" fontId="8" fillId="0" borderId="1" xfId="0" applyNumberFormat="1" applyFont="1" applyBorder="1" applyAlignment="1">
      <alignment horizontal="center" vertical="center"/>
    </xf>
    <xf numFmtId="3" fontId="9" fillId="0" borderId="0" xfId="0" applyNumberFormat="1" applyFont="1" applyAlignment="1">
      <alignment horizontal="right" vertical="center"/>
    </xf>
    <xf numFmtId="0" fontId="9" fillId="0" borderId="0" xfId="0" applyFont="1" applyAlignment="1">
      <alignment horizontal="left" vertical="center"/>
    </xf>
    <xf numFmtId="9" fontId="9" fillId="0" borderId="0" xfId="0" applyNumberFormat="1" applyFont="1" applyAlignment="1">
      <alignment vertical="center"/>
    </xf>
    <xf numFmtId="0" fontId="20" fillId="0" borderId="0" xfId="0" applyFont="1" applyAlignment="1">
      <alignment horizontal="center" vertical="center"/>
    </xf>
    <xf numFmtId="0" fontId="20" fillId="0" borderId="0" xfId="0" applyFont="1" applyAlignment="1">
      <alignment vertical="center"/>
    </xf>
    <xf numFmtId="0" fontId="8" fillId="0" borderId="0" xfId="0" quotePrefix="1" applyFont="1" applyAlignment="1">
      <alignment horizontal="left" vertical="center"/>
    </xf>
    <xf numFmtId="0" fontId="21" fillId="0" borderId="0" xfId="0" quotePrefix="1" applyFont="1" applyAlignment="1">
      <alignment horizontal="left" vertical="center"/>
    </xf>
    <xf numFmtId="49" fontId="14" fillId="2" borderId="2" xfId="5" applyNumberFormat="1" applyFont="1" applyFill="1" applyBorder="1" applyAlignment="1">
      <alignment horizontal="centerContinuous" vertical="center"/>
    </xf>
    <xf numFmtId="49" fontId="3" fillId="0" borderId="1" xfId="5" quotePrefix="1" applyNumberFormat="1" applyFont="1" applyBorder="1" applyAlignment="1">
      <alignment horizontal="centerContinuous" vertical="center" wrapText="1"/>
    </xf>
    <xf numFmtId="49" fontId="3" fillId="2" borderId="8" xfId="5" applyNumberFormat="1" applyFont="1" applyFill="1" applyBorder="1" applyAlignment="1">
      <alignment horizontal="center" vertical="center"/>
    </xf>
    <xf numFmtId="0" fontId="3" fillId="2" borderId="6" xfId="5" applyFont="1" applyFill="1" applyBorder="1" applyAlignment="1">
      <alignment vertical="center"/>
    </xf>
    <xf numFmtId="1" fontId="3" fillId="0" borderId="1" xfId="5" applyNumberFormat="1" applyFont="1" applyBorder="1" applyAlignment="1">
      <alignment horizontal="centerContinuous" vertical="center"/>
    </xf>
    <xf numFmtId="1" fontId="3" fillId="0" borderId="1" xfId="5" applyNumberFormat="1" applyFont="1" applyBorder="1" applyAlignment="1">
      <alignment horizontal="center" vertical="center"/>
    </xf>
    <xf numFmtId="49" fontId="3" fillId="0" borderId="0" xfId="5" quotePrefix="1" applyNumberFormat="1" applyFont="1" applyAlignment="1">
      <alignment horizontal="left" vertical="center" indent="1"/>
    </xf>
    <xf numFmtId="3" fontId="3" fillId="0" borderId="0" xfId="13" quotePrefix="1" applyNumberFormat="1" applyFont="1" applyAlignment="1">
      <alignment horizontal="right" vertical="center"/>
    </xf>
    <xf numFmtId="3" fontId="9" fillId="0" borderId="0" xfId="0" applyNumberFormat="1" applyFont="1" applyAlignment="1">
      <alignment vertical="center"/>
    </xf>
    <xf numFmtId="49" fontId="3" fillId="0" borderId="0" xfId="5" applyNumberFormat="1" applyFont="1" applyAlignment="1">
      <alignment horizontal="left" vertical="center" indent="1"/>
    </xf>
    <xf numFmtId="3" fontId="3" fillId="0" borderId="0" xfId="5" applyNumberFormat="1" applyFont="1" applyAlignment="1">
      <alignment horizontal="right" vertical="center"/>
    </xf>
    <xf numFmtId="49" fontId="6" fillId="0" borderId="0" xfId="5" quotePrefix="1" applyNumberFormat="1" applyFont="1" applyAlignment="1">
      <alignment horizontal="left" vertical="center" indent="2"/>
    </xf>
    <xf numFmtId="3" fontId="9" fillId="0" borderId="0" xfId="9" applyNumberFormat="1" applyFont="1" applyFill="1" applyBorder="1" applyAlignment="1">
      <alignment horizontal="right" vertical="center"/>
    </xf>
    <xf numFmtId="3" fontId="9" fillId="0" borderId="0" xfId="13" applyNumberFormat="1" applyFont="1" applyAlignment="1">
      <alignment horizontal="right" vertical="center"/>
    </xf>
    <xf numFmtId="49" fontId="3" fillId="0" borderId="0" xfId="5" applyNumberFormat="1" applyFont="1" applyAlignment="1">
      <alignment horizontal="left" vertical="center" wrapText="1" indent="1"/>
    </xf>
    <xf numFmtId="3" fontId="3" fillId="0" borderId="0" xfId="5" applyNumberFormat="1" applyFont="1" applyAlignment="1">
      <alignment horizontal="right" vertical="center" wrapText="1"/>
    </xf>
    <xf numFmtId="49" fontId="3" fillId="0" borderId="0" xfId="5" quotePrefix="1" applyNumberFormat="1" applyFont="1" applyAlignment="1">
      <alignment vertical="center"/>
    </xf>
    <xf numFmtId="0" fontId="6" fillId="0" borderId="0" xfId="5" applyFont="1" applyAlignment="1">
      <alignment horizontal="center" vertical="center"/>
    </xf>
    <xf numFmtId="49" fontId="6" fillId="0" borderId="0" xfId="5" quotePrefix="1" applyNumberFormat="1" applyFont="1" applyAlignment="1">
      <alignment horizontal="left" vertical="center"/>
    </xf>
    <xf numFmtId="49" fontId="8" fillId="0" borderId="0" xfId="5" quotePrefix="1" applyNumberFormat="1" applyFont="1" applyAlignment="1">
      <alignment horizontal="left" vertical="center"/>
    </xf>
    <xf numFmtId="0" fontId="20" fillId="0" borderId="0" xfId="5" applyFont="1" applyAlignment="1">
      <alignment horizontal="center" vertical="center"/>
    </xf>
    <xf numFmtId="0" fontId="9" fillId="0" borderId="0" xfId="0" applyFont="1"/>
    <xf numFmtId="0" fontId="14" fillId="0" borderId="0" xfId="0" applyFont="1" applyAlignment="1">
      <alignment horizontal="left" vertical="center"/>
    </xf>
    <xf numFmtId="49" fontId="3" fillId="2" borderId="2" xfId="5" applyNumberFormat="1" applyFont="1" applyFill="1" applyBorder="1" applyAlignment="1">
      <alignment horizontal="center" vertical="center"/>
    </xf>
    <xf numFmtId="49" fontId="3" fillId="2" borderId="8" xfId="5" applyNumberFormat="1" applyFont="1" applyFill="1" applyBorder="1" applyAlignment="1">
      <alignment vertical="center"/>
    </xf>
    <xf numFmtId="49" fontId="3" fillId="2" borderId="6" xfId="5" applyNumberFormat="1" applyFont="1" applyFill="1" applyBorder="1" applyAlignment="1">
      <alignment vertical="center"/>
    </xf>
    <xf numFmtId="0" fontId="3" fillId="0" borderId="1" xfId="5" applyFont="1" applyBorder="1" applyAlignment="1">
      <alignment horizontal="center" vertical="center"/>
    </xf>
    <xf numFmtId="49" fontId="6" fillId="0" borderId="0" xfId="5" applyNumberFormat="1" applyFont="1" applyAlignment="1">
      <alignment horizontal="left" vertical="center" indent="1"/>
    </xf>
    <xf numFmtId="3" fontId="9" fillId="0" borderId="0" xfId="10" applyNumberFormat="1" applyFont="1" applyFill="1" applyBorder="1" applyAlignment="1">
      <alignment horizontal="right" vertical="center"/>
    </xf>
    <xf numFmtId="3" fontId="9" fillId="0" borderId="0" xfId="0" applyNumberFormat="1" applyFont="1"/>
    <xf numFmtId="3" fontId="6" fillId="0" borderId="0" xfId="9" applyNumberFormat="1" applyFont="1" applyFill="1" applyBorder="1" applyAlignment="1">
      <alignment horizontal="right" vertical="center"/>
    </xf>
    <xf numFmtId="49" fontId="6" fillId="0" borderId="0" xfId="5" quotePrefix="1" applyNumberFormat="1" applyFont="1" applyAlignment="1">
      <alignment horizontal="left" vertical="center" indent="1"/>
    </xf>
    <xf numFmtId="166" fontId="9" fillId="0" borderId="0" xfId="10" applyNumberFormat="1" applyFont="1" applyFill="1" applyBorder="1" applyAlignment="1">
      <alignment horizontal="right" vertical="center"/>
    </xf>
    <xf numFmtId="166" fontId="9" fillId="0" borderId="0" xfId="9" applyNumberFormat="1" applyFont="1" applyFill="1" applyBorder="1" applyAlignment="1">
      <alignment horizontal="right" vertical="center"/>
    </xf>
    <xf numFmtId="166" fontId="9" fillId="0" borderId="0" xfId="13" applyNumberFormat="1" applyFont="1" applyAlignment="1">
      <alignment horizontal="right" vertical="center"/>
    </xf>
    <xf numFmtId="3" fontId="6" fillId="0" borderId="0" xfId="13" quotePrefix="1" applyNumberFormat="1" applyFont="1" applyAlignment="1">
      <alignment horizontal="right" vertical="center"/>
    </xf>
    <xf numFmtId="166" fontId="6" fillId="0" borderId="0" xfId="0" applyNumberFormat="1" applyFont="1" applyAlignment="1">
      <alignment horizontal="right" vertical="center"/>
    </xf>
    <xf numFmtId="49" fontId="18" fillId="0" borderId="0" xfId="5" applyNumberFormat="1" applyFont="1" applyAlignment="1">
      <alignment horizontal="left" vertical="center" indent="1"/>
    </xf>
    <xf numFmtId="166" fontId="9" fillId="0" borderId="0" xfId="0" applyNumberFormat="1" applyFont="1" applyAlignment="1">
      <alignment horizontal="right" vertical="center"/>
    </xf>
    <xf numFmtId="166" fontId="9" fillId="0" borderId="0" xfId="10" applyNumberFormat="1" applyFont="1" applyFill="1" applyAlignment="1">
      <alignment horizontal="right" vertical="center"/>
    </xf>
    <xf numFmtId="166" fontId="6" fillId="0" borderId="0" xfId="10" applyNumberFormat="1" applyFont="1" applyFill="1" applyAlignment="1">
      <alignment horizontal="right" vertical="center"/>
    </xf>
    <xf numFmtId="49" fontId="9" fillId="0" borderId="0" xfId="5" quotePrefix="1" applyNumberFormat="1" applyFont="1" applyAlignment="1">
      <alignment horizontal="left"/>
    </xf>
    <xf numFmtId="49" fontId="6" fillId="0" borderId="0" xfId="5" quotePrefix="1" applyNumberFormat="1" applyFont="1" applyAlignment="1">
      <alignment horizontal="left"/>
    </xf>
    <xf numFmtId="49" fontId="6" fillId="0" borderId="0" xfId="12" quotePrefix="1" applyNumberFormat="1" applyFont="1" applyAlignment="1" applyProtection="1">
      <alignment horizontal="left"/>
      <protection locked="0"/>
    </xf>
    <xf numFmtId="49" fontId="6" fillId="0" borderId="0" xfId="5" applyNumberFormat="1" applyFont="1" applyAlignment="1">
      <alignment horizontal="left"/>
    </xf>
    <xf numFmtId="0" fontId="18" fillId="0" borderId="0" xfId="0" applyFont="1"/>
    <xf numFmtId="0" fontId="9" fillId="0" borderId="0" xfId="0" applyFont="1" applyAlignment="1">
      <alignment horizontal="left"/>
    </xf>
    <xf numFmtId="0" fontId="8" fillId="2" borderId="2" xfId="0" applyFont="1" applyFill="1" applyBorder="1" applyAlignment="1">
      <alignment horizontal="center" vertical="center" wrapText="1"/>
    </xf>
    <xf numFmtId="0" fontId="8" fillId="0" borderId="1" xfId="0" applyFont="1" applyBorder="1" applyAlignment="1">
      <alignment horizontal="centerContinuous" vertical="center"/>
    </xf>
    <xf numFmtId="0" fontId="8" fillId="2" borderId="6" xfId="0" applyFont="1" applyFill="1" applyBorder="1" applyAlignment="1">
      <alignment vertical="center" wrapText="1"/>
    </xf>
    <xf numFmtId="0" fontId="8" fillId="0" borderId="1" xfId="0" applyFont="1" applyBorder="1" applyAlignment="1">
      <alignment horizontal="center" vertical="center"/>
    </xf>
    <xf numFmtId="0" fontId="14" fillId="0" borderId="1" xfId="0" applyFont="1" applyBorder="1" applyAlignment="1">
      <alignment horizontal="center" vertical="center"/>
    </xf>
    <xf numFmtId="0" fontId="8" fillId="0" borderId="0" xfId="0" applyFont="1" applyAlignment="1">
      <alignment horizontal="left" vertical="center"/>
    </xf>
    <xf numFmtId="3" fontId="8" fillId="0" borderId="0" xfId="0" applyNumberFormat="1" applyFont="1" applyAlignment="1">
      <alignment horizontal="right" vertical="center"/>
    </xf>
    <xf numFmtId="0" fontId="9" fillId="0" borderId="0" xfId="0" quotePrefix="1" applyFont="1" applyAlignment="1">
      <alignment horizontal="left" vertical="center"/>
    </xf>
    <xf numFmtId="0" fontId="14" fillId="0" borderId="0" xfId="11" applyFont="1" applyAlignment="1">
      <alignment vertical="center"/>
    </xf>
    <xf numFmtId="0" fontId="3" fillId="0" borderId="0" xfId="0" applyFont="1" applyAlignment="1">
      <alignment horizontal="center" vertical="center"/>
    </xf>
    <xf numFmtId="0" fontId="3" fillId="0" borderId="0" xfId="0" applyFont="1" applyAlignment="1">
      <alignment horizontal="centerContinuous" vertical="center" wrapText="1"/>
    </xf>
    <xf numFmtId="0" fontId="23" fillId="0" borderId="9" xfId="0" applyFont="1" applyBorder="1" applyAlignment="1">
      <alignment horizontal="left" vertical="center"/>
    </xf>
    <xf numFmtId="3" fontId="6" fillId="0" borderId="9" xfId="0" applyNumberFormat="1" applyFont="1" applyBorder="1" applyAlignment="1">
      <alignment vertical="center"/>
    </xf>
    <xf numFmtId="0" fontId="6" fillId="0" borderId="9" xfId="0" applyFont="1" applyBorder="1" applyAlignment="1">
      <alignment vertical="center"/>
    </xf>
    <xf numFmtId="0" fontId="6" fillId="0" borderId="0" xfId="0" applyFont="1" applyAlignment="1">
      <alignment vertical="center"/>
    </xf>
    <xf numFmtId="0" fontId="3" fillId="2" borderId="2" xfId="0" applyFont="1" applyFill="1" applyBorder="1" applyAlignment="1">
      <alignment horizontal="center" vertical="center"/>
    </xf>
    <xf numFmtId="0" fontId="3" fillId="0" borderId="1" xfId="0" applyFont="1" applyBorder="1" applyAlignment="1">
      <alignment horizontal="centerContinuous" vertical="center"/>
    </xf>
    <xf numFmtId="0" fontId="3" fillId="0" borderId="1" xfId="0" applyFont="1" applyBorder="1" applyAlignment="1">
      <alignment horizontal="centerContinuous" vertical="center" wrapText="1"/>
    </xf>
    <xf numFmtId="0" fontId="3" fillId="0" borderId="6" xfId="0" applyFont="1" applyBorder="1" applyAlignment="1">
      <alignment vertical="top"/>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left" vertical="center"/>
    </xf>
    <xf numFmtId="3" fontId="3" fillId="0" borderId="0" xfId="0" applyNumberFormat="1" applyFont="1" applyAlignment="1">
      <alignment horizontal="right" vertical="center"/>
    </xf>
    <xf numFmtId="0" fontId="6" fillId="0" borderId="0" xfId="0" applyFont="1" applyAlignment="1">
      <alignment horizontal="left" vertical="center"/>
    </xf>
    <xf numFmtId="3" fontId="6" fillId="0" borderId="0" xfId="0" applyNumberFormat="1" applyFont="1" applyAlignment="1">
      <alignment vertical="center"/>
    </xf>
    <xf numFmtId="3" fontId="6" fillId="0" borderId="0" xfId="0" applyNumberFormat="1" applyFont="1" applyAlignment="1">
      <alignment horizontal="right" vertical="center"/>
    </xf>
    <xf numFmtId="0" fontId="6" fillId="0" borderId="0" xfId="0" applyFont="1" applyAlignment="1">
      <alignment horizontal="left" vertical="center" readingOrder="1"/>
    </xf>
    <xf numFmtId="0" fontId="3" fillId="0" borderId="0" xfId="0" applyFont="1" applyAlignment="1">
      <alignment horizontal="right" vertical="center"/>
    </xf>
    <xf numFmtId="0" fontId="18" fillId="0" borderId="0" xfId="0" applyFont="1" applyAlignment="1">
      <alignment horizontal="right" vertical="center"/>
    </xf>
    <xf numFmtId="0" fontId="18" fillId="0" borderId="0" xfId="0" applyFont="1" applyAlignment="1">
      <alignment vertical="center" readingOrder="1"/>
    </xf>
    <xf numFmtId="0" fontId="18" fillId="0" borderId="0" xfId="0" applyFont="1" applyAlignment="1">
      <alignment horizontal="left" vertical="center"/>
    </xf>
    <xf numFmtId="0" fontId="18" fillId="0" borderId="0" xfId="0" applyFont="1" applyAlignment="1">
      <alignment vertical="center"/>
    </xf>
    <xf numFmtId="0" fontId="3" fillId="0" borderId="9" xfId="5" applyFont="1" applyBorder="1" applyAlignment="1">
      <alignment vertical="center"/>
    </xf>
    <xf numFmtId="0" fontId="8" fillId="0" borderId="0" xfId="0" applyFont="1" applyAlignment="1">
      <alignment horizontal="centerContinuous" vertical="center"/>
    </xf>
    <xf numFmtId="49" fontId="3" fillId="0" borderId="1" xfId="5" applyNumberFormat="1" applyFont="1" applyBorder="1" applyAlignment="1">
      <alignment horizontal="centerContinuous" vertical="center"/>
    </xf>
    <xf numFmtId="49" fontId="3" fillId="2" borderId="6" xfId="5" applyNumberFormat="1" applyFont="1" applyFill="1" applyBorder="1" applyAlignment="1">
      <alignment horizontal="center" vertical="center"/>
    </xf>
    <xf numFmtId="1" fontId="3" fillId="0" borderId="1" xfId="5" quotePrefix="1" applyNumberFormat="1" applyFont="1" applyBorder="1" applyAlignment="1">
      <alignment horizontal="center" vertical="center"/>
    </xf>
    <xf numFmtId="49" fontId="3" fillId="0" borderId="1" xfId="5" applyNumberFormat="1" applyFont="1" applyBorder="1" applyAlignment="1">
      <alignment horizontal="center" vertical="center"/>
    </xf>
    <xf numFmtId="49" fontId="6" fillId="0" borderId="0" xfId="14" applyNumberFormat="1" applyFont="1" applyAlignment="1" applyProtection="1">
      <alignment horizontal="left" vertical="center"/>
      <protection locked="0"/>
    </xf>
    <xf numFmtId="3" fontId="9" fillId="0" borderId="0" xfId="11" applyNumberFormat="1" applyFont="1" applyAlignment="1">
      <alignment horizontal="right" vertical="center"/>
    </xf>
    <xf numFmtId="49" fontId="6" fillId="0" borderId="0" xfId="14" quotePrefix="1" applyNumberFormat="1" applyFont="1" applyAlignment="1" applyProtection="1">
      <alignment horizontal="left" vertical="center"/>
      <protection locked="0"/>
    </xf>
    <xf numFmtId="3" fontId="6" fillId="0" borderId="0" xfId="11" applyNumberFormat="1" applyFont="1" applyAlignment="1" applyProtection="1">
      <alignment horizontal="right" vertical="center"/>
      <protection locked="0"/>
    </xf>
    <xf numFmtId="49" fontId="6" fillId="0" borderId="0" xfId="11" applyNumberFormat="1" applyFont="1" applyAlignment="1" applyProtection="1">
      <alignment horizontal="left" vertical="center"/>
      <protection locked="0"/>
    </xf>
    <xf numFmtId="41" fontId="9" fillId="0" borderId="0" xfId="11" applyNumberFormat="1" applyFont="1" applyAlignment="1">
      <alignment horizontal="right" vertical="center"/>
    </xf>
    <xf numFmtId="41" fontId="20" fillId="0" borderId="0" xfId="11" applyNumberFormat="1" applyFont="1" applyAlignment="1">
      <alignment horizontal="right" vertical="center"/>
    </xf>
    <xf numFmtId="0" fontId="20" fillId="0" borderId="0" xfId="5" applyFont="1" applyAlignment="1">
      <alignment horizontal="left" vertical="center"/>
    </xf>
    <xf numFmtId="0" fontId="14" fillId="2" borderId="2" xfId="0" applyFont="1" applyFill="1" applyBorder="1" applyAlignment="1">
      <alignment horizontal="center" vertical="center"/>
    </xf>
    <xf numFmtId="0" fontId="14" fillId="0" borderId="3" xfId="0" applyFont="1" applyBorder="1" applyAlignment="1">
      <alignment horizontal="centerContinuous" vertical="center"/>
    </xf>
    <xf numFmtId="0" fontId="14" fillId="0" borderId="4" xfId="0" applyFont="1" applyBorder="1" applyAlignment="1">
      <alignment horizontal="centerContinuous" vertical="center"/>
    </xf>
    <xf numFmtId="0" fontId="14" fillId="0" borderId="5" xfId="0" applyFont="1" applyBorder="1" applyAlignment="1">
      <alignment horizontal="centerContinuous" vertical="center"/>
    </xf>
    <xf numFmtId="0" fontId="8" fillId="2" borderId="6" xfId="0" applyFont="1" applyFill="1" applyBorder="1" applyAlignment="1">
      <alignment horizontal="center" vertical="top"/>
    </xf>
    <xf numFmtId="0" fontId="8" fillId="0" borderId="1" xfId="0" applyFont="1" applyBorder="1" applyAlignment="1">
      <alignment horizontal="center" vertical="center" wrapText="1"/>
    </xf>
    <xf numFmtId="0" fontId="8" fillId="0" borderId="0" xfId="0" applyFont="1" applyAlignment="1">
      <alignment vertical="center"/>
    </xf>
    <xf numFmtId="49" fontId="14" fillId="0" borderId="0" xfId="5" applyNumberFormat="1" applyFont="1" applyAlignment="1">
      <alignment horizontal="left" vertical="center"/>
    </xf>
    <xf numFmtId="49" fontId="8" fillId="0" borderId="0" xfId="15" quotePrefix="1" applyNumberFormat="1" applyFont="1" applyAlignment="1">
      <alignment horizontal="left" vertical="center"/>
    </xf>
    <xf numFmtId="49" fontId="3" fillId="0" borderId="2" xfId="5" quotePrefix="1" applyNumberFormat="1" applyFont="1" applyBorder="1" applyAlignment="1">
      <alignment horizontal="center" vertical="center"/>
    </xf>
    <xf numFmtId="0" fontId="3" fillId="0" borderId="1" xfId="15" applyFont="1" applyBorder="1" applyAlignment="1">
      <alignment horizontal="centerContinuous" vertical="center" wrapText="1"/>
    </xf>
    <xf numFmtId="49" fontId="3" fillId="2" borderId="6" xfId="5" quotePrefix="1" applyNumberFormat="1" applyFont="1" applyFill="1" applyBorder="1" applyAlignment="1">
      <alignment vertical="center"/>
    </xf>
    <xf numFmtId="0" fontId="13" fillId="0" borderId="10" xfId="0" applyFont="1" applyBorder="1" applyAlignment="1">
      <alignment horizontal="left" vertical="center"/>
    </xf>
    <xf numFmtId="49" fontId="9" fillId="0" borderId="0" xfId="15" quotePrefix="1" applyNumberFormat="1" applyFont="1" applyAlignment="1">
      <alignment horizontal="left" vertical="center"/>
    </xf>
    <xf numFmtId="49" fontId="9" fillId="0" borderId="0" xfId="15" applyNumberFormat="1" applyFont="1" applyAlignment="1">
      <alignment horizontal="left" vertical="center"/>
    </xf>
    <xf numFmtId="0" fontId="3" fillId="0" borderId="1" xfId="15" applyFont="1" applyBorder="1" applyAlignment="1">
      <alignment horizontal="centerContinuous" vertical="center"/>
    </xf>
    <xf numFmtId="0" fontId="3" fillId="2" borderId="6" xfId="0" applyFont="1" applyFill="1" applyBorder="1" applyAlignment="1">
      <alignment vertical="center"/>
    </xf>
    <xf numFmtId="0" fontId="14" fillId="0" borderId="0" xfId="0" applyFont="1" applyAlignment="1">
      <alignment vertical="center"/>
    </xf>
    <xf numFmtId="1" fontId="9" fillId="0" borderId="0" xfId="0" applyNumberFormat="1" applyFont="1" applyAlignment="1">
      <alignment horizontal="left" vertical="center"/>
    </xf>
    <xf numFmtId="49" fontId="9" fillId="0" borderId="0" xfId="5" applyNumberFormat="1" applyFont="1" applyAlignment="1">
      <alignment horizontal="left" vertical="center"/>
    </xf>
    <xf numFmtId="0" fontId="6" fillId="0" borderId="0" xfId="11" applyFont="1" applyAlignment="1">
      <alignment vertical="center"/>
    </xf>
    <xf numFmtId="0" fontId="14" fillId="0" borderId="0" xfId="11" applyFont="1" applyAlignment="1">
      <alignment horizontal="left" vertical="center"/>
    </xf>
    <xf numFmtId="0" fontId="8" fillId="0" borderId="0" xfId="11" applyFont="1" applyAlignment="1">
      <alignment vertical="center"/>
    </xf>
    <xf numFmtId="0" fontId="3" fillId="0" borderId="0" xfId="0" applyFont="1" applyAlignment="1">
      <alignment vertical="center"/>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Continuous" vertical="center"/>
    </xf>
    <xf numFmtId="0" fontId="3" fillId="0" borderId="5" xfId="0" applyFont="1" applyBorder="1" applyAlignment="1">
      <alignment horizontal="centerContinuous" vertical="center"/>
    </xf>
    <xf numFmtId="0" fontId="3" fillId="3" borderId="6" xfId="0" applyFont="1" applyFill="1" applyBorder="1" applyAlignment="1">
      <alignment vertical="center"/>
    </xf>
    <xf numFmtId="0" fontId="14" fillId="0" borderId="2" xfId="0" applyFont="1" applyBorder="1" applyAlignment="1">
      <alignment vertical="center" wrapText="1"/>
    </xf>
    <xf numFmtId="0" fontId="18" fillId="0" borderId="2" xfId="0" applyFont="1" applyBorder="1" applyAlignment="1">
      <alignment horizontal="left" vertical="center" wrapText="1"/>
    </xf>
    <xf numFmtId="165" fontId="18" fillId="0" borderId="11" xfId="1" applyNumberFormat="1" applyFont="1" applyBorder="1" applyAlignment="1">
      <alignment horizontal="right" vertical="center"/>
    </xf>
    <xf numFmtId="165" fontId="18" fillId="0" borderId="11" xfId="1" applyNumberFormat="1" applyFont="1" applyFill="1" applyBorder="1" applyAlignment="1">
      <alignment horizontal="right" vertical="center"/>
    </xf>
    <xf numFmtId="165" fontId="6" fillId="0" borderId="12" xfId="1" applyNumberFormat="1" applyFont="1" applyFill="1" applyBorder="1" applyAlignment="1">
      <alignment horizontal="right" vertical="center"/>
    </xf>
    <xf numFmtId="0" fontId="9" fillId="2" borderId="8" xfId="11" applyFont="1" applyFill="1" applyBorder="1" applyAlignment="1">
      <alignment vertical="center"/>
    </xf>
    <xf numFmtId="0" fontId="18" fillId="0" borderId="8" xfId="0" applyFont="1" applyBorder="1" applyAlignment="1">
      <alignment horizontal="left" vertical="center" wrapText="1"/>
    </xf>
    <xf numFmtId="165" fontId="18" fillId="0" borderId="0" xfId="1" applyNumberFormat="1" applyFont="1" applyBorder="1" applyAlignment="1">
      <alignment horizontal="right" vertical="center"/>
    </xf>
    <xf numFmtId="165" fontId="18" fillId="0" borderId="0" xfId="1" applyNumberFormat="1" applyFont="1" applyFill="1" applyBorder="1" applyAlignment="1">
      <alignment horizontal="right" vertical="center"/>
    </xf>
    <xf numFmtId="0" fontId="14" fillId="2" borderId="6" xfId="0" applyFont="1" applyFill="1" applyBorder="1" applyAlignment="1">
      <alignment vertical="center" wrapText="1"/>
    </xf>
    <xf numFmtId="0" fontId="18" fillId="0" borderId="6" xfId="0" applyFont="1" applyBorder="1" applyAlignment="1">
      <alignment horizontal="left" vertical="center" wrapText="1"/>
    </xf>
    <xf numFmtId="165" fontId="18" fillId="0" borderId="9" xfId="1" applyNumberFormat="1" applyFont="1" applyBorder="1" applyAlignment="1">
      <alignment horizontal="right" vertical="center"/>
    </xf>
    <xf numFmtId="165" fontId="18" fillId="0" borderId="9" xfId="1" applyNumberFormat="1" applyFont="1" applyFill="1" applyBorder="1" applyAlignment="1">
      <alignment horizontal="right" vertical="center"/>
    </xf>
    <xf numFmtId="165" fontId="6" fillId="0" borderId="7" xfId="1" applyNumberFormat="1" applyFont="1" applyFill="1" applyBorder="1" applyAlignment="1">
      <alignment horizontal="right" vertical="center"/>
    </xf>
    <xf numFmtId="0" fontId="14" fillId="2" borderId="2" xfId="0" applyFont="1" applyFill="1" applyBorder="1" applyAlignment="1">
      <alignment vertical="center" wrapText="1"/>
    </xf>
    <xf numFmtId="165" fontId="6" fillId="0" borderId="11" xfId="1" applyNumberFormat="1" applyFont="1" applyBorder="1" applyAlignment="1">
      <alignment horizontal="right" vertical="center"/>
    </xf>
    <xf numFmtId="165" fontId="6" fillId="0" borderId="13" xfId="1" applyNumberFormat="1" applyFont="1" applyFill="1" applyBorder="1" applyAlignment="1">
      <alignment horizontal="right" vertical="center"/>
    </xf>
    <xf numFmtId="165" fontId="6" fillId="0" borderId="0" xfId="1" applyNumberFormat="1" applyFont="1" applyBorder="1" applyAlignment="1">
      <alignment horizontal="right" vertical="center"/>
    </xf>
    <xf numFmtId="0" fontId="13" fillId="0" borderId="0" xfId="0" applyFont="1" applyAlignment="1">
      <alignment horizontal="left" vertical="center" wrapText="1"/>
    </xf>
    <xf numFmtId="0" fontId="18" fillId="0" borderId="0" xfId="0" applyFont="1" applyAlignment="1">
      <alignment horizontal="center" vertical="center"/>
    </xf>
    <xf numFmtId="0" fontId="6" fillId="0" borderId="0" xfId="0" applyFont="1" applyAlignment="1">
      <alignment horizontal="center" vertical="center"/>
    </xf>
    <xf numFmtId="0" fontId="24" fillId="0" borderId="0" xfId="0" applyFont="1" applyAlignment="1">
      <alignment horizontal="center" vertical="center"/>
    </xf>
    <xf numFmtId="49" fontId="8" fillId="0" borderId="1" xfId="5" applyNumberFormat="1" applyFont="1" applyBorder="1" applyAlignment="1">
      <alignment horizontal="center" vertical="center"/>
    </xf>
    <xf numFmtId="165" fontId="6" fillId="0" borderId="0" xfId="16" applyNumberFormat="1" applyFont="1" applyFill="1" applyBorder="1" applyAlignment="1" applyProtection="1">
      <alignment horizontal="right" vertical="center" wrapText="1" readingOrder="1"/>
      <protection locked="0"/>
    </xf>
    <xf numFmtId="165" fontId="6" fillId="0" borderId="0" xfId="1" applyNumberFormat="1" applyFont="1" applyFill="1" applyBorder="1" applyAlignment="1">
      <alignment vertical="center"/>
    </xf>
    <xf numFmtId="0" fontId="9" fillId="0" borderId="0" xfId="5" applyFont="1" applyAlignment="1">
      <alignment horizontal="left" vertical="center"/>
    </xf>
    <xf numFmtId="49" fontId="14" fillId="2" borderId="14" xfId="5" applyNumberFormat="1" applyFont="1" applyFill="1" applyBorder="1" applyAlignment="1">
      <alignment horizontal="center" vertical="center"/>
    </xf>
    <xf numFmtId="49" fontId="3" fillId="0" borderId="1" xfId="5" applyNumberFormat="1" applyFont="1" applyBorder="1" applyAlignment="1">
      <alignment horizontal="centerContinuous" vertical="center" wrapText="1"/>
    </xf>
    <xf numFmtId="0" fontId="3" fillId="2" borderId="15" xfId="5" applyFont="1" applyFill="1" applyBorder="1" applyAlignment="1">
      <alignment vertical="center"/>
    </xf>
    <xf numFmtId="0" fontId="3" fillId="0" borderId="1" xfId="5" applyNumberFormat="1" applyFont="1" applyBorder="1" applyAlignment="1">
      <alignment horizontal="center" vertical="center"/>
    </xf>
    <xf numFmtId="49" fontId="3" fillId="0" borderId="0" xfId="5" quotePrefix="1" applyNumberFormat="1" applyFont="1" applyAlignment="1">
      <alignment horizontal="left" vertical="center"/>
    </xf>
    <xf numFmtId="49" fontId="3" fillId="0" borderId="0" xfId="0" applyNumberFormat="1" applyFont="1" applyAlignment="1">
      <alignment horizontal="left" vertical="center"/>
    </xf>
    <xf numFmtId="0" fontId="8" fillId="0" borderId="0" xfId="0" applyFont="1"/>
    <xf numFmtId="167" fontId="9" fillId="0" borderId="0" xfId="0" applyNumberFormat="1" applyFont="1" applyAlignment="1">
      <alignment vertical="center"/>
    </xf>
    <xf numFmtId="0" fontId="14" fillId="2" borderId="2" xfId="0" applyFont="1" applyFill="1" applyBorder="1" applyAlignment="1">
      <alignment horizontal="center" vertical="center" wrapText="1"/>
    </xf>
    <xf numFmtId="0" fontId="8" fillId="0" borderId="1" xfId="0" applyFont="1" applyBorder="1" applyAlignment="1">
      <alignment horizontal="centerContinuous" vertical="center" wrapText="1"/>
    </xf>
    <xf numFmtId="0" fontId="9" fillId="2" borderId="6" xfId="0" applyFont="1" applyFill="1" applyBorder="1" applyAlignment="1">
      <alignment vertical="center"/>
    </xf>
    <xf numFmtId="165" fontId="8" fillId="0" borderId="0" xfId="0" applyNumberFormat="1" applyFont="1" applyAlignment="1">
      <alignment vertical="center"/>
    </xf>
    <xf numFmtId="165" fontId="9" fillId="0" borderId="0" xfId="0" applyNumberFormat="1" applyFont="1" applyAlignment="1">
      <alignment vertical="center"/>
    </xf>
    <xf numFmtId="0" fontId="8" fillId="2" borderId="2" xfId="0" applyFont="1" applyFill="1" applyBorder="1" applyAlignment="1">
      <alignment horizontal="center"/>
    </xf>
    <xf numFmtId="0" fontId="8" fillId="2" borderId="13" xfId="0" applyFont="1" applyFill="1" applyBorder="1" applyAlignment="1">
      <alignment horizontal="center"/>
    </xf>
    <xf numFmtId="0" fontId="9" fillId="2" borderId="7" xfId="0" applyFont="1" applyFill="1" applyBorder="1" applyAlignment="1">
      <alignment vertical="center"/>
    </xf>
    <xf numFmtId="0" fontId="6" fillId="0" borderId="0" xfId="17" applyFont="1"/>
    <xf numFmtId="0" fontId="14" fillId="0" borderId="0" xfId="17" applyFont="1" applyAlignment="1" applyProtection="1">
      <alignment horizontal="left" vertical="center" readingOrder="1"/>
      <protection locked="0"/>
    </xf>
    <xf numFmtId="0" fontId="26" fillId="0" borderId="0" xfId="17" applyFont="1" applyAlignment="1" applyProtection="1">
      <alignment wrapText="1" readingOrder="1"/>
      <protection locked="0"/>
    </xf>
    <xf numFmtId="0" fontId="27" fillId="2" borderId="14" xfId="17" applyFont="1" applyFill="1" applyBorder="1" applyAlignment="1" applyProtection="1">
      <alignment horizontal="center" vertical="top" wrapText="1" readingOrder="1"/>
      <protection locked="0"/>
    </xf>
    <xf numFmtId="0" fontId="27" fillId="0" borderId="1" xfId="17" applyFont="1" applyBorder="1" applyAlignment="1" applyProtection="1">
      <alignment horizontal="centerContinuous" wrapText="1" readingOrder="1"/>
      <protection locked="0"/>
    </xf>
    <xf numFmtId="0" fontId="6" fillId="0" borderId="1" xfId="17" applyFont="1" applyBorder="1" applyAlignment="1" applyProtection="1">
      <alignment horizontal="centerContinuous" wrapText="1"/>
      <protection locked="0"/>
    </xf>
    <xf numFmtId="0" fontId="27" fillId="2" borderId="15" xfId="17" applyFont="1" applyFill="1" applyBorder="1" applyAlignment="1" applyProtection="1">
      <alignment horizontal="center" wrapText="1" readingOrder="1"/>
      <protection locked="0"/>
    </xf>
    <xf numFmtId="0" fontId="27" fillId="0" borderId="1" xfId="17" applyFont="1" applyBorder="1" applyAlignment="1" applyProtection="1">
      <alignment horizontal="center" vertical="center" wrapText="1" readingOrder="1"/>
      <protection locked="0"/>
    </xf>
    <xf numFmtId="0" fontId="26" fillId="0" borderId="0" xfId="0" applyFont="1" applyAlignment="1" applyProtection="1">
      <alignment horizontal="left" vertical="center" wrapText="1" readingOrder="1"/>
      <protection locked="0"/>
    </xf>
    <xf numFmtId="3" fontId="26" fillId="0" borderId="0" xfId="1" applyNumberFormat="1" applyFont="1" applyFill="1" applyBorder="1" applyAlignment="1" applyProtection="1">
      <alignment horizontal="right" vertical="center" wrapText="1" readingOrder="1"/>
      <protection locked="0"/>
    </xf>
    <xf numFmtId="0" fontId="26" fillId="0" borderId="0" xfId="17" applyFont="1" applyAlignment="1" applyProtection="1">
      <alignment vertical="center" readingOrder="1"/>
      <protection locked="0"/>
    </xf>
    <xf numFmtId="0" fontId="14" fillId="0" borderId="0" xfId="17" applyFont="1" applyAlignment="1">
      <alignment horizontal="left" vertical="center"/>
    </xf>
    <xf numFmtId="0" fontId="6" fillId="0" borderId="0" xfId="17" applyFont="1" applyAlignment="1">
      <alignment horizontal="left" vertical="center"/>
    </xf>
    <xf numFmtId="0" fontId="6" fillId="0" borderId="0" xfId="17" applyFont="1" applyAlignment="1">
      <alignment vertical="center" readingOrder="1"/>
    </xf>
    <xf numFmtId="0" fontId="6" fillId="0" borderId="0" xfId="17" applyFont="1" applyAlignment="1">
      <alignment horizontal="justify" vertical="center"/>
    </xf>
    <xf numFmtId="0" fontId="26" fillId="0" borderId="0" xfId="17" applyFont="1" applyAlignment="1" applyProtection="1">
      <alignment vertical="top" wrapText="1" readingOrder="1"/>
      <protection locked="0"/>
    </xf>
    <xf numFmtId="0" fontId="27" fillId="2" borderId="14" xfId="17" applyFont="1" applyFill="1" applyBorder="1" applyAlignment="1" applyProtection="1">
      <alignment horizontal="centerContinuous" vertical="center" wrapText="1" readingOrder="1"/>
      <protection locked="0"/>
    </xf>
    <xf numFmtId="0" fontId="14" fillId="2" borderId="2" xfId="17" applyFont="1" applyFill="1" applyBorder="1" applyAlignment="1" applyProtection="1">
      <alignment horizontal="center" vertical="center" wrapText="1" readingOrder="1"/>
      <protection locked="0"/>
    </xf>
    <xf numFmtId="0" fontId="14" fillId="0" borderId="5" xfId="17" applyFont="1" applyBorder="1" applyAlignment="1" applyProtection="1">
      <alignment horizontal="centerContinuous" vertical="center" wrapText="1" readingOrder="1"/>
      <protection locked="0"/>
    </xf>
    <xf numFmtId="0" fontId="6" fillId="0" borderId="1" xfId="17" applyFont="1" applyBorder="1" applyAlignment="1" applyProtection="1">
      <alignment horizontal="centerContinuous" vertical="center" wrapText="1"/>
      <protection locked="0"/>
    </xf>
    <xf numFmtId="0" fontId="27" fillId="2" borderId="15" xfId="17" applyFont="1" applyFill="1" applyBorder="1" applyAlignment="1" applyProtection="1">
      <alignment horizontal="center" vertical="center" wrapText="1" readingOrder="1"/>
      <protection locked="0"/>
    </xf>
    <xf numFmtId="0" fontId="27" fillId="2" borderId="6" xfId="17" applyFont="1" applyFill="1" applyBorder="1" applyAlignment="1" applyProtection="1">
      <alignment horizontal="centerContinuous" vertical="center" wrapText="1" readingOrder="1"/>
      <protection locked="0"/>
    </xf>
    <xf numFmtId="0" fontId="27" fillId="0" borderId="5" xfId="17" applyFont="1" applyBorder="1" applyAlignment="1" applyProtection="1">
      <alignment horizontal="center" vertical="center" wrapText="1" readingOrder="1"/>
      <protection locked="0"/>
    </xf>
    <xf numFmtId="0" fontId="27" fillId="0" borderId="0" xfId="17" applyFont="1" applyAlignment="1" applyProtection="1">
      <alignment horizontal="left" vertical="center" wrapText="1" readingOrder="1"/>
      <protection locked="0"/>
    </xf>
    <xf numFmtId="3" fontId="3" fillId="0" borderId="0" xfId="1" applyNumberFormat="1" applyFont="1" applyFill="1"/>
    <xf numFmtId="0" fontId="26" fillId="0" borderId="0" xfId="17" applyFont="1" applyAlignment="1" applyProtection="1">
      <alignment horizontal="left" vertical="center" wrapText="1" readingOrder="1"/>
      <protection locked="0"/>
    </xf>
    <xf numFmtId="3" fontId="27" fillId="0" borderId="0" xfId="1" applyNumberFormat="1" applyFont="1" applyFill="1" applyBorder="1" applyAlignment="1" applyProtection="1">
      <alignment horizontal="right" vertical="center" wrapText="1" readingOrder="1"/>
      <protection locked="0"/>
    </xf>
    <xf numFmtId="41" fontId="26" fillId="0" borderId="0" xfId="1" applyFont="1" applyFill="1" applyAlignment="1" applyProtection="1">
      <alignment horizontal="right" vertical="center" wrapText="1" readingOrder="1"/>
      <protection locked="0"/>
    </xf>
    <xf numFmtId="41" fontId="26" fillId="0" borderId="0" xfId="1" applyFont="1" applyFill="1" applyBorder="1" applyAlignment="1" applyProtection="1">
      <alignment horizontal="right" vertical="center" wrapText="1" readingOrder="1"/>
      <protection locked="0"/>
    </xf>
    <xf numFmtId="41" fontId="6" fillId="0" borderId="0" xfId="1" applyFont="1" applyFill="1"/>
    <xf numFmtId="0" fontId="6" fillId="0" borderId="0" xfId="17" applyFont="1" applyAlignment="1" applyProtection="1">
      <alignment vertical="top"/>
      <protection locked="0"/>
    </xf>
    <xf numFmtId="0" fontId="18" fillId="0" borderId="0" xfId="17" applyFont="1" applyAlignment="1">
      <alignment horizontal="left" vertical="center"/>
    </xf>
    <xf numFmtId="0" fontId="6" fillId="0" borderId="0" xfId="17" applyFont="1" applyAlignment="1">
      <alignment vertical="top"/>
    </xf>
    <xf numFmtId="0" fontId="6" fillId="0" borderId="0" xfId="17" applyFont="1" applyAlignment="1">
      <alignment vertical="center"/>
    </xf>
    <xf numFmtId="0" fontId="27" fillId="2" borderId="2" xfId="17" applyFont="1" applyFill="1" applyBorder="1" applyAlignment="1" applyProtection="1">
      <alignment horizontal="centerContinuous" vertical="center" wrapText="1" readingOrder="1"/>
      <protection locked="0"/>
    </xf>
    <xf numFmtId="0" fontId="27" fillId="2" borderId="6" xfId="17" applyFont="1" applyFill="1" applyBorder="1" applyAlignment="1" applyProtection="1">
      <alignment horizontal="center" vertical="center" wrapText="1" readingOrder="1"/>
      <protection locked="0"/>
    </xf>
    <xf numFmtId="0" fontId="14" fillId="0" borderId="5" xfId="17" applyFont="1" applyBorder="1" applyAlignment="1" applyProtection="1">
      <alignment horizontal="center" vertical="center" wrapText="1" readingOrder="1"/>
      <protection locked="0"/>
    </xf>
    <xf numFmtId="0" fontId="6" fillId="0" borderId="0" xfId="17" applyFont="1" applyAlignment="1" applyProtection="1">
      <alignment vertical="top" readingOrder="1"/>
      <protection locked="0"/>
    </xf>
    <xf numFmtId="0" fontId="18" fillId="0" borderId="0" xfId="17" applyFont="1" applyAlignment="1">
      <alignment horizontal="left" vertical="center" readingOrder="1"/>
    </xf>
    <xf numFmtId="0" fontId="26" fillId="0" borderId="0" xfId="17" applyFont="1" applyAlignment="1">
      <alignment vertical="top" readingOrder="1"/>
    </xf>
    <xf numFmtId="0" fontId="27" fillId="0" borderId="0" xfId="17" applyFont="1" applyAlignment="1" applyProtection="1">
      <alignment vertical="top" readingOrder="1"/>
      <protection locked="0"/>
    </xf>
    <xf numFmtId="0" fontId="14" fillId="0" borderId="0" xfId="17" applyFont="1" applyAlignment="1" applyProtection="1">
      <alignment vertical="center" readingOrder="1"/>
      <protection locked="0"/>
    </xf>
    <xf numFmtId="0" fontId="6" fillId="0" borderId="0" xfId="17" applyFont="1" applyAlignment="1">
      <alignment readingOrder="1"/>
    </xf>
    <xf numFmtId="0" fontId="27" fillId="0" borderId="1" xfId="17" applyFont="1" applyBorder="1" applyAlignment="1" applyProtection="1">
      <alignment horizontal="centerContinuous" vertical="center" wrapText="1" readingOrder="1"/>
      <protection locked="0"/>
    </xf>
    <xf numFmtId="0" fontId="26" fillId="0" borderId="0" xfId="17" applyFont="1" applyAlignment="1" applyProtection="1">
      <alignment horizontal="left" vertical="top" wrapText="1" readingOrder="1"/>
      <protection locked="0"/>
    </xf>
    <xf numFmtId="3" fontId="27" fillId="0" borderId="0" xfId="17" applyNumberFormat="1" applyFont="1" applyAlignment="1" applyProtection="1">
      <alignment horizontal="right" vertical="top" wrapText="1" readingOrder="1"/>
      <protection locked="0"/>
    </xf>
    <xf numFmtId="3" fontId="26" fillId="0" borderId="0" xfId="18" applyNumberFormat="1" applyFont="1" applyBorder="1" applyAlignment="1" applyProtection="1">
      <alignment horizontal="right" vertical="center" wrapText="1" readingOrder="1"/>
      <protection locked="0"/>
    </xf>
    <xf numFmtId="0" fontId="18" fillId="0" borderId="0" xfId="17" applyFont="1" applyAlignment="1" applyProtection="1">
      <alignment horizontal="left" vertical="top" wrapText="1" readingOrder="1"/>
      <protection locked="0"/>
    </xf>
    <xf numFmtId="3" fontId="8" fillId="0" borderId="0" xfId="17" applyNumberFormat="1" applyFont="1" applyAlignment="1" applyProtection="1">
      <alignment horizontal="right" vertical="top" wrapText="1" readingOrder="1"/>
      <protection locked="0"/>
    </xf>
    <xf numFmtId="3" fontId="9" fillId="0" borderId="0" xfId="18" applyNumberFormat="1" applyFont="1" applyBorder="1" applyAlignment="1" applyProtection="1">
      <alignment horizontal="right" vertical="center" wrapText="1" readingOrder="1"/>
      <protection locked="0"/>
    </xf>
    <xf numFmtId="3" fontId="9" fillId="0" borderId="0" xfId="18" applyNumberFormat="1" applyFont="1" applyFill="1" applyBorder="1" applyAlignment="1" applyProtection="1">
      <alignment horizontal="right" vertical="center" wrapText="1" readingOrder="1"/>
      <protection locked="0"/>
    </xf>
    <xf numFmtId="0" fontId="6" fillId="0" borderId="0" xfId="17" applyFont="1" applyAlignment="1" applyProtection="1">
      <alignment vertical="center"/>
      <protection locked="0"/>
    </xf>
    <xf numFmtId="0" fontId="18" fillId="0" borderId="0" xfId="17" applyFont="1" applyAlignment="1" applyProtection="1">
      <alignment horizontal="left" vertical="center" readingOrder="1"/>
      <protection locked="0"/>
    </xf>
    <xf numFmtId="0" fontId="13" fillId="0" borderId="0" xfId="17" applyFont="1" applyAlignment="1" applyProtection="1">
      <alignment vertical="center"/>
      <protection locked="0"/>
    </xf>
    <xf numFmtId="0" fontId="13" fillId="0" borderId="0" xfId="17" applyFont="1"/>
    <xf numFmtId="0" fontId="26" fillId="0" borderId="0" xfId="17" applyFont="1" applyAlignment="1" applyProtection="1">
      <alignment horizontal="left" vertical="center" readingOrder="1"/>
      <protection locked="0"/>
    </xf>
    <xf numFmtId="3" fontId="26" fillId="0" borderId="0" xfId="1" applyNumberFormat="1" applyFont="1" applyBorder="1" applyAlignment="1" applyProtection="1">
      <alignment horizontal="right" vertical="center" wrapText="1" readingOrder="1"/>
      <protection locked="0"/>
    </xf>
    <xf numFmtId="0" fontId="6" fillId="0" borderId="0" xfId="17" applyFont="1" applyAlignment="1" applyProtection="1">
      <alignment horizontal="left" vertical="center" readingOrder="1"/>
      <protection locked="0"/>
    </xf>
    <xf numFmtId="0" fontId="6" fillId="0" borderId="0" xfId="7" applyFont="1"/>
    <xf numFmtId="0" fontId="3" fillId="0" borderId="0" xfId="7" applyFont="1" applyAlignment="1" applyProtection="1">
      <alignment horizontal="left" vertical="center" readingOrder="1"/>
      <protection locked="0"/>
    </xf>
    <xf numFmtId="0" fontId="6" fillId="0" borderId="0" xfId="7" applyFont="1" applyAlignment="1" applyProtection="1">
      <alignment vertical="top" wrapText="1" readingOrder="1"/>
      <protection locked="0"/>
    </xf>
    <xf numFmtId="0" fontId="3" fillId="2" borderId="2" xfId="7" applyFont="1" applyFill="1" applyBorder="1" applyAlignment="1" applyProtection="1">
      <alignment horizontal="center" vertical="center" readingOrder="1"/>
      <protection locked="0"/>
    </xf>
    <xf numFmtId="0" fontId="3" fillId="2" borderId="2" xfId="7" applyFont="1" applyFill="1" applyBorder="1" applyAlignment="1" applyProtection="1">
      <alignment horizontal="centerContinuous" vertical="center" readingOrder="1"/>
      <protection locked="0"/>
    </xf>
    <xf numFmtId="0" fontId="3" fillId="0" borderId="1" xfId="7" applyFont="1" applyBorder="1" applyAlignment="1" applyProtection="1">
      <alignment horizontal="centerContinuous" vertical="center" readingOrder="1"/>
      <protection locked="0"/>
    </xf>
    <xf numFmtId="0" fontId="3" fillId="2" borderId="6" xfId="7" applyFont="1" applyFill="1" applyBorder="1" applyAlignment="1" applyProtection="1">
      <alignment vertical="center" readingOrder="1"/>
      <protection locked="0"/>
    </xf>
    <xf numFmtId="0" fontId="3" fillId="0" borderId="1" xfId="7" applyFont="1" applyBorder="1" applyAlignment="1" applyProtection="1">
      <alignment horizontal="center" vertical="center" readingOrder="1"/>
      <protection locked="0"/>
    </xf>
    <xf numFmtId="0" fontId="14" fillId="0" borderId="1" xfId="7" applyFont="1" applyBorder="1" applyAlignment="1" applyProtection="1">
      <alignment horizontal="center" vertical="center" readingOrder="1"/>
      <protection locked="0"/>
    </xf>
    <xf numFmtId="0" fontId="3" fillId="0" borderId="0" xfId="7" applyFont="1" applyAlignment="1" applyProtection="1">
      <alignment vertical="top" wrapText="1" readingOrder="1"/>
      <protection locked="0"/>
    </xf>
    <xf numFmtId="165" fontId="3" fillId="0" borderId="0" xfId="1" applyNumberFormat="1" applyFont="1" applyFill="1" applyBorder="1" applyAlignment="1" applyProtection="1">
      <alignment horizontal="right" vertical="center" readingOrder="1"/>
    </xf>
    <xf numFmtId="165" fontId="3" fillId="0" borderId="0" xfId="1" applyNumberFormat="1" applyFont="1"/>
    <xf numFmtId="165" fontId="3" fillId="0" borderId="0" xfId="1" applyNumberFormat="1" applyFont="1" applyAlignment="1">
      <alignment horizontal="right" vertical="center" readingOrder="1"/>
    </xf>
    <xf numFmtId="0" fontId="6" fillId="0" borderId="0" xfId="7" applyFont="1" applyAlignment="1" applyProtection="1">
      <alignment vertical="center" readingOrder="1"/>
      <protection locked="0"/>
    </xf>
    <xf numFmtId="165" fontId="6" fillId="0" borderId="0" xfId="1" applyNumberFormat="1" applyFont="1" applyFill="1" applyBorder="1" applyAlignment="1" applyProtection="1">
      <alignment horizontal="right" vertical="top" readingOrder="1"/>
      <protection locked="0"/>
    </xf>
    <xf numFmtId="165" fontId="6" fillId="0" borderId="0" xfId="1" applyNumberFormat="1" applyFont="1"/>
    <xf numFmtId="165" fontId="6" fillId="0" borderId="0" xfId="1" applyNumberFormat="1" applyFont="1" applyAlignment="1">
      <alignment horizontal="right" vertical="center" readingOrder="1"/>
    </xf>
    <xf numFmtId="0" fontId="6" fillId="0" borderId="0" xfId="7" applyFont="1" applyAlignment="1" applyProtection="1">
      <alignment vertical="top" wrapText="1"/>
      <protection locked="0"/>
    </xf>
    <xf numFmtId="0" fontId="14" fillId="0" borderId="0" xfId="7" applyFont="1" applyAlignment="1" applyProtection="1">
      <alignment horizontal="left" vertical="center" readingOrder="1"/>
      <protection locked="0"/>
    </xf>
    <xf numFmtId="49" fontId="6" fillId="0" borderId="0" xfId="0" applyNumberFormat="1" applyFont="1" applyAlignment="1">
      <alignment vertical="center"/>
    </xf>
    <xf numFmtId="0" fontId="6" fillId="0" borderId="0" xfId="0" applyFont="1" applyAlignment="1">
      <alignment horizontal="justify" vertical="center"/>
    </xf>
    <xf numFmtId="0" fontId="6" fillId="0" borderId="0" xfId="7" applyFont="1" applyAlignment="1" applyProtection="1">
      <alignment horizontal="left" readingOrder="1"/>
      <protection locked="0"/>
    </xf>
    <xf numFmtId="0" fontId="14" fillId="2" borderId="2" xfId="7" applyFont="1" applyFill="1" applyBorder="1" applyAlignment="1" applyProtection="1">
      <alignment horizontal="centerContinuous" vertical="center" readingOrder="1"/>
      <protection locked="0"/>
    </xf>
    <xf numFmtId="165" fontId="3" fillId="0" borderId="0" xfId="9" applyNumberFormat="1" applyFont="1" applyFill="1" applyBorder="1" applyAlignment="1" applyProtection="1">
      <alignment horizontal="right" vertical="center" readingOrder="1"/>
    </xf>
    <xf numFmtId="165" fontId="6" fillId="0" borderId="0" xfId="9" applyNumberFormat="1" applyFont="1" applyFill="1" applyBorder="1" applyAlignment="1" applyProtection="1">
      <alignment horizontal="right" vertical="top" readingOrder="1"/>
      <protection locked="0"/>
    </xf>
    <xf numFmtId="165" fontId="6" fillId="0" borderId="0" xfId="9" applyNumberFormat="1" applyFont="1" applyFill="1" applyBorder="1" applyAlignment="1" applyProtection="1">
      <alignment horizontal="right" vertical="center" readingOrder="1"/>
    </xf>
    <xf numFmtId="0" fontId="3" fillId="2" borderId="1" xfId="7" applyFont="1" applyFill="1" applyBorder="1" applyAlignment="1" applyProtection="1">
      <alignment horizontal="center" vertical="center" readingOrder="1"/>
      <protection locked="0"/>
    </xf>
    <xf numFmtId="0" fontId="6" fillId="0" borderId="0" xfId="19" applyFont="1" applyAlignment="1">
      <alignment horizontal="center" vertical="center"/>
    </xf>
    <xf numFmtId="0" fontId="8" fillId="2" borderId="2" xfId="0" applyFont="1" applyFill="1" applyBorder="1" applyAlignment="1">
      <alignment horizontal="centerContinuous" vertical="center"/>
    </xf>
    <xf numFmtId="0" fontId="8" fillId="0" borderId="3" xfId="0" applyFont="1" applyBorder="1" applyAlignment="1">
      <alignment horizontal="centerContinuous" vertical="center"/>
    </xf>
    <xf numFmtId="0" fontId="8" fillId="0" borderId="5" xfId="0" applyFont="1" applyBorder="1" applyAlignment="1">
      <alignment horizontal="centerContinuous" vertical="center"/>
    </xf>
    <xf numFmtId="0" fontId="8" fillId="2" borderId="6" xfId="0" applyFont="1" applyFill="1" applyBorder="1" applyAlignment="1">
      <alignment horizontal="centerContinuous" vertical="center"/>
    </xf>
    <xf numFmtId="3" fontId="8" fillId="0" borderId="0" xfId="1" applyNumberFormat="1" applyFont="1"/>
    <xf numFmtId="9" fontId="8" fillId="0" borderId="0" xfId="10" applyFont="1" applyBorder="1" applyAlignment="1">
      <alignment vertical="center"/>
    </xf>
    <xf numFmtId="3" fontId="8" fillId="0" borderId="0" xfId="0" applyNumberFormat="1" applyFont="1"/>
    <xf numFmtId="9" fontId="8" fillId="0" borderId="0" xfId="10" applyFont="1"/>
    <xf numFmtId="0" fontId="26" fillId="0" borderId="0" xfId="17" applyFont="1" applyAlignment="1" applyProtection="1">
      <alignment vertical="center" wrapText="1" readingOrder="1"/>
      <protection locked="0"/>
    </xf>
    <xf numFmtId="166" fontId="8" fillId="0" borderId="0" xfId="10" applyNumberFormat="1" applyFont="1" applyBorder="1" applyAlignment="1">
      <alignment vertical="center"/>
    </xf>
    <xf numFmtId="166" fontId="9" fillId="0" borderId="0" xfId="10" applyNumberFormat="1" applyFont="1"/>
    <xf numFmtId="0" fontId="6" fillId="0" borderId="0" xfId="0" applyFont="1" applyAlignment="1">
      <alignment vertical="top"/>
    </xf>
    <xf numFmtId="0" fontId="12" fillId="0" borderId="0" xfId="0" applyFont="1"/>
    <xf numFmtId="0" fontId="8" fillId="2" borderId="1" xfId="0" applyFont="1" applyFill="1" applyBorder="1" applyAlignment="1">
      <alignment horizontal="centerContinuous" vertical="center" wrapText="1"/>
    </xf>
    <xf numFmtId="0" fontId="8" fillId="0" borderId="5" xfId="0" applyFont="1" applyBorder="1" applyAlignment="1">
      <alignment horizontal="center" vertical="center" wrapText="1"/>
    </xf>
    <xf numFmtId="0" fontId="8" fillId="0" borderId="1" xfId="20" applyFont="1" applyBorder="1" applyAlignment="1">
      <alignment horizontal="center" vertical="center" wrapText="1"/>
    </xf>
    <xf numFmtId="0" fontId="9" fillId="0" borderId="0" xfId="0" applyFont="1" applyAlignment="1">
      <alignment wrapText="1"/>
    </xf>
    <xf numFmtId="166" fontId="8" fillId="0" borderId="0" xfId="10" applyNumberFormat="1" applyFont="1"/>
    <xf numFmtId="165" fontId="8" fillId="0" borderId="0" xfId="1" applyNumberFormat="1" applyFont="1" applyBorder="1" applyAlignment="1">
      <alignment horizontal="right"/>
    </xf>
    <xf numFmtId="9" fontId="8" fillId="0" borderId="0" xfId="10" applyFont="1" applyBorder="1" applyAlignment="1">
      <alignment horizontal="right"/>
    </xf>
    <xf numFmtId="0" fontId="8" fillId="0" borderId="0" xfId="0" applyFont="1" applyAlignment="1">
      <alignment horizontal="left" vertical="center" indent="1"/>
    </xf>
    <xf numFmtId="166" fontId="8" fillId="0" borderId="0" xfId="10" applyNumberFormat="1" applyFont="1" applyBorder="1" applyAlignment="1">
      <alignment horizontal="right"/>
    </xf>
    <xf numFmtId="0" fontId="9" fillId="0" borderId="0" xfId="0" applyFont="1" applyAlignment="1">
      <alignment horizontal="left" vertical="center" indent="2"/>
    </xf>
    <xf numFmtId="165" fontId="9" fillId="0" borderId="0" xfId="1" applyNumberFormat="1" applyFont="1" applyAlignment="1">
      <alignment horizontal="right"/>
    </xf>
    <xf numFmtId="166" fontId="9" fillId="0" borderId="0" xfId="10" applyNumberFormat="1" applyFont="1" applyBorder="1" applyAlignment="1">
      <alignment horizontal="right"/>
    </xf>
    <xf numFmtId="0" fontId="9" fillId="0" borderId="0" xfId="0" applyFont="1" applyAlignment="1">
      <alignment horizontal="left" indent="2"/>
    </xf>
    <xf numFmtId="0" fontId="8" fillId="0" borderId="1" xfId="0" applyFont="1" applyBorder="1" applyAlignment="1">
      <alignment horizontal="centerContinuous"/>
    </xf>
    <xf numFmtId="0" fontId="8" fillId="0" borderId="1" xfId="0" applyFont="1" applyBorder="1" applyAlignment="1">
      <alignment horizontal="center" wrapText="1"/>
    </xf>
    <xf numFmtId="9" fontId="8" fillId="0" borderId="0" xfId="10" applyFont="1" applyFill="1" applyBorder="1"/>
    <xf numFmtId="166" fontId="9" fillId="0" borderId="0" xfId="10" applyNumberFormat="1" applyFont="1" applyFill="1" applyBorder="1"/>
    <xf numFmtId="10" fontId="8" fillId="0" borderId="0" xfId="10" applyNumberFormat="1" applyFont="1" applyFill="1" applyBorder="1"/>
    <xf numFmtId="165" fontId="8" fillId="0" borderId="0" xfId="0" applyNumberFormat="1" applyFont="1"/>
    <xf numFmtId="9" fontId="8" fillId="0" borderId="0" xfId="0" applyNumberFormat="1" applyFont="1"/>
    <xf numFmtId="165" fontId="9" fillId="0" borderId="0" xfId="0" applyNumberFormat="1" applyFont="1"/>
    <xf numFmtId="166" fontId="9" fillId="0" borderId="0" xfId="0" applyNumberFormat="1" applyFont="1"/>
    <xf numFmtId="165" fontId="3" fillId="0" borderId="0" xfId="0" applyNumberFormat="1" applyFont="1"/>
    <xf numFmtId="0" fontId="6" fillId="0" borderId="0" xfId="0" applyFont="1"/>
    <xf numFmtId="165" fontId="6" fillId="0" borderId="0" xfId="0" applyNumberFormat="1" applyFont="1"/>
    <xf numFmtId="10" fontId="9" fillId="0" borderId="0" xfId="10" applyNumberFormat="1" applyFont="1" applyBorder="1"/>
    <xf numFmtId="0" fontId="8" fillId="0" borderId="3" xfId="0" applyFont="1" applyBorder="1" applyAlignment="1">
      <alignment horizontal="centerContinuous"/>
    </xf>
    <xf numFmtId="0" fontId="8" fillId="0" borderId="5" xfId="0" applyFont="1" applyBorder="1" applyAlignment="1">
      <alignment horizontal="centerContinuous"/>
    </xf>
    <xf numFmtId="10" fontId="8" fillId="0" borderId="1" xfId="10" applyNumberFormat="1" applyFont="1" applyBorder="1" applyAlignment="1">
      <alignment horizontal="center" vertical="center" wrapText="1"/>
    </xf>
    <xf numFmtId="9" fontId="3" fillId="0" borderId="0" xfId="10" applyFont="1" applyFill="1"/>
    <xf numFmtId="166" fontId="3" fillId="0" borderId="0" xfId="10" applyNumberFormat="1" applyFont="1" applyFill="1"/>
    <xf numFmtId="166" fontId="6" fillId="0" borderId="0" xfId="10" applyNumberFormat="1" applyFont="1" applyFill="1"/>
    <xf numFmtId="0" fontId="8" fillId="0" borderId="0" xfId="0" applyFont="1" applyAlignment="1">
      <alignment horizontal="left"/>
    </xf>
    <xf numFmtId="0" fontId="3" fillId="0" borderId="0" xfId="0" applyFont="1" applyAlignment="1">
      <alignment horizontal="left"/>
    </xf>
    <xf numFmtId="10" fontId="8" fillId="0" borderId="1" xfId="10" applyNumberFormat="1" applyFont="1" applyBorder="1" applyAlignment="1">
      <alignment horizontal="center" wrapText="1"/>
    </xf>
    <xf numFmtId="10" fontId="9" fillId="0" borderId="0" xfId="0" applyNumberFormat="1" applyFont="1"/>
    <xf numFmtId="165" fontId="8" fillId="0" borderId="0" xfId="1" applyNumberFormat="1" applyFont="1" applyFill="1"/>
    <xf numFmtId="9" fontId="8" fillId="0" borderId="0" xfId="10" applyNumberFormat="1" applyFont="1" applyFill="1"/>
    <xf numFmtId="165" fontId="8" fillId="0" borderId="0" xfId="1" applyNumberFormat="1" applyFont="1" applyFill="1" applyAlignment="1"/>
    <xf numFmtId="166" fontId="8" fillId="0" borderId="0" xfId="10" applyNumberFormat="1" applyFont="1" applyFill="1"/>
    <xf numFmtId="165" fontId="9" fillId="0" borderId="0" xfId="1" applyNumberFormat="1" applyFont="1" applyFill="1" applyAlignment="1"/>
    <xf numFmtId="166" fontId="9" fillId="0" borderId="0" xfId="10" applyNumberFormat="1" applyFont="1" applyFill="1"/>
    <xf numFmtId="168" fontId="8" fillId="0" borderId="0" xfId="0" applyNumberFormat="1" applyFont="1"/>
    <xf numFmtId="166" fontId="8" fillId="0" borderId="0" xfId="0" applyNumberFormat="1" applyFont="1"/>
    <xf numFmtId="168" fontId="9" fillId="0" borderId="0" xfId="0" applyNumberFormat="1" applyFont="1"/>
    <xf numFmtId="9" fontId="8" fillId="0" borderId="0" xfId="10" applyFont="1" applyBorder="1"/>
    <xf numFmtId="166" fontId="9" fillId="0" borderId="0" xfId="10" applyNumberFormat="1" applyFont="1" applyBorder="1"/>
    <xf numFmtId="0" fontId="9" fillId="0" borderId="0" xfId="0" applyFont="1" applyAlignment="1">
      <alignment vertical="top"/>
    </xf>
    <xf numFmtId="41" fontId="8" fillId="0" borderId="0" xfId="1" applyFont="1" applyAlignment="1"/>
    <xf numFmtId="41" fontId="9" fillId="0" borderId="0" xfId="1" applyFont="1" applyAlignment="1"/>
    <xf numFmtId="0" fontId="14" fillId="0" borderId="0" xfId="0" applyFont="1" applyAlignment="1">
      <alignment vertical="center" readingOrder="1"/>
    </xf>
    <xf numFmtId="0" fontId="18" fillId="0" borderId="0" xfId="0" applyFont="1" applyAlignment="1">
      <alignment vertical="top" readingOrder="1"/>
    </xf>
    <xf numFmtId="0" fontId="14" fillId="3" borderId="14" xfId="0" applyFont="1" applyFill="1" applyBorder="1" applyAlignment="1">
      <alignment horizontal="centerContinuous" vertical="center" readingOrder="1"/>
    </xf>
    <xf numFmtId="0" fontId="14" fillId="3" borderId="2" xfId="0" applyFont="1" applyFill="1" applyBorder="1" applyAlignment="1">
      <alignment horizontal="centerContinuous" vertical="center" readingOrder="1"/>
    </xf>
    <xf numFmtId="0" fontId="14" fillId="0" borderId="5" xfId="0" applyFont="1" applyBorder="1" applyAlignment="1">
      <alignment horizontal="centerContinuous" vertical="center" readingOrder="1"/>
    </xf>
    <xf numFmtId="0" fontId="6" fillId="0" borderId="1" xfId="0" applyFont="1" applyBorder="1" applyAlignment="1">
      <alignment horizontal="centerContinuous" vertical="center" readingOrder="1"/>
    </xf>
    <xf numFmtId="0" fontId="14" fillId="3" borderId="15" xfId="0" applyFont="1" applyFill="1" applyBorder="1" applyAlignment="1">
      <alignment horizontal="center" vertical="center" readingOrder="1"/>
    </xf>
    <xf numFmtId="0" fontId="14" fillId="3" borderId="6" xfId="0" applyFont="1" applyFill="1" applyBorder="1" applyAlignment="1">
      <alignment horizontal="center" vertical="center" readingOrder="1"/>
    </xf>
    <xf numFmtId="0" fontId="14" fillId="0" borderId="5" xfId="0" applyFont="1" applyBorder="1" applyAlignment="1">
      <alignment horizontal="center" vertical="center" wrapText="1" readingOrder="1"/>
    </xf>
    <xf numFmtId="0" fontId="14" fillId="0" borderId="1" xfId="0" applyFont="1" applyBorder="1" applyAlignment="1">
      <alignment horizontal="center" vertical="center" wrapText="1" readingOrder="1"/>
    </xf>
    <xf numFmtId="0" fontId="3" fillId="0" borderId="0" xfId="0" applyFont="1" applyAlignment="1">
      <alignment vertical="top" wrapText="1" readingOrder="1"/>
    </xf>
    <xf numFmtId="9" fontId="8" fillId="0" borderId="0" xfId="0" applyNumberFormat="1" applyFont="1" applyAlignment="1">
      <alignment vertical="center"/>
    </xf>
    <xf numFmtId="166" fontId="8" fillId="0" borderId="0" xfId="0" applyNumberFormat="1" applyFont="1" applyAlignment="1">
      <alignment vertical="center"/>
    </xf>
    <xf numFmtId="0" fontId="14" fillId="0" borderId="0" xfId="0" applyFont="1" applyAlignment="1">
      <alignment vertical="top" wrapText="1" readingOrder="1"/>
    </xf>
    <xf numFmtId="3" fontId="14" fillId="0" borderId="0" xfId="0" applyNumberFormat="1" applyFont="1" applyAlignment="1">
      <alignment horizontal="right" vertical="top" wrapText="1" readingOrder="1"/>
    </xf>
    <xf numFmtId="0" fontId="18" fillId="0" borderId="0" xfId="0" applyFont="1" applyAlignment="1">
      <alignment vertical="top" wrapText="1" readingOrder="1"/>
    </xf>
    <xf numFmtId="3" fontId="6" fillId="0" borderId="0" xfId="0" applyNumberFormat="1" applyFont="1" applyAlignment="1">
      <alignment horizontal="right"/>
    </xf>
    <xf numFmtId="0" fontId="3" fillId="0" borderId="0" xfId="5" applyFont="1" applyAlignment="1">
      <alignment wrapText="1"/>
    </xf>
    <xf numFmtId="165" fontId="3" fillId="0" borderId="0" xfId="21" applyNumberFormat="1" applyFont="1" applyFill="1" applyAlignment="1">
      <alignment horizontal="right" vertical="center" wrapText="1"/>
    </xf>
    <xf numFmtId="3" fontId="6" fillId="0" borderId="0" xfId="5" applyNumberFormat="1" applyFont="1"/>
    <xf numFmtId="0" fontId="6" fillId="0" borderId="0" xfId="7" applyFont="1" applyAlignment="1">
      <alignment vertical="center"/>
    </xf>
    <xf numFmtId="0" fontId="3" fillId="0" borderId="0" xfId="7" applyFont="1" applyAlignment="1">
      <alignment horizontal="left" vertical="center"/>
    </xf>
    <xf numFmtId="0" fontId="27" fillId="0" borderId="0" xfId="7" applyFont="1" applyAlignment="1" applyProtection="1">
      <alignment vertical="top" readingOrder="1"/>
      <protection locked="0"/>
    </xf>
    <xf numFmtId="0" fontId="3" fillId="0" borderId="0" xfId="7" applyFont="1" applyAlignment="1">
      <alignment vertical="center"/>
    </xf>
    <xf numFmtId="0" fontId="27" fillId="2" borderId="16" xfId="7" applyFont="1" applyFill="1" applyBorder="1" applyAlignment="1" applyProtection="1">
      <alignment horizontal="center" vertical="center" readingOrder="1"/>
      <protection locked="0"/>
    </xf>
    <xf numFmtId="0" fontId="8" fillId="0" borderId="1" xfId="7" applyFont="1" applyBorder="1" applyAlignment="1">
      <alignment horizontal="center" vertical="center"/>
    </xf>
    <xf numFmtId="0" fontId="26" fillId="0" borderId="0" xfId="7" applyFont="1" applyAlignment="1" applyProtection="1">
      <alignment vertical="center" readingOrder="1"/>
      <protection locked="0"/>
    </xf>
    <xf numFmtId="3" fontId="9" fillId="0" borderId="0" xfId="9" applyNumberFormat="1" applyFont="1" applyBorder="1" applyAlignment="1">
      <alignment horizontal="right" vertical="center"/>
    </xf>
    <xf numFmtId="41" fontId="9" fillId="0" borderId="0" xfId="9" applyFont="1" applyBorder="1" applyAlignment="1">
      <alignment horizontal="right" vertical="center"/>
    </xf>
    <xf numFmtId="0" fontId="26" fillId="0" borderId="0" xfId="7" applyFont="1" applyAlignment="1" applyProtection="1">
      <alignment horizontal="left" vertical="center" readingOrder="1"/>
      <protection locked="0"/>
    </xf>
    <xf numFmtId="0" fontId="6" fillId="0" borderId="0" xfId="7" applyFont="1" applyAlignment="1" applyProtection="1">
      <alignment vertical="top" readingOrder="1"/>
      <protection locked="0"/>
    </xf>
    <xf numFmtId="0" fontId="6" fillId="0" borderId="0" xfId="7" applyFont="1" applyAlignment="1" applyProtection="1">
      <alignment horizontal="left" vertical="center" readingOrder="1"/>
      <protection locked="0"/>
    </xf>
    <xf numFmtId="0" fontId="3" fillId="0" borderId="9" xfId="7" applyFont="1" applyBorder="1" applyAlignment="1">
      <alignment vertical="center"/>
    </xf>
    <xf numFmtId="49" fontId="3" fillId="2" borderId="1" xfId="7" applyNumberFormat="1" applyFont="1" applyFill="1" applyBorder="1" applyAlignment="1">
      <alignment horizontal="center" vertical="top"/>
    </xf>
    <xf numFmtId="49" fontId="3" fillId="2" borderId="1" xfId="7" applyNumberFormat="1" applyFont="1" applyFill="1" applyBorder="1" applyAlignment="1">
      <alignment horizontal="center" vertical="center" wrapText="1"/>
    </xf>
    <xf numFmtId="3" fontId="8" fillId="0" borderId="0" xfId="0" applyNumberFormat="1" applyFont="1" applyAlignment="1">
      <alignment horizontal="right"/>
    </xf>
    <xf numFmtId="3" fontId="9" fillId="0" borderId="0" xfId="0" applyNumberFormat="1" applyFont="1" applyAlignment="1">
      <alignment horizontal="right"/>
    </xf>
    <xf numFmtId="3" fontId="9" fillId="0" borderId="0" xfId="0" applyNumberFormat="1" applyFont="1" applyAlignment="1">
      <alignment horizontal="center"/>
    </xf>
    <xf numFmtId="49" fontId="3" fillId="2" borderId="17" xfId="7" applyNumberFormat="1" applyFont="1" applyFill="1" applyBorder="1" applyAlignment="1">
      <alignment horizontal="center" vertical="center"/>
    </xf>
    <xf numFmtId="0" fontId="3" fillId="0" borderId="18" xfId="7" applyFont="1" applyBorder="1" applyAlignment="1">
      <alignment horizontal="centerContinuous" vertical="center"/>
    </xf>
    <xf numFmtId="49" fontId="3" fillId="0" borderId="19" xfId="7" applyNumberFormat="1" applyFont="1" applyBorder="1" applyAlignment="1">
      <alignment horizontal="centerContinuous" vertical="center"/>
    </xf>
    <xf numFmtId="49" fontId="3" fillId="2" borderId="6" xfId="7" applyNumberFormat="1" applyFont="1" applyFill="1" applyBorder="1" applyAlignment="1">
      <alignment vertical="center"/>
    </xf>
    <xf numFmtId="0" fontId="8" fillId="0" borderId="1" xfId="0" applyFont="1" applyBorder="1" applyAlignment="1">
      <alignment horizontal="center"/>
    </xf>
    <xf numFmtId="0" fontId="8" fillId="0" borderId="7" xfId="0" applyFont="1" applyBorder="1" applyAlignment="1">
      <alignment horizontal="center"/>
    </xf>
    <xf numFmtId="0" fontId="6" fillId="0" borderId="0" xfId="7" applyFont="1" applyAlignment="1">
      <alignment vertical="center" wrapText="1"/>
    </xf>
    <xf numFmtId="9" fontId="8" fillId="0" borderId="0" xfId="0" applyNumberFormat="1" applyFont="1" applyAlignment="1">
      <alignment horizontal="right"/>
    </xf>
    <xf numFmtId="9" fontId="8" fillId="0" borderId="0" xfId="10" applyFont="1" applyAlignment="1">
      <alignment horizontal="right"/>
    </xf>
    <xf numFmtId="166" fontId="9" fillId="0" borderId="0" xfId="0" applyNumberFormat="1" applyFont="1" applyAlignment="1">
      <alignment horizontal="right"/>
    </xf>
    <xf numFmtId="166" fontId="9" fillId="0" borderId="0" xfId="10" applyNumberFormat="1" applyFont="1" applyAlignment="1">
      <alignment horizontal="right"/>
    </xf>
    <xf numFmtId="9" fontId="9" fillId="0" borderId="0" xfId="0" applyNumberFormat="1" applyFont="1" applyAlignment="1">
      <alignment horizontal="center"/>
    </xf>
    <xf numFmtId="0" fontId="27" fillId="2" borderId="17" xfId="7" applyFont="1" applyFill="1" applyBorder="1" applyAlignment="1" applyProtection="1">
      <alignment horizontal="center" vertical="center"/>
      <protection locked="0"/>
    </xf>
    <xf numFmtId="0" fontId="3" fillId="2" borderId="18" xfId="7" applyFont="1" applyFill="1" applyBorder="1" applyAlignment="1">
      <alignment horizontal="centerContinuous"/>
    </xf>
    <xf numFmtId="0" fontId="6" fillId="2" borderId="20" xfId="7" applyFont="1" applyFill="1" applyBorder="1" applyAlignment="1">
      <alignment horizontal="centerContinuous"/>
    </xf>
    <xf numFmtId="0" fontId="6" fillId="2" borderId="19" xfId="7" applyFont="1" applyFill="1" applyBorder="1" applyAlignment="1">
      <alignment horizontal="centerContinuous"/>
    </xf>
    <xf numFmtId="0" fontId="27" fillId="2" borderId="6" xfId="7" applyFont="1" applyFill="1" applyBorder="1" applyAlignment="1" applyProtection="1">
      <alignment vertical="center"/>
      <protection locked="0"/>
    </xf>
    <xf numFmtId="0" fontId="27" fillId="2" borderId="9" xfId="7" applyFont="1" applyFill="1" applyBorder="1" applyAlignment="1" applyProtection="1">
      <alignment horizontal="center" vertical="center" readingOrder="1"/>
      <protection locked="0"/>
    </xf>
    <xf numFmtId="0" fontId="27" fillId="2" borderId="21" xfId="7" applyFont="1" applyFill="1" applyBorder="1" applyAlignment="1" applyProtection="1">
      <alignment horizontal="center" vertical="center" readingOrder="1"/>
      <protection locked="0"/>
    </xf>
    <xf numFmtId="0" fontId="27" fillId="2" borderId="1" xfId="7" applyFont="1" applyFill="1" applyBorder="1" applyAlignment="1" applyProtection="1">
      <alignment horizontal="center" vertical="center" readingOrder="1"/>
      <protection locked="0"/>
    </xf>
    <xf numFmtId="0" fontId="27" fillId="0" borderId="0" xfId="7" applyFont="1" applyAlignment="1" applyProtection="1">
      <alignment horizontal="left" vertical="center" readingOrder="1"/>
      <protection locked="0"/>
    </xf>
    <xf numFmtId="3" fontId="8" fillId="0" borderId="0" xfId="1" applyNumberFormat="1" applyFont="1" applyBorder="1" applyAlignment="1">
      <alignment horizontal="right" vertical="center"/>
    </xf>
    <xf numFmtId="3" fontId="3" fillId="0" borderId="0" xfId="1" applyNumberFormat="1" applyFont="1" applyBorder="1" applyAlignment="1">
      <alignment horizontal="right" vertical="center"/>
    </xf>
    <xf numFmtId="3" fontId="6" fillId="0" borderId="0" xfId="7" applyNumberFormat="1" applyFont="1" applyAlignment="1">
      <alignment horizontal="right"/>
    </xf>
    <xf numFmtId="3" fontId="8" fillId="0" borderId="0" xfId="1" applyNumberFormat="1" applyFont="1" applyBorder="1" applyAlignment="1">
      <alignment horizontal="center" vertical="center"/>
    </xf>
    <xf numFmtId="3" fontId="9" fillId="0" borderId="0" xfId="1" applyNumberFormat="1" applyFont="1" applyBorder="1" applyAlignment="1">
      <alignment horizontal="center" vertical="center"/>
    </xf>
    <xf numFmtId="0" fontId="27" fillId="2" borderId="18" xfId="7" applyFont="1" applyFill="1" applyBorder="1" applyAlignment="1" applyProtection="1">
      <alignment horizontal="center" vertical="center" readingOrder="1"/>
      <protection locked="0"/>
    </xf>
    <xf numFmtId="0" fontId="27" fillId="2" borderId="22" xfId="7" applyFont="1" applyFill="1" applyBorder="1" applyAlignment="1" applyProtection="1">
      <alignment horizontal="center" vertical="center" readingOrder="1"/>
      <protection locked="0"/>
    </xf>
    <xf numFmtId="0" fontId="27" fillId="2" borderId="23" xfId="7" applyFont="1" applyFill="1" applyBorder="1" applyAlignment="1" applyProtection="1">
      <alignment horizontal="center" vertical="center" readingOrder="1"/>
      <protection locked="0"/>
    </xf>
    <xf numFmtId="165" fontId="8" fillId="0" borderId="0" xfId="1" applyNumberFormat="1" applyFont="1" applyBorder="1" applyAlignment="1">
      <alignment horizontal="right" vertical="center" wrapText="1"/>
    </xf>
    <xf numFmtId="165" fontId="9" fillId="0" borderId="0" xfId="1" applyNumberFormat="1" applyFont="1" applyBorder="1" applyAlignment="1">
      <alignment horizontal="right" vertical="center" wrapText="1"/>
    </xf>
    <xf numFmtId="0" fontId="27" fillId="0" borderId="0" xfId="7" applyFont="1" applyAlignment="1" applyProtection="1">
      <alignment horizontal="center" vertical="center" readingOrder="1"/>
      <protection locked="0"/>
    </xf>
    <xf numFmtId="0" fontId="8" fillId="0" borderId="0" xfId="7" applyFont="1" applyAlignment="1">
      <alignment horizontal="center" vertical="center"/>
    </xf>
    <xf numFmtId="0" fontId="3" fillId="2" borderId="24" xfId="7" applyFont="1" applyFill="1" applyBorder="1" applyAlignment="1">
      <alignment horizontal="centerContinuous"/>
    </xf>
    <xf numFmtId="3" fontId="6" fillId="0" borderId="0" xfId="7" applyNumberFormat="1" applyFont="1"/>
    <xf numFmtId="0" fontId="26" fillId="0" borderId="0" xfId="7" applyFont="1" applyAlignment="1" applyProtection="1">
      <alignment horizontal="center" vertical="center" readingOrder="1"/>
      <protection locked="0"/>
    </xf>
    <xf numFmtId="165" fontId="8" fillId="0" borderId="0" xfId="1" applyNumberFormat="1" applyFont="1" applyBorder="1" applyAlignment="1">
      <alignment horizontal="right" vertical="center"/>
    </xf>
    <xf numFmtId="0" fontId="27" fillId="2" borderId="25" xfId="7" applyFont="1" applyFill="1" applyBorder="1" applyAlignment="1" applyProtection="1">
      <alignment horizontal="center" vertical="center" readingOrder="1"/>
      <protection locked="0"/>
    </xf>
    <xf numFmtId="0" fontId="27" fillId="0" borderId="0" xfId="7" applyFont="1" applyAlignment="1" applyProtection="1">
      <alignment vertical="center" readingOrder="1"/>
      <protection locked="0"/>
    </xf>
    <xf numFmtId="3" fontId="8" fillId="0" borderId="0" xfId="9" applyNumberFormat="1" applyFont="1" applyBorder="1" applyAlignment="1">
      <alignment horizontal="right" vertical="center"/>
    </xf>
    <xf numFmtId="3" fontId="6" fillId="0" borderId="0" xfId="7" applyNumberFormat="1" applyFont="1" applyAlignment="1">
      <alignment vertical="center"/>
    </xf>
    <xf numFmtId="0" fontId="3" fillId="2" borderId="24" xfId="7" applyFont="1" applyFill="1" applyBorder="1" applyAlignment="1">
      <alignment horizontal="centerContinuous" vertical="center"/>
    </xf>
    <xf numFmtId="0" fontId="3" fillId="2" borderId="20" xfId="7" applyFont="1" applyFill="1" applyBorder="1" applyAlignment="1">
      <alignment horizontal="centerContinuous" vertical="center"/>
    </xf>
    <xf numFmtId="0" fontId="3" fillId="2" borderId="19" xfId="7" applyFont="1" applyFill="1" applyBorder="1" applyAlignment="1">
      <alignment horizontal="centerContinuous" vertical="center"/>
    </xf>
    <xf numFmtId="0" fontId="27" fillId="0" borderId="1" xfId="7" applyFont="1" applyBorder="1" applyAlignment="1" applyProtection="1">
      <alignment horizontal="center" vertical="center" wrapText="1" readingOrder="1"/>
      <protection locked="0"/>
    </xf>
    <xf numFmtId="3" fontId="3" fillId="0" borderId="0" xfId="7" applyNumberFormat="1" applyFont="1" applyAlignment="1">
      <alignment horizontal="right" vertical="center"/>
    </xf>
    <xf numFmtId="3" fontId="6" fillId="0" borderId="0" xfId="7" applyNumberFormat="1" applyFont="1" applyAlignment="1">
      <alignment horizontal="right" vertical="center"/>
    </xf>
    <xf numFmtId="3" fontId="9" fillId="0" borderId="0" xfId="1" applyNumberFormat="1" applyFont="1" applyBorder="1" applyAlignment="1">
      <alignment horizontal="right" vertical="center"/>
    </xf>
    <xf numFmtId="0" fontId="3" fillId="0" borderId="0" xfId="7" applyFont="1" applyAlignment="1" applyProtection="1">
      <alignment vertical="top" readingOrder="1"/>
      <protection locked="0"/>
    </xf>
    <xf numFmtId="0" fontId="27" fillId="2" borderId="1" xfId="7" applyFont="1" applyFill="1" applyBorder="1" applyAlignment="1" applyProtection="1">
      <alignment horizontal="center" vertical="center"/>
      <protection locked="0"/>
    </xf>
    <xf numFmtId="0" fontId="3" fillId="2" borderId="1" xfId="7" applyFont="1" applyFill="1" applyBorder="1" applyAlignment="1">
      <alignment horizontal="centerContinuous" vertical="center"/>
    </xf>
    <xf numFmtId="9" fontId="3" fillId="0" borderId="0" xfId="10" applyFont="1"/>
    <xf numFmtId="165" fontId="9" fillId="0" borderId="0" xfId="1" applyNumberFormat="1" applyFont="1" applyBorder="1" applyAlignment="1">
      <alignment horizontal="right" vertical="center"/>
    </xf>
    <xf numFmtId="166" fontId="6" fillId="0" borderId="0" xfId="10" applyNumberFormat="1" applyFont="1"/>
    <xf numFmtId="0" fontId="3" fillId="0" borderId="26" xfId="0" applyFont="1" applyBorder="1" applyAlignment="1">
      <alignment horizontal="center" vertical="center"/>
    </xf>
    <xf numFmtId="3" fontId="3" fillId="0" borderId="26" xfId="0" applyNumberFormat="1" applyFont="1" applyBorder="1" applyAlignment="1">
      <alignment horizontal="center" vertical="center"/>
    </xf>
    <xf numFmtId="3" fontId="3" fillId="0" borderId="0" xfId="0" applyNumberFormat="1" applyFont="1" applyAlignment="1">
      <alignment vertical="center"/>
    </xf>
    <xf numFmtId="41" fontId="6" fillId="0" borderId="0" xfId="1" applyFont="1" applyAlignment="1">
      <alignment vertical="center"/>
    </xf>
    <xf numFmtId="3" fontId="6" fillId="0" borderId="0" xfId="0" applyNumberFormat="1" applyFont="1" applyAlignment="1">
      <alignment vertical="center" wrapText="1"/>
    </xf>
    <xf numFmtId="49" fontId="3" fillId="0" borderId="1" xfId="0" applyNumberFormat="1" applyFont="1" applyBorder="1" applyAlignment="1">
      <alignment horizontal="center" vertical="center"/>
    </xf>
    <xf numFmtId="0" fontId="3" fillId="0" borderId="0" xfId="0" applyFont="1" applyAlignment="1">
      <alignment horizontal="center"/>
    </xf>
    <xf numFmtId="3" fontId="3" fillId="0" borderId="0" xfId="0" applyNumberFormat="1" applyFont="1"/>
    <xf numFmtId="3" fontId="6" fillId="0" borderId="0" xfId="0" applyNumberFormat="1" applyFont="1"/>
    <xf numFmtId="4" fontId="6" fillId="0" borderId="0" xfId="0" applyNumberFormat="1" applyFont="1"/>
    <xf numFmtId="0" fontId="3" fillId="0" borderId="0" xfId="0" applyFont="1" applyAlignment="1">
      <alignment vertical="top"/>
    </xf>
    <xf numFmtId="49" fontId="3" fillId="0" borderId="1" xfId="0" applyNumberFormat="1" applyFont="1" applyBorder="1" applyAlignment="1">
      <alignment horizontal="centerContinuous" vertical="center"/>
    </xf>
    <xf numFmtId="0" fontId="3" fillId="0" borderId="0" xfId="0" applyFont="1"/>
    <xf numFmtId="3" fontId="3" fillId="0" borderId="0" xfId="0" applyNumberFormat="1" applyFont="1" applyAlignment="1">
      <alignment vertical="center" wrapText="1"/>
    </xf>
    <xf numFmtId="0" fontId="6" fillId="0" borderId="0" xfId="0" applyFont="1" applyAlignment="1">
      <alignment horizontal="left" vertical="center" wrapText="1"/>
    </xf>
    <xf numFmtId="0" fontId="6" fillId="0" borderId="0" xfId="0" applyFont="1" applyAlignment="1">
      <alignment vertical="center" wrapText="1"/>
    </xf>
    <xf numFmtId="3" fontId="6" fillId="0" borderId="0" xfId="0" applyNumberFormat="1" applyFont="1" applyAlignment="1">
      <alignment horizontal="right" vertical="center" wrapText="1"/>
    </xf>
    <xf numFmtId="0" fontId="6" fillId="0" borderId="0" xfId="0" applyFont="1" applyAlignment="1">
      <alignment wrapText="1"/>
    </xf>
    <xf numFmtId="49" fontId="3" fillId="2" borderId="17" xfId="0" applyNumberFormat="1" applyFont="1" applyFill="1" applyBorder="1" applyAlignment="1">
      <alignment horizontal="centerContinuous" vertical="center"/>
    </xf>
    <xf numFmtId="49" fontId="3" fillId="0" borderId="1" xfId="0" applyNumberFormat="1" applyFont="1" applyBorder="1" applyAlignment="1">
      <alignment horizontal="centerContinuous" vertical="center" wrapText="1"/>
    </xf>
    <xf numFmtId="49" fontId="3" fillId="2" borderId="6" xfId="0" applyNumberFormat="1" applyFont="1" applyFill="1" applyBorder="1" applyAlignment="1">
      <alignment vertical="center"/>
    </xf>
    <xf numFmtId="165" fontId="3" fillId="0" borderId="0" xfId="9" applyNumberFormat="1" applyFont="1" applyFill="1" applyAlignment="1">
      <alignment horizontal="right" vertical="center"/>
    </xf>
    <xf numFmtId="9" fontId="3" fillId="0" borderId="0" xfId="10" applyFont="1" applyFill="1" applyAlignment="1">
      <alignment horizontal="right" vertical="center"/>
    </xf>
    <xf numFmtId="9" fontId="3" fillId="0" borderId="0" xfId="0" applyNumberFormat="1" applyFont="1"/>
    <xf numFmtId="166" fontId="3" fillId="0" borderId="0" xfId="10" applyNumberFormat="1" applyFont="1" applyFill="1" applyAlignment="1">
      <alignment horizontal="right" vertical="center"/>
    </xf>
    <xf numFmtId="9" fontId="6" fillId="0" borderId="0" xfId="0" applyNumberFormat="1" applyFont="1"/>
    <xf numFmtId="166" fontId="6" fillId="0" borderId="0" xfId="0" applyNumberFormat="1" applyFont="1"/>
    <xf numFmtId="0" fontId="6" fillId="0" borderId="0" xfId="0" applyFont="1" applyAlignment="1">
      <alignment horizontal="right"/>
    </xf>
    <xf numFmtId="49" fontId="6" fillId="0" borderId="0" xfId="0" applyNumberFormat="1" applyFont="1" applyAlignment="1">
      <alignment horizontal="left" vertical="center"/>
    </xf>
    <xf numFmtId="3" fontId="3" fillId="0" borderId="0" xfId="9" applyNumberFormat="1" applyFont="1" applyFill="1" applyAlignment="1">
      <alignment horizontal="right" vertical="center"/>
    </xf>
    <xf numFmtId="49" fontId="3" fillId="0" borderId="1" xfId="0" applyNumberFormat="1" applyFont="1" applyBorder="1" applyAlignment="1">
      <alignment horizontal="center" vertical="center" wrapText="1"/>
    </xf>
    <xf numFmtId="0" fontId="8" fillId="0" borderId="0" xfId="0" applyFont="1" applyAlignment="1">
      <alignment horizontal="center" vertical="center" wrapText="1"/>
    </xf>
    <xf numFmtId="49" fontId="3" fillId="0" borderId="10" xfId="0" applyNumberFormat="1" applyFont="1" applyBorder="1" applyAlignment="1">
      <alignment horizontal="left" vertical="center"/>
    </xf>
    <xf numFmtId="49" fontId="6" fillId="0" borderId="10" xfId="0" applyNumberFormat="1" applyFont="1" applyBorder="1" applyAlignment="1">
      <alignment horizontal="left" vertical="center" indent="1"/>
    </xf>
    <xf numFmtId="1" fontId="6" fillId="0" borderId="0" xfId="0" applyNumberFormat="1" applyFont="1" applyAlignment="1">
      <alignment horizontal="right" vertical="center" indent="2"/>
    </xf>
    <xf numFmtId="49" fontId="6" fillId="0" borderId="10" xfId="0" applyNumberFormat="1" applyFont="1" applyBorder="1" applyAlignment="1">
      <alignment horizontal="left" vertical="center"/>
    </xf>
    <xf numFmtId="1" fontId="6" fillId="0" borderId="0" xfId="9" applyNumberFormat="1" applyFont="1" applyFill="1" applyBorder="1" applyAlignment="1">
      <alignment horizontal="right" vertical="center" indent="2"/>
    </xf>
    <xf numFmtId="0" fontId="6" fillId="0" borderId="10" xfId="0" applyFont="1" applyBorder="1" applyAlignment="1">
      <alignment horizontal="left" vertical="center" indent="1"/>
    </xf>
    <xf numFmtId="0" fontId="3" fillId="0" borderId="9" xfId="0" applyFont="1" applyBorder="1" applyAlignment="1">
      <alignment horizontal="justify" vertical="center"/>
    </xf>
    <xf numFmtId="41" fontId="3" fillId="0" borderId="0" xfId="0" applyNumberFormat="1" applyFont="1" applyAlignment="1">
      <alignment horizontal="right" vertical="center"/>
    </xf>
    <xf numFmtId="41" fontId="3" fillId="0" borderId="0" xfId="0" applyNumberFormat="1" applyFont="1" applyAlignment="1">
      <alignment horizontal="justify" vertical="center"/>
    </xf>
    <xf numFmtId="41" fontId="3" fillId="0" borderId="0" xfId="0" applyNumberFormat="1" applyFont="1" applyAlignment="1">
      <alignment vertical="center"/>
    </xf>
    <xf numFmtId="0" fontId="3" fillId="0" borderId="9" xfId="0" applyFont="1" applyBorder="1" applyAlignment="1">
      <alignment vertical="center"/>
    </xf>
    <xf numFmtId="49" fontId="14" fillId="2" borderId="17" xfId="0" applyNumberFormat="1" applyFont="1" applyFill="1" applyBorder="1" applyAlignment="1">
      <alignment horizontal="centerContinuous" vertical="center"/>
    </xf>
    <xf numFmtId="1" fontId="3" fillId="0" borderId="1" xfId="0" applyNumberFormat="1" applyFont="1" applyBorder="1" applyAlignment="1">
      <alignment horizontal="centerContinuous" vertical="center"/>
    </xf>
    <xf numFmtId="1" fontId="3" fillId="0" borderId="17" xfId="0" applyNumberFormat="1" applyFont="1" applyBorder="1" applyAlignment="1">
      <alignment horizontal="centerContinuous" vertical="center"/>
    </xf>
    <xf numFmtId="0" fontId="3" fillId="0" borderId="6" xfId="0" applyFont="1" applyBorder="1" applyAlignment="1">
      <alignment horizontal="center" vertical="center"/>
    </xf>
    <xf numFmtId="49" fontId="3" fillId="0" borderId="24"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3" fillId="0" borderId="28" xfId="0" applyNumberFormat="1" applyFont="1" applyBorder="1" applyAlignment="1">
      <alignment horizontal="center" vertical="center"/>
    </xf>
    <xf numFmtId="3" fontId="3" fillId="0" borderId="29" xfId="0" applyNumberFormat="1" applyFont="1" applyBorder="1" applyAlignment="1">
      <alignment horizontal="right" vertical="center"/>
    </xf>
    <xf numFmtId="3" fontId="3" fillId="0" borderId="11" xfId="9" applyNumberFormat="1" applyFont="1" applyFill="1" applyBorder="1" applyAlignment="1">
      <alignment horizontal="right" vertical="center"/>
    </xf>
    <xf numFmtId="3" fontId="3" fillId="0" borderId="29" xfId="9" applyNumberFormat="1" applyFont="1" applyFill="1" applyBorder="1" applyAlignment="1">
      <alignment horizontal="right" vertical="center"/>
    </xf>
    <xf numFmtId="3" fontId="3" fillId="0" borderId="13" xfId="9" applyNumberFormat="1" applyFont="1" applyFill="1" applyBorder="1" applyAlignment="1">
      <alignment horizontal="right" vertical="center"/>
    </xf>
    <xf numFmtId="3" fontId="8" fillId="0" borderId="29" xfId="0" applyNumberFormat="1" applyFont="1" applyFill="1" applyBorder="1"/>
    <xf numFmtId="3" fontId="8" fillId="0" borderId="11" xfId="0" applyNumberFormat="1" applyFont="1" applyFill="1" applyBorder="1"/>
    <xf numFmtId="3" fontId="8" fillId="0" borderId="13" xfId="0" applyNumberFormat="1" applyFont="1" applyFill="1" applyBorder="1"/>
    <xf numFmtId="3" fontId="3" fillId="0" borderId="10" xfId="9" applyNumberFormat="1" applyFont="1" applyFill="1" applyBorder="1" applyAlignment="1">
      <alignment horizontal="right" vertical="center"/>
    </xf>
    <xf numFmtId="3" fontId="3" fillId="0" borderId="0" xfId="9" applyNumberFormat="1" applyFont="1" applyFill="1" applyBorder="1" applyAlignment="1">
      <alignment horizontal="right" vertical="center"/>
    </xf>
    <xf numFmtId="3" fontId="3" fillId="0" borderId="12" xfId="9" applyNumberFormat="1" applyFont="1" applyFill="1" applyBorder="1" applyAlignment="1">
      <alignment horizontal="right" vertical="center"/>
    </xf>
    <xf numFmtId="3" fontId="8" fillId="0" borderId="10" xfId="0" applyNumberFormat="1" applyFont="1" applyFill="1" applyBorder="1"/>
    <xf numFmtId="3" fontId="8" fillId="0" borderId="0" xfId="0" applyNumberFormat="1" applyFont="1" applyFill="1"/>
    <xf numFmtId="3" fontId="8" fillId="0" borderId="12" xfId="0" applyNumberFormat="1" applyFont="1" applyFill="1" applyBorder="1"/>
    <xf numFmtId="3" fontId="6" fillId="0" borderId="12" xfId="9" applyNumberFormat="1" applyFont="1" applyFill="1" applyBorder="1" applyAlignment="1">
      <alignment horizontal="right" vertical="center"/>
    </xf>
    <xf numFmtId="3" fontId="9" fillId="0" borderId="0" xfId="0" applyNumberFormat="1" applyFont="1" applyFill="1"/>
    <xf numFmtId="3" fontId="9" fillId="0" borderId="12" xfId="0" applyNumberFormat="1" applyFont="1" applyFill="1" applyBorder="1"/>
    <xf numFmtId="3" fontId="6" fillId="0" borderId="12" xfId="0" applyNumberFormat="1" applyFont="1" applyBorder="1" applyAlignment="1">
      <alignment vertical="center"/>
    </xf>
    <xf numFmtId="3" fontId="6" fillId="0" borderId="0" xfId="0" applyNumberFormat="1" applyFont="1" applyFill="1" applyAlignment="1">
      <alignment vertical="center"/>
    </xf>
    <xf numFmtId="3" fontId="6" fillId="0" borderId="12" xfId="0" applyNumberFormat="1" applyFont="1" applyFill="1" applyBorder="1" applyAlignment="1">
      <alignment vertical="center"/>
    </xf>
    <xf numFmtId="3" fontId="6" fillId="0" borderId="12" xfId="0" applyNumberFormat="1" applyFont="1" applyBorder="1" applyAlignment="1">
      <alignment horizontal="right" vertical="center"/>
    </xf>
    <xf numFmtId="3" fontId="6" fillId="0" borderId="0" xfId="0" applyNumberFormat="1" applyFont="1" applyFill="1" applyAlignment="1">
      <alignment horizontal="right" vertical="center"/>
    </xf>
    <xf numFmtId="3" fontId="6" fillId="0" borderId="12" xfId="0" applyNumberFormat="1" applyFont="1" applyFill="1" applyBorder="1" applyAlignment="1">
      <alignment horizontal="right" vertical="center"/>
    </xf>
    <xf numFmtId="3" fontId="6" fillId="0" borderId="0" xfId="0" applyNumberFormat="1" applyFont="1" applyFill="1" applyBorder="1" applyAlignment="1">
      <alignment horizontal="right" vertical="center"/>
    </xf>
    <xf numFmtId="3" fontId="3" fillId="0" borderId="12" xfId="0" applyNumberFormat="1" applyFont="1" applyBorder="1" applyAlignment="1">
      <alignment vertical="center"/>
    </xf>
    <xf numFmtId="49" fontId="6" fillId="0" borderId="9" xfId="0" applyNumberFormat="1" applyFont="1" applyBorder="1" applyAlignment="1">
      <alignment horizontal="left" vertical="center"/>
    </xf>
    <xf numFmtId="3" fontId="3" fillId="0" borderId="15" xfId="9" applyNumberFormat="1" applyFont="1" applyFill="1" applyBorder="1" applyAlignment="1">
      <alignment horizontal="right" vertical="center"/>
    </xf>
    <xf numFmtId="3" fontId="6" fillId="0" borderId="9" xfId="9" applyNumberFormat="1" applyFont="1" applyFill="1" applyBorder="1" applyAlignment="1">
      <alignment horizontal="right" vertical="center"/>
    </xf>
    <xf numFmtId="3" fontId="6" fillId="0" borderId="7" xfId="9" applyNumberFormat="1" applyFont="1" applyFill="1" applyBorder="1" applyAlignment="1">
      <alignment horizontal="right" vertical="center"/>
    </xf>
    <xf numFmtId="3" fontId="6" fillId="0" borderId="7" xfId="0" applyNumberFormat="1" applyFont="1" applyBorder="1" applyAlignment="1">
      <alignment vertical="center"/>
    </xf>
    <xf numFmtId="3" fontId="6" fillId="0" borderId="9" xfId="0" applyNumberFormat="1" applyFont="1" applyFill="1" applyBorder="1" applyAlignment="1">
      <alignment vertical="center"/>
    </xf>
    <xf numFmtId="3" fontId="6" fillId="0" borderId="7" xfId="0" applyNumberFormat="1" applyFont="1" applyFill="1" applyBorder="1" applyAlignment="1">
      <alignment vertical="center"/>
    </xf>
    <xf numFmtId="3" fontId="8" fillId="0" borderId="15" xfId="0" applyNumberFormat="1" applyFont="1" applyFill="1" applyBorder="1"/>
    <xf numFmtId="3" fontId="9" fillId="0" borderId="9" xfId="0" applyNumberFormat="1" applyFont="1" applyFill="1" applyBorder="1"/>
    <xf numFmtId="3" fontId="9" fillId="0" borderId="7" xfId="0" applyNumberFormat="1" applyFont="1" applyFill="1" applyBorder="1"/>
    <xf numFmtId="41" fontId="3" fillId="0" borderId="0" xfId="9" applyFont="1" applyFill="1" applyAlignment="1">
      <alignment vertical="center"/>
    </xf>
    <xf numFmtId="41" fontId="6" fillId="0" borderId="0" xfId="9" applyFont="1" applyFill="1" applyAlignment="1">
      <alignment vertical="center"/>
    </xf>
    <xf numFmtId="41" fontId="6" fillId="0" borderId="0" xfId="9" applyFont="1" applyFill="1" applyAlignment="1">
      <alignment horizontal="right" vertical="center"/>
    </xf>
    <xf numFmtId="0" fontId="3" fillId="0" borderId="9" xfId="0" applyFont="1" applyBorder="1" applyAlignment="1">
      <alignment horizontal="left" vertical="center"/>
    </xf>
    <xf numFmtId="41" fontId="3" fillId="0" borderId="0" xfId="9" applyFont="1" applyFill="1" applyBorder="1" applyAlignment="1">
      <alignment horizontal="right" vertical="center"/>
    </xf>
    <xf numFmtId="41" fontId="3" fillId="0" borderId="0" xfId="0" applyNumberFormat="1" applyFont="1" applyAlignment="1">
      <alignment horizontal="left" vertical="center"/>
    </xf>
    <xf numFmtId="169" fontId="3" fillId="0" borderId="0" xfId="21" applyNumberFormat="1" applyFont="1" applyFill="1" applyAlignment="1">
      <alignment vertical="center"/>
    </xf>
    <xf numFmtId="1" fontId="3" fillId="0" borderId="24" xfId="0" applyNumberFormat="1" applyFont="1" applyBorder="1" applyAlignment="1">
      <alignment horizontal="centerContinuous" vertical="center"/>
    </xf>
    <xf numFmtId="49" fontId="3" fillId="0" borderId="6" xfId="0" applyNumberFormat="1" applyFont="1" applyBorder="1" applyAlignment="1">
      <alignment horizontal="left" vertical="center"/>
    </xf>
    <xf numFmtId="49" fontId="3" fillId="0" borderId="17" xfId="0" applyNumberFormat="1" applyFont="1" applyBorder="1" applyAlignment="1">
      <alignment horizontal="center" vertical="center"/>
    </xf>
    <xf numFmtId="49" fontId="3" fillId="0" borderId="29" xfId="0" applyNumberFormat="1" applyFont="1" applyBorder="1" applyAlignment="1">
      <alignment horizontal="center" vertical="center"/>
    </xf>
    <xf numFmtId="3" fontId="3" fillId="0" borderId="11" xfId="0" applyNumberFormat="1" applyFont="1" applyBorder="1" applyAlignment="1">
      <alignment horizontal="right" vertical="center"/>
    </xf>
    <xf numFmtId="3" fontId="3" fillId="0" borderId="29" xfId="0" applyNumberFormat="1" applyFont="1" applyFill="1" applyBorder="1" applyAlignment="1">
      <alignment horizontal="right" vertical="center"/>
    </xf>
    <xf numFmtId="3" fontId="3" fillId="0" borderId="11" xfId="0" applyNumberFormat="1" applyFont="1" applyFill="1" applyBorder="1" applyAlignment="1">
      <alignment horizontal="right" vertical="center"/>
    </xf>
    <xf numFmtId="3" fontId="3" fillId="0" borderId="30" xfId="0" applyNumberFormat="1" applyFont="1" applyFill="1" applyBorder="1" applyAlignment="1">
      <alignment horizontal="right" vertical="center"/>
    </xf>
    <xf numFmtId="3" fontId="3" fillId="0" borderId="31" xfId="0" applyNumberFormat="1" applyFont="1" applyFill="1" applyBorder="1" applyAlignment="1">
      <alignment horizontal="right" vertical="center"/>
    </xf>
    <xf numFmtId="3" fontId="3" fillId="0" borderId="10" xfId="0" applyNumberFormat="1" applyFont="1" applyFill="1" applyBorder="1" applyAlignment="1">
      <alignment horizontal="right" vertical="center"/>
    </xf>
    <xf numFmtId="3" fontId="3" fillId="0" borderId="0" xfId="0" applyNumberFormat="1" applyFont="1" applyFill="1" applyAlignment="1">
      <alignment horizontal="right" vertical="center"/>
    </xf>
    <xf numFmtId="3" fontId="3" fillId="0" borderId="13" xfId="0" applyNumberFormat="1" applyFont="1" applyFill="1" applyBorder="1" applyAlignment="1">
      <alignment horizontal="right" vertical="center"/>
    </xf>
    <xf numFmtId="3" fontId="3" fillId="0" borderId="10" xfId="0" applyNumberFormat="1" applyFont="1" applyBorder="1" applyAlignment="1">
      <alignment vertical="center"/>
    </xf>
    <xf numFmtId="3" fontId="3" fillId="0" borderId="10" xfId="0" applyNumberFormat="1" applyFont="1" applyFill="1" applyBorder="1" applyAlignment="1">
      <alignment vertical="center"/>
    </xf>
    <xf numFmtId="3" fontId="3" fillId="0" borderId="0" xfId="0" applyNumberFormat="1" applyFont="1" applyFill="1" applyAlignment="1">
      <alignment vertical="center"/>
    </xf>
    <xf numFmtId="3" fontId="3" fillId="0" borderId="32" xfId="0" applyNumberFormat="1" applyFont="1" applyFill="1" applyBorder="1" applyAlignment="1">
      <alignment vertical="center"/>
    </xf>
    <xf numFmtId="3" fontId="3" fillId="0" borderId="12" xfId="0" applyNumberFormat="1" applyFont="1" applyFill="1" applyBorder="1" applyAlignment="1">
      <alignment vertical="center"/>
    </xf>
    <xf numFmtId="3" fontId="3" fillId="0" borderId="32" xfId="9" applyNumberFormat="1" applyFont="1" applyFill="1" applyBorder="1" applyAlignment="1">
      <alignment horizontal="right" vertical="center"/>
    </xf>
    <xf numFmtId="3" fontId="3" fillId="0" borderId="12" xfId="0" applyNumberFormat="1" applyFont="1" applyBorder="1" applyAlignment="1">
      <alignment horizontal="right" vertical="center"/>
    </xf>
    <xf numFmtId="3" fontId="14" fillId="0" borderId="32" xfId="0" applyNumberFormat="1" applyFont="1" applyFill="1" applyBorder="1" applyAlignment="1">
      <alignment vertical="center"/>
    </xf>
    <xf numFmtId="3" fontId="18" fillId="0" borderId="0" xfId="0" applyNumberFormat="1" applyFont="1" applyFill="1" applyAlignment="1">
      <alignment vertical="center"/>
    </xf>
    <xf numFmtId="3" fontId="18" fillId="0" borderId="12" xfId="0" applyNumberFormat="1" applyFont="1" applyFill="1" applyBorder="1" applyAlignment="1">
      <alignment vertical="center"/>
    </xf>
    <xf numFmtId="3" fontId="3" fillId="0" borderId="32" xfId="0" applyNumberFormat="1" applyFont="1" applyFill="1" applyBorder="1" applyAlignment="1">
      <alignment horizontal="right" vertical="center"/>
    </xf>
    <xf numFmtId="3" fontId="3" fillId="0" borderId="10" xfId="0" applyNumberFormat="1" applyFont="1" applyBorder="1" applyAlignment="1">
      <alignment horizontal="right" vertical="center"/>
    </xf>
    <xf numFmtId="3" fontId="3" fillId="0" borderId="0" xfId="0" applyNumberFormat="1" applyFont="1" applyFill="1" applyBorder="1" applyAlignment="1">
      <alignment vertical="center"/>
    </xf>
    <xf numFmtId="3" fontId="6" fillId="0" borderId="9" xfId="0" applyNumberFormat="1" applyFont="1" applyBorder="1" applyAlignment="1">
      <alignment horizontal="right" vertical="center"/>
    </xf>
    <xf numFmtId="3" fontId="6" fillId="0" borderId="7" xfId="0" applyNumberFormat="1" applyFont="1" applyBorder="1" applyAlignment="1">
      <alignment horizontal="right" vertical="center"/>
    </xf>
    <xf numFmtId="3" fontId="3" fillId="0" borderId="15" xfId="0" applyNumberFormat="1" applyFont="1" applyBorder="1" applyAlignment="1">
      <alignment vertical="center"/>
    </xf>
    <xf numFmtId="3" fontId="3" fillId="0" borderId="15" xfId="0" applyNumberFormat="1" applyFont="1" applyFill="1" applyBorder="1" applyAlignment="1">
      <alignment vertical="center"/>
    </xf>
    <xf numFmtId="3" fontId="3" fillId="0" borderId="33" xfId="0" applyNumberFormat="1" applyFont="1" applyFill="1" applyBorder="1" applyAlignment="1">
      <alignment vertical="center"/>
    </xf>
    <xf numFmtId="3" fontId="6" fillId="0" borderId="34" xfId="0" applyNumberFormat="1" applyFont="1" applyFill="1" applyBorder="1" applyAlignment="1">
      <alignment vertical="center"/>
    </xf>
    <xf numFmtId="49" fontId="14" fillId="0" borderId="0" xfId="0" applyNumberFormat="1" applyFont="1" applyAlignment="1">
      <alignment horizontal="left" vertical="top"/>
    </xf>
    <xf numFmtId="0" fontId="3" fillId="0" borderId="0" xfId="0" applyFont="1" applyAlignment="1">
      <alignment horizontal="justify" vertical="center"/>
    </xf>
    <xf numFmtId="49" fontId="14" fillId="2" borderId="35" xfId="0" applyNumberFormat="1" applyFont="1" applyFill="1" applyBorder="1" applyAlignment="1">
      <alignment horizontal="center" vertical="center"/>
    </xf>
    <xf numFmtId="49" fontId="3" fillId="0" borderId="24" xfId="0" applyNumberFormat="1" applyFont="1" applyBorder="1" applyAlignment="1">
      <alignment horizontal="centerContinuous" vertical="center"/>
    </xf>
    <xf numFmtId="3" fontId="3" fillId="0" borderId="20" xfId="0" applyNumberFormat="1" applyFont="1" applyBorder="1" applyAlignment="1">
      <alignment horizontal="centerContinuous" vertical="center"/>
    </xf>
    <xf numFmtId="3" fontId="3" fillId="0" borderId="19" xfId="0" applyNumberFormat="1" applyFont="1" applyBorder="1" applyAlignment="1">
      <alignment horizontal="centerContinuous" vertical="center"/>
    </xf>
    <xf numFmtId="0" fontId="3" fillId="0" borderId="24" xfId="0" applyFont="1" applyBorder="1" applyAlignment="1">
      <alignment horizontal="centerContinuous" vertical="center"/>
    </xf>
    <xf numFmtId="3" fontId="3" fillId="0" borderId="19" xfId="0" applyNumberFormat="1" applyFont="1" applyBorder="1" applyAlignment="1">
      <alignment vertical="center"/>
    </xf>
    <xf numFmtId="0" fontId="3" fillId="0" borderId="36" xfId="0" applyFont="1" applyBorder="1" applyAlignment="1">
      <alignment vertical="center"/>
    </xf>
    <xf numFmtId="3" fontId="3" fillId="0" borderId="1" xfId="0" applyNumberFormat="1" applyFont="1" applyBorder="1" applyAlignment="1">
      <alignment horizontal="center" vertical="center"/>
    </xf>
    <xf numFmtId="3" fontId="3" fillId="0" borderId="17" xfId="0" applyNumberFormat="1" applyFont="1" applyBorder="1" applyAlignment="1">
      <alignment horizontal="center" vertical="center"/>
    </xf>
    <xf numFmtId="3" fontId="3" fillId="0" borderId="17" xfId="9" applyNumberFormat="1" applyFont="1" applyFill="1" applyBorder="1" applyAlignment="1">
      <alignment horizontal="right" vertical="center"/>
    </xf>
    <xf numFmtId="3" fontId="3" fillId="0" borderId="0" xfId="0" applyNumberFormat="1" applyFont="1" applyBorder="1" applyAlignment="1">
      <alignment vertical="center"/>
    </xf>
    <xf numFmtId="3" fontId="3" fillId="0" borderId="10" xfId="0" applyNumberFormat="1" applyFont="1" applyBorder="1"/>
    <xf numFmtId="3" fontId="6" fillId="0" borderId="12" xfId="0" applyNumberFormat="1" applyFont="1" applyBorder="1"/>
    <xf numFmtId="3" fontId="3" fillId="0" borderId="9" xfId="0" applyNumberFormat="1" applyFont="1" applyBorder="1" applyAlignment="1">
      <alignment vertical="center"/>
    </xf>
    <xf numFmtId="0" fontId="3" fillId="0" borderId="37" xfId="0" applyFont="1" applyBorder="1" applyAlignment="1">
      <alignment vertical="center"/>
    </xf>
    <xf numFmtId="49" fontId="14" fillId="0" borderId="38" xfId="0" applyNumberFormat="1" applyFont="1" applyBorder="1" applyAlignment="1">
      <alignment horizontal="centerContinuous" vertical="center"/>
    </xf>
    <xf numFmtId="49" fontId="3" fillId="0" borderId="39" xfId="0" applyNumberFormat="1" applyFont="1" applyBorder="1" applyAlignment="1">
      <alignment horizontal="center" vertical="center"/>
    </xf>
    <xf numFmtId="1" fontId="3" fillId="0" borderId="39" xfId="0" applyNumberFormat="1" applyFont="1" applyBorder="1" applyAlignment="1">
      <alignment horizontal="center" vertical="center"/>
    </xf>
    <xf numFmtId="1" fontId="3" fillId="0" borderId="40" xfId="0" applyNumberFormat="1" applyFont="1" applyBorder="1" applyAlignment="1">
      <alignment horizontal="center" vertical="center"/>
    </xf>
    <xf numFmtId="1" fontId="3" fillId="0" borderId="30" xfId="0" applyNumberFormat="1" applyFont="1" applyBorder="1" applyAlignment="1">
      <alignment horizontal="center" vertical="center"/>
    </xf>
    <xf numFmtId="1" fontId="3" fillId="0" borderId="1" xfId="0" applyNumberFormat="1" applyFont="1" applyBorder="1" applyAlignment="1">
      <alignment horizontal="center" vertical="center"/>
    </xf>
    <xf numFmtId="0" fontId="3" fillId="0" borderId="11" xfId="0" applyFont="1" applyBorder="1" applyAlignment="1">
      <alignment vertical="center"/>
    </xf>
    <xf numFmtId="3" fontId="3" fillId="0" borderId="0" xfId="0" applyNumberFormat="1" applyFont="1" applyBorder="1"/>
    <xf numFmtId="3" fontId="6" fillId="0" borderId="0" xfId="0" applyNumberFormat="1" applyFont="1" applyBorder="1" applyAlignment="1">
      <alignment horizontal="right" vertical="center"/>
    </xf>
    <xf numFmtId="3" fontId="6" fillId="0" borderId="0" xfId="0" applyNumberFormat="1" applyFont="1" applyBorder="1"/>
    <xf numFmtId="3" fontId="3" fillId="0" borderId="0" xfId="0" applyNumberFormat="1" applyFont="1" applyBorder="1" applyAlignment="1">
      <alignment horizontal="right" vertical="center"/>
    </xf>
    <xf numFmtId="0" fontId="9" fillId="0" borderId="0" xfId="0" applyFont="1" applyBorder="1"/>
    <xf numFmtId="49" fontId="6" fillId="0" borderId="0" xfId="0" applyNumberFormat="1" applyFont="1" applyBorder="1" applyAlignment="1">
      <alignment horizontal="left" vertical="center"/>
    </xf>
    <xf numFmtId="0" fontId="3" fillId="0" borderId="0" xfId="22" applyFont="1" applyAlignment="1">
      <alignment vertical="center"/>
    </xf>
    <xf numFmtId="0" fontId="3" fillId="0" borderId="0" xfId="22" applyFont="1" applyAlignment="1">
      <alignment vertical="top"/>
    </xf>
    <xf numFmtId="0" fontId="6" fillId="0" borderId="0" xfId="22" applyFont="1"/>
    <xf numFmtId="0" fontId="3" fillId="2" borderId="41" xfId="22" applyFont="1" applyFill="1" applyBorder="1" applyAlignment="1">
      <alignment horizontal="centerContinuous" vertical="center"/>
    </xf>
    <xf numFmtId="0" fontId="14" fillId="2" borderId="41" xfId="22" applyFont="1" applyFill="1" applyBorder="1" applyAlignment="1">
      <alignment horizontal="centerContinuous" vertical="center"/>
    </xf>
    <xf numFmtId="0" fontId="3" fillId="0" borderId="0" xfId="22" applyFont="1" applyAlignment="1">
      <alignment horizontal="left" vertical="center"/>
    </xf>
    <xf numFmtId="3" fontId="3" fillId="0" borderId="0" xfId="1" applyNumberFormat="1" applyFont="1"/>
    <xf numFmtId="3" fontId="6" fillId="0" borderId="0" xfId="22" applyNumberFormat="1" applyFont="1"/>
    <xf numFmtId="41" fontId="3" fillId="0" borderId="0" xfId="9" applyFont="1" applyBorder="1"/>
    <xf numFmtId="0" fontId="18" fillId="0" borderId="0" xfId="22" applyFont="1" applyAlignment="1">
      <alignment vertical="center"/>
    </xf>
    <xf numFmtId="0" fontId="6" fillId="0" borderId="0" xfId="22" applyFont="1" applyAlignment="1">
      <alignment vertical="top"/>
    </xf>
    <xf numFmtId="0" fontId="6" fillId="0" borderId="0" xfId="22" applyFont="1" applyAlignment="1">
      <alignment vertical="center"/>
    </xf>
    <xf numFmtId="0" fontId="9" fillId="0" borderId="0" xfId="22" applyFont="1" applyAlignment="1">
      <alignment vertical="center"/>
    </xf>
    <xf numFmtId="0" fontId="3" fillId="2" borderId="17" xfId="22" applyFont="1" applyFill="1" applyBorder="1" applyAlignment="1">
      <alignment horizontal="centerContinuous" vertical="center"/>
    </xf>
    <xf numFmtId="0" fontId="14" fillId="2" borderId="17" xfId="22" applyFont="1" applyFill="1" applyBorder="1" applyAlignment="1">
      <alignment horizontal="center" vertical="center"/>
    </xf>
    <xf numFmtId="0" fontId="3" fillId="0" borderId="1" xfId="22" applyFont="1" applyBorder="1" applyAlignment="1">
      <alignment horizontal="centerContinuous" vertical="center"/>
    </xf>
    <xf numFmtId="0" fontId="3" fillId="2" borderId="6" xfId="22" applyFont="1" applyFill="1" applyBorder="1" applyAlignment="1">
      <alignment vertical="center"/>
    </xf>
    <xf numFmtId="0" fontId="3" fillId="0" borderId="1" xfId="22" applyFont="1" applyBorder="1" applyAlignment="1">
      <alignment horizontal="center" vertical="center" wrapText="1"/>
    </xf>
    <xf numFmtId="0" fontId="3" fillId="0" borderId="1" xfId="22" applyFont="1" applyBorder="1" applyAlignment="1">
      <alignment horizontal="centerContinuous" vertical="center" wrapText="1"/>
    </xf>
    <xf numFmtId="165" fontId="6" fillId="0" borderId="0" xfId="1" applyNumberFormat="1" applyFont="1" applyAlignment="1"/>
    <xf numFmtId="0" fontId="6" fillId="0" borderId="0" xfId="22" applyFont="1" applyAlignment="1">
      <alignment vertical="center" wrapText="1"/>
    </xf>
    <xf numFmtId="0" fontId="14" fillId="0" borderId="1" xfId="22" applyFont="1" applyBorder="1" applyAlignment="1">
      <alignment horizontal="centerContinuous" vertical="center" wrapText="1"/>
    </xf>
    <xf numFmtId="3" fontId="3" fillId="0" borderId="0" xfId="22" applyNumberFormat="1" applyFont="1"/>
    <xf numFmtId="41" fontId="6" fillId="0" borderId="0" xfId="9" applyFont="1" applyBorder="1"/>
    <xf numFmtId="41" fontId="26" fillId="0" borderId="0" xfId="9" applyFont="1" applyFill="1" applyBorder="1" applyAlignment="1">
      <alignment horizontal="right" vertical="top"/>
    </xf>
    <xf numFmtId="0" fontId="26" fillId="0" borderId="0" xfId="23" applyFont="1" applyAlignment="1">
      <alignment vertical="center"/>
    </xf>
    <xf numFmtId="0" fontId="3" fillId="0" borderId="0" xfId="22" applyFont="1" applyAlignment="1">
      <alignment wrapText="1"/>
    </xf>
    <xf numFmtId="0" fontId="6" fillId="0" borderId="9" xfId="22" applyFont="1" applyBorder="1"/>
    <xf numFmtId="0" fontId="3" fillId="2" borderId="17" xfId="22" applyFont="1" applyFill="1" applyBorder="1" applyAlignment="1">
      <alignment horizontal="centerContinuous" vertical="center" wrapText="1"/>
    </xf>
    <xf numFmtId="0" fontId="14" fillId="0" borderId="24" xfId="22" applyFont="1" applyBorder="1" applyAlignment="1">
      <alignment horizontal="centerContinuous" vertical="top" wrapText="1"/>
    </xf>
    <xf numFmtId="0" fontId="3" fillId="0" borderId="20" xfId="22" applyFont="1" applyBorder="1" applyAlignment="1">
      <alignment horizontal="centerContinuous" vertical="center" wrapText="1"/>
    </xf>
    <xf numFmtId="0" fontId="3" fillId="0" borderId="42" xfId="22" applyFont="1" applyBorder="1" applyAlignment="1">
      <alignment horizontal="centerContinuous" vertical="center" wrapText="1"/>
    </xf>
    <xf numFmtId="0" fontId="6" fillId="0" borderId="0" xfId="22" applyFont="1" applyAlignment="1">
      <alignment horizontal="center" vertical="center"/>
    </xf>
    <xf numFmtId="0" fontId="3" fillId="2" borderId="6" xfId="22" applyFont="1" applyFill="1" applyBorder="1" applyAlignment="1">
      <alignment horizontal="centerContinuous" vertical="center" wrapText="1"/>
    </xf>
    <xf numFmtId="0" fontId="3" fillId="0" borderId="3" xfId="22" applyFont="1" applyBorder="1" applyAlignment="1">
      <alignment horizontal="center" vertical="center"/>
    </xf>
    <xf numFmtId="0" fontId="3" fillId="0" borderId="38" xfId="22" applyFont="1" applyBorder="1" applyAlignment="1">
      <alignment horizontal="center" vertical="center"/>
    </xf>
    <xf numFmtId="0" fontId="3" fillId="0" borderId="0" xfId="22" applyFont="1"/>
    <xf numFmtId="3" fontId="3" fillId="0" borderId="0" xfId="22" applyNumberFormat="1" applyFont="1" applyAlignment="1">
      <alignment horizontal="right"/>
    </xf>
    <xf numFmtId="3" fontId="6" fillId="0" borderId="0" xfId="24" applyNumberFormat="1" applyFont="1" applyAlignment="1" applyProtection="1">
      <alignment horizontal="left" vertical="center"/>
      <protection locked="0"/>
    </xf>
    <xf numFmtId="3" fontId="6" fillId="0" borderId="0" xfId="9" applyNumberFormat="1" applyFont="1" applyFill="1" applyAlignment="1">
      <alignment horizontal="right"/>
    </xf>
    <xf numFmtId="3" fontId="6" fillId="0" borderId="0" xfId="14" applyNumberFormat="1" applyFont="1" applyAlignment="1" applyProtection="1">
      <alignment horizontal="left" vertical="center"/>
      <protection locked="0"/>
    </xf>
    <xf numFmtId="3" fontId="6" fillId="0" borderId="0" xfId="22" applyNumberFormat="1" applyFont="1" applyAlignment="1" applyProtection="1">
      <alignment horizontal="left" vertical="center"/>
      <protection locked="0"/>
    </xf>
    <xf numFmtId="0" fontId="6" fillId="0" borderId="0" xfId="22" applyFont="1" applyAlignment="1">
      <alignment horizontal="right"/>
    </xf>
    <xf numFmtId="3" fontId="18" fillId="0" borderId="0" xfId="22" applyNumberFormat="1" applyFont="1" applyAlignment="1" applyProtection="1">
      <alignment vertical="top"/>
      <protection locked="0"/>
    </xf>
    <xf numFmtId="3" fontId="6" fillId="0" borderId="0" xfId="22" applyNumberFormat="1" applyFont="1" applyAlignment="1" applyProtection="1">
      <alignment vertical="top"/>
      <protection locked="0"/>
    </xf>
    <xf numFmtId="0" fontId="14" fillId="0" borderId="0" xfId="22" applyFont="1" applyAlignment="1">
      <alignment vertical="center"/>
    </xf>
    <xf numFmtId="0" fontId="6" fillId="0" borderId="0" xfId="22" applyFont="1" applyAlignment="1">
      <alignment wrapText="1"/>
    </xf>
    <xf numFmtId="0" fontId="6" fillId="0" borderId="0" xfId="22" applyFont="1" applyAlignment="1">
      <alignment horizontal="center"/>
    </xf>
    <xf numFmtId="0" fontId="9" fillId="0" borderId="0" xfId="22" applyFont="1" applyAlignment="1">
      <alignment vertical="center" wrapText="1"/>
    </xf>
    <xf numFmtId="0" fontId="14" fillId="2" borderId="43" xfId="0" applyFont="1" applyFill="1" applyBorder="1" applyAlignment="1">
      <alignment horizontal="centerContinuous" vertical="center" readingOrder="1"/>
    </xf>
    <xf numFmtId="0" fontId="14" fillId="2" borderId="17" xfId="0" applyFont="1" applyFill="1" applyBorder="1" applyAlignment="1">
      <alignment horizontal="centerContinuous" vertical="center" readingOrder="1"/>
    </xf>
    <xf numFmtId="0" fontId="6" fillId="2" borderId="44" xfId="0" applyFont="1" applyFill="1" applyBorder="1" applyAlignment="1">
      <alignment horizontal="centerContinuous" vertical="center"/>
    </xf>
    <xf numFmtId="0" fontId="6" fillId="2" borderId="45" xfId="0" applyFont="1" applyFill="1" applyBorder="1" applyAlignment="1">
      <alignment horizontal="centerContinuous" vertical="center"/>
    </xf>
    <xf numFmtId="0" fontId="14" fillId="2" borderId="8" xfId="0" applyFont="1" applyFill="1" applyBorder="1" applyAlignment="1">
      <alignment horizontal="centerContinuous" vertical="center" readingOrder="1"/>
    </xf>
    <xf numFmtId="0" fontId="14" fillId="2" borderId="26" xfId="0" applyFont="1" applyFill="1" applyBorder="1" applyAlignment="1">
      <alignment horizontal="centerContinuous" vertical="center" readingOrder="1"/>
    </xf>
    <xf numFmtId="0" fontId="6" fillId="2" borderId="46" xfId="0" applyFont="1" applyFill="1" applyBorder="1" applyAlignment="1">
      <alignment horizontal="centerContinuous" vertical="center"/>
    </xf>
    <xf numFmtId="0" fontId="6" fillId="2" borderId="47" xfId="0" applyFont="1" applyFill="1" applyBorder="1" applyAlignment="1">
      <alignment horizontal="centerContinuous" vertical="center"/>
    </xf>
    <xf numFmtId="0" fontId="14" fillId="2" borderId="6" xfId="0" applyFont="1" applyFill="1" applyBorder="1" applyAlignment="1">
      <alignment horizontal="center" vertical="center" readingOrder="1"/>
    </xf>
    <xf numFmtId="0" fontId="14" fillId="2" borderId="48" xfId="0" applyFont="1" applyFill="1" applyBorder="1" applyAlignment="1">
      <alignment horizontal="center" vertical="center" readingOrder="1"/>
    </xf>
    <xf numFmtId="0" fontId="14" fillId="2" borderId="49" xfId="0" applyFont="1" applyFill="1" applyBorder="1" applyAlignment="1">
      <alignment horizontal="center" vertical="center" wrapText="1" readingOrder="1"/>
    </xf>
    <xf numFmtId="0" fontId="14" fillId="2" borderId="50" xfId="0" applyFont="1" applyFill="1" applyBorder="1" applyAlignment="1">
      <alignment horizontal="center" vertical="center" wrapText="1" readingOrder="1"/>
    </xf>
    <xf numFmtId="0" fontId="18" fillId="0" borderId="0" xfId="0" applyFont="1" applyAlignment="1">
      <alignment horizontal="left" vertical="center" wrapText="1" readingOrder="1"/>
    </xf>
    <xf numFmtId="0" fontId="14" fillId="0" borderId="0" xfId="0" applyFont="1" applyAlignment="1">
      <alignment vertical="top" readingOrder="1"/>
    </xf>
    <xf numFmtId="0" fontId="8" fillId="0" borderId="13" xfId="0" applyFont="1" applyBorder="1" applyAlignment="1">
      <alignment horizontal="center" vertical="center"/>
    </xf>
    <xf numFmtId="0" fontId="8" fillId="0" borderId="17" xfId="0" applyFont="1" applyBorder="1" applyAlignment="1">
      <alignment horizontal="center" vertical="center"/>
    </xf>
    <xf numFmtId="0" fontId="6" fillId="2" borderId="1" xfId="0" applyFont="1" applyFill="1" applyBorder="1" applyAlignment="1">
      <alignment horizontal="centerContinuous" vertical="center"/>
    </xf>
    <xf numFmtId="0" fontId="14" fillId="2" borderId="51" xfId="0" applyFont="1" applyFill="1" applyBorder="1" applyAlignment="1">
      <alignment horizontal="centerContinuous" vertical="center" readingOrder="1"/>
    </xf>
    <xf numFmtId="0" fontId="14" fillId="2" borderId="5" xfId="0" applyFont="1" applyFill="1" applyBorder="1" applyAlignment="1">
      <alignment horizontal="centerContinuous" vertical="center" readingOrder="1"/>
    </xf>
    <xf numFmtId="0" fontId="14" fillId="2" borderId="1" xfId="0" applyFont="1" applyFill="1" applyBorder="1" applyAlignment="1">
      <alignment horizontal="center" vertical="center" wrapText="1" readingOrder="1"/>
    </xf>
    <xf numFmtId="0" fontId="14" fillId="2" borderId="38" xfId="0" applyFont="1" applyFill="1" applyBorder="1" applyAlignment="1">
      <alignment horizontal="center" vertical="center" wrapText="1" readingOrder="1"/>
    </xf>
    <xf numFmtId="0" fontId="14" fillId="2" borderId="52" xfId="0" applyFont="1" applyFill="1" applyBorder="1" applyAlignment="1">
      <alignment horizontal="center" vertical="center" wrapText="1" readingOrder="1"/>
    </xf>
    <xf numFmtId="0" fontId="14" fillId="2" borderId="53" xfId="0" applyFont="1" applyFill="1" applyBorder="1" applyAlignment="1">
      <alignment horizontal="center" vertical="center" wrapText="1" readingOrder="1"/>
    </xf>
    <xf numFmtId="0" fontId="6" fillId="0" borderId="10" xfId="0" applyFont="1" applyBorder="1" applyAlignment="1">
      <alignment vertical="center"/>
    </xf>
    <xf numFmtId="0" fontId="14" fillId="0" borderId="0" xfId="0" applyFont="1" applyAlignment="1">
      <alignment vertical="center" wrapText="1" readingOrder="1"/>
    </xf>
    <xf numFmtId="3" fontId="14" fillId="0" borderId="0" xfId="0" applyNumberFormat="1" applyFont="1" applyAlignment="1">
      <alignment horizontal="right" vertical="center" wrapText="1" readingOrder="1"/>
    </xf>
    <xf numFmtId="0" fontId="18" fillId="0" borderId="0" xfId="0" applyFont="1" applyAlignment="1">
      <alignment vertical="center" wrapText="1" readingOrder="1"/>
    </xf>
    <xf numFmtId="3" fontId="18" fillId="0" borderId="0" xfId="0" applyNumberFormat="1" applyFont="1" applyAlignment="1">
      <alignment vertical="center" readingOrder="1"/>
    </xf>
    <xf numFmtId="3" fontId="6" fillId="0" borderId="0" xfId="0" applyNumberFormat="1" applyFont="1" applyAlignment="1">
      <alignment horizontal="right" vertical="center" readingOrder="1"/>
    </xf>
    <xf numFmtId="0" fontId="14" fillId="0" borderId="0" xfId="5" applyFont="1" applyAlignment="1" applyProtection="1">
      <alignment vertical="top" readingOrder="1"/>
      <protection locked="0"/>
    </xf>
    <xf numFmtId="0" fontId="26" fillId="0" borderId="0" xfId="7" applyFont="1" applyAlignment="1" applyProtection="1">
      <alignment vertical="top" readingOrder="1"/>
      <protection locked="0"/>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6" fillId="2" borderId="56" xfId="0" applyFont="1" applyFill="1" applyBorder="1" applyAlignment="1">
      <alignment horizontal="centerContinuous" vertical="center"/>
    </xf>
    <xf numFmtId="0" fontId="14" fillId="2" borderId="57" xfId="0" applyFont="1" applyFill="1" applyBorder="1" applyAlignment="1">
      <alignment horizontal="centerContinuous" vertical="center" readingOrder="1"/>
    </xf>
    <xf numFmtId="0" fontId="6" fillId="2" borderId="58" xfId="0" applyFont="1" applyFill="1" applyBorder="1" applyAlignment="1">
      <alignment horizontal="centerContinuous" vertical="center"/>
    </xf>
    <xf numFmtId="0" fontId="14" fillId="2" borderId="59" xfId="0" applyFont="1" applyFill="1" applyBorder="1" applyAlignment="1">
      <alignment horizontal="center" vertical="center" readingOrder="1"/>
    </xf>
    <xf numFmtId="0" fontId="14" fillId="2" borderId="60" xfId="0" applyFont="1" applyFill="1" applyBorder="1" applyAlignment="1">
      <alignment horizontal="center" vertical="center" readingOrder="1"/>
    </xf>
    <xf numFmtId="0" fontId="6" fillId="0" borderId="9" xfId="0" applyFont="1" applyBorder="1"/>
    <xf numFmtId="0" fontId="14" fillId="2" borderId="13" xfId="0" applyFont="1" applyFill="1" applyBorder="1" applyAlignment="1">
      <alignment horizontal="centerContinuous" vertical="center" readingOrder="1"/>
    </xf>
    <xf numFmtId="0" fontId="14" fillId="2" borderId="61" xfId="0" applyFont="1" applyFill="1" applyBorder="1" applyAlignment="1">
      <alignment horizontal="center" vertical="center" readingOrder="1"/>
    </xf>
    <xf numFmtId="0" fontId="14" fillId="2" borderId="6" xfId="0" applyFont="1" applyFill="1" applyBorder="1" applyAlignment="1">
      <alignment horizontal="center" vertical="center" wrapText="1" readingOrder="1"/>
    </xf>
    <xf numFmtId="0" fontId="14" fillId="2" borderId="48" xfId="0" applyFont="1" applyFill="1" applyBorder="1" applyAlignment="1">
      <alignment horizontal="center" vertical="center" wrapText="1" readingOrder="1"/>
    </xf>
    <xf numFmtId="0" fontId="14" fillId="2" borderId="60" xfId="0" applyFont="1" applyFill="1" applyBorder="1" applyAlignment="1">
      <alignment horizontal="center" vertical="center" wrapText="1" readingOrder="1"/>
    </xf>
    <xf numFmtId="0" fontId="14" fillId="2" borderId="62" xfId="0" applyFont="1" applyFill="1" applyBorder="1" applyAlignment="1">
      <alignment horizontal="center" vertical="center" wrapText="1" readingOrder="1"/>
    </xf>
    <xf numFmtId="0" fontId="6" fillId="0" borderId="0" xfId="0" applyFont="1" applyAlignment="1">
      <alignment vertical="center" readingOrder="1"/>
    </xf>
    <xf numFmtId="0" fontId="14" fillId="0" borderId="17" xfId="0" applyFont="1" applyBorder="1" applyAlignment="1">
      <alignment horizontal="centerContinuous" vertical="center" readingOrder="1"/>
    </xf>
    <xf numFmtId="0" fontId="6" fillId="0" borderId="20" xfId="0" applyFont="1" applyBorder="1" applyAlignment="1">
      <alignment horizontal="centerContinuous" vertical="center" wrapText="1"/>
    </xf>
    <xf numFmtId="0" fontId="6" fillId="0" borderId="5" xfId="0" applyFont="1" applyBorder="1" applyAlignment="1">
      <alignment horizontal="centerContinuous" vertical="center" wrapText="1"/>
    </xf>
    <xf numFmtId="0" fontId="9" fillId="0" borderId="8" xfId="0" applyFont="1" applyBorder="1"/>
    <xf numFmtId="0" fontId="14" fillId="2" borderId="41" xfId="0" applyFont="1" applyFill="1" applyBorder="1" applyAlignment="1">
      <alignment horizontal="centerContinuous" vertical="center" readingOrder="1"/>
    </xf>
    <xf numFmtId="0" fontId="6" fillId="2" borderId="6" xfId="0" applyFont="1" applyFill="1" applyBorder="1" applyAlignment="1">
      <alignment horizontal="centerContinuous" vertical="center"/>
    </xf>
    <xf numFmtId="0" fontId="14" fillId="2" borderId="6" xfId="0" applyFont="1" applyFill="1" applyBorder="1" applyAlignment="1">
      <alignment horizontal="centerContinuous" vertical="center" readingOrder="1"/>
    </xf>
    <xf numFmtId="0" fontId="14" fillId="2" borderId="7" xfId="0" applyFont="1" applyFill="1" applyBorder="1" applyAlignment="1">
      <alignment horizontal="center" vertical="center" wrapText="1" readingOrder="1"/>
    </xf>
    <xf numFmtId="3" fontId="6" fillId="0" borderId="0" xfId="0" applyNumberFormat="1" applyFont="1" applyAlignment="1">
      <alignment horizontal="right" vertical="center" wrapText="1" readingOrder="1"/>
    </xf>
    <xf numFmtId="0" fontId="6" fillId="0" borderId="0" xfId="0" applyFont="1" applyAlignment="1">
      <alignment vertical="top" wrapText="1" readingOrder="1"/>
    </xf>
    <xf numFmtId="0" fontId="26" fillId="0" borderId="0" xfId="5" applyFont="1" applyAlignment="1" applyProtection="1">
      <alignment vertical="top" readingOrder="1"/>
      <protection locked="0"/>
    </xf>
    <xf numFmtId="0" fontId="14" fillId="2" borderId="55" xfId="0" applyFont="1" applyFill="1" applyBorder="1" applyAlignment="1">
      <alignment horizontal="centerContinuous" vertical="center" readingOrder="1"/>
    </xf>
    <xf numFmtId="0" fontId="14" fillId="2" borderId="26" xfId="0" applyFont="1" applyFill="1" applyBorder="1" applyAlignment="1">
      <alignment horizontal="centerContinuous" vertical="top" readingOrder="1"/>
    </xf>
    <xf numFmtId="0" fontId="6" fillId="2" borderId="46" xfId="0" applyFont="1" applyFill="1" applyBorder="1" applyAlignment="1">
      <alignment horizontal="centerContinuous" vertical="top"/>
    </xf>
    <xf numFmtId="0" fontId="6" fillId="2" borderId="56" xfId="0" applyFont="1" applyFill="1" applyBorder="1" applyAlignment="1">
      <alignment horizontal="centerContinuous" vertical="top"/>
    </xf>
    <xf numFmtId="0" fontId="9" fillId="0" borderId="51" xfId="0" applyFont="1" applyBorder="1"/>
    <xf numFmtId="0" fontId="14" fillId="2" borderId="59" xfId="0" applyFont="1" applyFill="1" applyBorder="1" applyAlignment="1">
      <alignment horizontal="center" vertical="top" readingOrder="1"/>
    </xf>
    <xf numFmtId="0" fontId="14" fillId="2" borderId="60" xfId="0" applyFont="1" applyFill="1" applyBorder="1" applyAlignment="1">
      <alignment horizontal="center" vertical="top" readingOrder="1"/>
    </xf>
    <xf numFmtId="3" fontId="3" fillId="0" borderId="0" xfId="25" applyNumberFormat="1" applyFont="1" applyFill="1" applyBorder="1"/>
    <xf numFmtId="3" fontId="6" fillId="0" borderId="0" xfId="25" applyNumberFormat="1" applyFont="1" applyFill="1" applyBorder="1"/>
    <xf numFmtId="0" fontId="18" fillId="0" borderId="0" xfId="7" applyFont="1" applyAlignment="1" applyProtection="1">
      <alignment vertical="top" readingOrder="1"/>
      <protection locked="0"/>
    </xf>
    <xf numFmtId="0" fontId="14" fillId="2" borderId="63" xfId="0" applyFont="1" applyFill="1" applyBorder="1" applyAlignment="1">
      <alignment horizontal="centerContinuous" vertical="center" readingOrder="1"/>
    </xf>
    <xf numFmtId="0" fontId="6" fillId="0" borderId="0" xfId="0" applyFont="1" applyAlignment="1">
      <alignment vertical="top" readingOrder="1"/>
    </xf>
    <xf numFmtId="0" fontId="3" fillId="2" borderId="26" xfId="0" applyFont="1" applyFill="1" applyBorder="1" applyAlignment="1">
      <alignment horizontal="centerContinuous" vertical="center" readingOrder="1"/>
    </xf>
    <xf numFmtId="0" fontId="3" fillId="2" borderId="57" xfId="0" applyFont="1" applyFill="1" applyBorder="1" applyAlignment="1">
      <alignment horizontal="centerContinuous" vertical="center" readingOrder="1"/>
    </xf>
    <xf numFmtId="0" fontId="3" fillId="2" borderId="60" xfId="0" applyFont="1" applyFill="1" applyBorder="1" applyAlignment="1">
      <alignment horizontal="center" vertical="top" readingOrder="1"/>
    </xf>
    <xf numFmtId="0" fontId="6" fillId="0" borderId="32" xfId="0" applyFont="1" applyBorder="1"/>
    <xf numFmtId="3" fontId="6" fillId="0" borderId="0" xfId="0" applyNumberFormat="1" applyFont="1" applyAlignment="1">
      <alignment vertical="center" wrapText="1" readingOrder="1"/>
    </xf>
    <xf numFmtId="0" fontId="6" fillId="0" borderId="0" xfId="0" applyFont="1" applyAlignment="1">
      <alignment horizontal="left" vertical="center" wrapText="1" readingOrder="1"/>
    </xf>
    <xf numFmtId="3" fontId="3" fillId="0" borderId="0" xfId="26" applyNumberFormat="1" applyFont="1" applyFill="1" applyBorder="1"/>
    <xf numFmtId="3" fontId="6" fillId="0" borderId="0" xfId="26" applyNumberFormat="1" applyFont="1" applyFill="1" applyBorder="1" applyAlignment="1" applyProtection="1">
      <alignment wrapText="1" readingOrder="1"/>
      <protection locked="0"/>
    </xf>
    <xf numFmtId="3" fontId="6" fillId="0" borderId="0" xfId="26" applyNumberFormat="1" applyFont="1" applyFill="1" applyBorder="1"/>
    <xf numFmtId="3" fontId="3" fillId="0" borderId="0" xfId="5" applyNumberFormat="1" applyFont="1"/>
    <xf numFmtId="0" fontId="6" fillId="0" borderId="0" xfId="5" applyFont="1" applyAlignment="1" applyProtection="1">
      <alignment vertical="top" readingOrder="1"/>
      <protection locked="0"/>
    </xf>
    <xf numFmtId="0" fontId="14" fillId="0" borderId="0" xfId="0" applyFont="1" applyAlignment="1">
      <alignment horizontal="center" vertical="center" wrapText="1" readingOrder="1"/>
    </xf>
    <xf numFmtId="0" fontId="14" fillId="2" borderId="58" xfId="0" applyFont="1" applyFill="1" applyBorder="1" applyAlignment="1">
      <alignment horizontal="centerContinuous" vertical="center" readingOrder="1"/>
    </xf>
    <xf numFmtId="0" fontId="6" fillId="2" borderId="31" xfId="0" applyFont="1" applyFill="1" applyBorder="1" applyAlignment="1">
      <alignment horizontal="centerContinuous" vertical="top"/>
    </xf>
    <xf numFmtId="0" fontId="6" fillId="2" borderId="58" xfId="0" applyFont="1" applyFill="1" applyBorder="1" applyAlignment="1">
      <alignment horizontal="centerContinuous" vertical="top"/>
    </xf>
    <xf numFmtId="0" fontId="14" fillId="2" borderId="5" xfId="0" applyFont="1" applyFill="1" applyBorder="1" applyAlignment="1">
      <alignment horizontal="center" vertical="center" wrapText="1" readingOrder="1"/>
    </xf>
    <xf numFmtId="3" fontId="3" fillId="0" borderId="0" xfId="0" applyNumberFormat="1" applyFont="1" applyAlignment="1">
      <alignment horizontal="right" vertical="center" wrapText="1" readingOrder="1"/>
    </xf>
    <xf numFmtId="0" fontId="14" fillId="0" borderId="0" xfId="7" applyFont="1" applyAlignment="1" applyProtection="1">
      <alignment vertical="center" readingOrder="1"/>
      <protection locked="0"/>
    </xf>
    <xf numFmtId="0" fontId="8" fillId="2" borderId="55" xfId="0" applyFont="1" applyFill="1" applyBorder="1" applyAlignment="1">
      <alignment horizontal="center" vertical="center"/>
    </xf>
    <xf numFmtId="0" fontId="14" fillId="2" borderId="63" xfId="0" applyFont="1" applyFill="1" applyBorder="1" applyAlignment="1">
      <alignment horizontal="centerContinuous" vertical="top" readingOrder="1"/>
    </xf>
    <xf numFmtId="0" fontId="8" fillId="2" borderId="0" xfId="0" applyFont="1" applyFill="1" applyAlignment="1">
      <alignment horizontal="center" vertical="center"/>
    </xf>
    <xf numFmtId="3" fontId="6" fillId="0" borderId="0" xfId="26" applyNumberFormat="1" applyFont="1" applyFill="1" applyBorder="1" applyAlignment="1">
      <alignment horizontal="right"/>
    </xf>
    <xf numFmtId="0" fontId="32" fillId="0" borderId="0" xfId="0" applyFont="1" applyAlignment="1">
      <alignment vertical="center" readingOrder="1"/>
    </xf>
    <xf numFmtId="0" fontId="14" fillId="2" borderId="64" xfId="0" applyFont="1" applyFill="1" applyBorder="1" applyAlignment="1">
      <alignment horizontal="centerContinuous" vertical="center" readingOrder="1"/>
    </xf>
    <xf numFmtId="0" fontId="3" fillId="2" borderId="31" xfId="0" applyFont="1" applyFill="1" applyBorder="1" applyAlignment="1">
      <alignment horizontal="centerContinuous" vertical="center"/>
    </xf>
    <xf numFmtId="0" fontId="14" fillId="0" borderId="0" xfId="0" applyFont="1" applyAlignment="1">
      <alignment horizontal="right" vertical="center" wrapText="1" readingOrder="1"/>
    </xf>
    <xf numFmtId="0" fontId="6" fillId="0" borderId="0" xfId="0" applyFont="1" applyAlignment="1">
      <alignment horizontal="right" vertical="center" readingOrder="1"/>
    </xf>
    <xf numFmtId="0" fontId="14" fillId="2" borderId="27" xfId="0" applyFont="1" applyFill="1" applyBorder="1" applyAlignment="1">
      <alignment horizontal="centerContinuous" vertical="center" readingOrder="1"/>
    </xf>
    <xf numFmtId="0" fontId="14" fillId="2" borderId="65" xfId="0" applyFont="1" applyFill="1" applyBorder="1" applyAlignment="1">
      <alignment horizontal="center" vertical="center" readingOrder="1"/>
    </xf>
    <xf numFmtId="0" fontId="14" fillId="2" borderId="62" xfId="0" applyFont="1" applyFill="1" applyBorder="1" applyAlignment="1">
      <alignment horizontal="center" vertical="center" readingOrder="1"/>
    </xf>
    <xf numFmtId="0" fontId="6" fillId="0" borderId="0" xfId="0" applyFont="1" applyAlignment="1">
      <alignment horizontal="right" vertical="center"/>
    </xf>
    <xf numFmtId="0" fontId="9" fillId="0" borderId="0" xfId="0" applyFont="1" applyAlignment="1">
      <alignment vertical="center" readingOrder="1"/>
    </xf>
    <xf numFmtId="0" fontId="14" fillId="2" borderId="12" xfId="0" applyFont="1" applyFill="1" applyBorder="1" applyAlignment="1">
      <alignment horizontal="centerContinuous" vertical="center" readingOrder="1"/>
    </xf>
    <xf numFmtId="0" fontId="14" fillId="2" borderId="7" xfId="0" applyFont="1" applyFill="1" applyBorder="1" applyAlignment="1">
      <alignment horizontal="centerContinuous" vertical="center" readingOrder="1"/>
    </xf>
    <xf numFmtId="0" fontId="6" fillId="0" borderId="0" xfId="0" applyFont="1" applyAlignment="1">
      <alignment horizontal="justify"/>
    </xf>
    <xf numFmtId="0" fontId="14" fillId="3" borderId="27" xfId="0" applyFont="1" applyFill="1" applyBorder="1" applyAlignment="1">
      <alignment horizontal="centerContinuous" vertical="center" readingOrder="1"/>
    </xf>
    <xf numFmtId="0" fontId="3" fillId="3" borderId="66" xfId="0" applyFont="1" applyFill="1" applyBorder="1" applyAlignment="1">
      <alignment horizontal="centerContinuous" vertical="center" readingOrder="1"/>
    </xf>
    <xf numFmtId="0" fontId="3" fillId="0" borderId="26" xfId="0" applyFont="1" applyBorder="1" applyAlignment="1">
      <alignment horizontal="centerContinuous" vertical="center" readingOrder="1"/>
    </xf>
    <xf numFmtId="0" fontId="6" fillId="0" borderId="56" xfId="0" applyFont="1" applyBorder="1" applyAlignment="1">
      <alignment horizontal="centerContinuous" vertical="center"/>
    </xf>
    <xf numFmtId="0" fontId="14" fillId="3" borderId="57" xfId="0" applyFont="1" applyFill="1" applyBorder="1" applyAlignment="1">
      <alignment horizontal="centerContinuous" vertical="center" readingOrder="1"/>
    </xf>
    <xf numFmtId="0" fontId="3" fillId="3" borderId="57" xfId="0" applyFont="1" applyFill="1" applyBorder="1" applyAlignment="1">
      <alignment horizontal="centerContinuous" vertical="center" readingOrder="1"/>
    </xf>
    <xf numFmtId="0" fontId="14" fillId="0" borderId="26" xfId="0" applyFont="1" applyBorder="1" applyAlignment="1">
      <alignment horizontal="centerContinuous" vertical="top" readingOrder="1"/>
    </xf>
    <xf numFmtId="0" fontId="6" fillId="0" borderId="56" xfId="0" applyFont="1" applyBorder="1" applyAlignment="1">
      <alignment horizontal="centerContinuous" vertical="center" wrapText="1"/>
    </xf>
    <xf numFmtId="0" fontId="14" fillId="3" borderId="62" xfId="0" applyFont="1" applyFill="1" applyBorder="1" applyAlignment="1">
      <alignment horizontal="center" vertical="center" readingOrder="1"/>
    </xf>
    <xf numFmtId="0" fontId="3" fillId="3" borderId="60" xfId="0" applyFont="1" applyFill="1" applyBorder="1" applyAlignment="1">
      <alignment horizontal="centerContinuous" vertical="center" readingOrder="1"/>
    </xf>
    <xf numFmtId="0" fontId="3" fillId="0" borderId="49" xfId="0" applyFont="1" applyBorder="1" applyAlignment="1">
      <alignment horizontal="center" vertical="center" wrapText="1" readingOrder="1"/>
    </xf>
    <xf numFmtId="0" fontId="14" fillId="0" borderId="0" xfId="0" applyFont="1" applyAlignment="1">
      <alignment wrapText="1" readingOrder="1"/>
    </xf>
    <xf numFmtId="3" fontId="3" fillId="0" borderId="0" xfId="0" applyNumberFormat="1" applyFont="1" applyAlignment="1">
      <alignment horizontal="right" wrapText="1" readingOrder="1"/>
    </xf>
    <xf numFmtId="0" fontId="18" fillId="0" borderId="0" xfId="0" applyFont="1" applyAlignment="1">
      <alignment wrapText="1" readingOrder="1"/>
    </xf>
    <xf numFmtId="3" fontId="6" fillId="0" borderId="0" xfId="0" applyNumberFormat="1" applyFont="1" applyAlignment="1">
      <alignment horizontal="right" wrapText="1" readingOrder="1"/>
    </xf>
    <xf numFmtId="0" fontId="14" fillId="3" borderId="63" xfId="0" applyFont="1" applyFill="1" applyBorder="1" applyAlignment="1">
      <alignment horizontal="centerContinuous" vertical="center" readingOrder="1"/>
    </xf>
    <xf numFmtId="0" fontId="14" fillId="0" borderId="26" xfId="0" applyFont="1" applyBorder="1" applyAlignment="1">
      <alignment horizontal="centerContinuous" vertical="center" readingOrder="1"/>
    </xf>
    <xf numFmtId="0" fontId="14" fillId="3" borderId="67" xfId="0" applyFont="1" applyFill="1" applyBorder="1" applyAlignment="1">
      <alignment horizontal="centerContinuous" vertical="center" readingOrder="1"/>
    </xf>
    <xf numFmtId="0" fontId="14" fillId="3" borderId="59" xfId="0" applyFont="1" applyFill="1" applyBorder="1" applyAlignment="1">
      <alignment horizontal="center" vertical="center" readingOrder="1"/>
    </xf>
    <xf numFmtId="0" fontId="14" fillId="3" borderId="60" xfId="0" applyFont="1" applyFill="1" applyBorder="1" applyAlignment="1">
      <alignment horizontal="center" vertical="center" readingOrder="1"/>
    </xf>
    <xf numFmtId="0" fontId="14" fillId="0" borderId="49" xfId="0" applyFont="1" applyBorder="1" applyAlignment="1">
      <alignment horizontal="center" vertical="center" wrapText="1" readingOrder="1"/>
    </xf>
    <xf numFmtId="0" fontId="18" fillId="0" borderId="0" xfId="0" applyFont="1" applyAlignment="1">
      <alignment horizontal="left" vertical="top" wrapText="1" readingOrder="1"/>
    </xf>
    <xf numFmtId="3" fontId="27" fillId="0" borderId="0" xfId="26" applyNumberFormat="1" applyFont="1" applyFill="1" applyBorder="1" applyAlignment="1" applyProtection="1">
      <alignment horizontal="right" vertical="top" wrapText="1" readingOrder="1"/>
    </xf>
    <xf numFmtId="0" fontId="14" fillId="0" borderId="0" xfId="0" applyFont="1" applyAlignment="1">
      <alignment horizontal="left" vertical="center" readingOrder="1"/>
    </xf>
    <xf numFmtId="0" fontId="14" fillId="0" borderId="63" xfId="0" applyFont="1" applyBorder="1" applyAlignment="1">
      <alignment horizontal="centerContinuous" vertical="center" readingOrder="1"/>
    </xf>
    <xf numFmtId="0" fontId="6" fillId="0" borderId="56" xfId="0" applyFont="1" applyBorder="1" applyAlignment="1">
      <alignment horizontal="centerContinuous" vertical="center" readingOrder="1"/>
    </xf>
    <xf numFmtId="0" fontId="14" fillId="0" borderId="59" xfId="0" applyFont="1" applyBorder="1" applyAlignment="1">
      <alignment horizontal="center" vertical="center" readingOrder="1"/>
    </xf>
    <xf numFmtId="0" fontId="14" fillId="0" borderId="60" xfId="0" applyFont="1" applyBorder="1" applyAlignment="1">
      <alignment horizontal="centerContinuous" vertical="center" readingOrder="1"/>
    </xf>
    <xf numFmtId="0" fontId="14" fillId="4" borderId="58" xfId="0" applyFont="1" applyFill="1" applyBorder="1" applyAlignment="1">
      <alignment horizontal="centerContinuous" vertical="center" readingOrder="1"/>
    </xf>
    <xf numFmtId="0" fontId="3" fillId="0" borderId="26" xfId="0" applyFont="1" applyBorder="1" applyAlignment="1">
      <alignment horizontal="centerContinuous" vertical="top" readingOrder="1"/>
    </xf>
    <xf numFmtId="0" fontId="6" fillId="0" borderId="56" xfId="0" applyFont="1" applyBorder="1" applyAlignment="1">
      <alignment horizontal="centerContinuous" vertical="top"/>
    </xf>
    <xf numFmtId="0" fontId="9" fillId="2" borderId="0" xfId="0" applyFont="1" applyFill="1"/>
    <xf numFmtId="0" fontId="3" fillId="2" borderId="60" xfId="0" applyFont="1" applyFill="1" applyBorder="1" applyAlignment="1">
      <alignment horizontal="center" vertical="center" readingOrder="1"/>
    </xf>
    <xf numFmtId="0" fontId="14" fillId="3" borderId="17" xfId="0" applyFont="1" applyFill="1" applyBorder="1" applyAlignment="1">
      <alignment horizontal="centerContinuous" vertical="center" readingOrder="1"/>
    </xf>
    <xf numFmtId="0" fontId="14" fillId="2" borderId="17" xfId="0" applyFont="1" applyFill="1" applyBorder="1" applyAlignment="1">
      <alignment horizontal="center" vertical="center" readingOrder="1"/>
    </xf>
    <xf numFmtId="0" fontId="14" fillId="0" borderId="56" xfId="0" applyFont="1" applyBorder="1" applyAlignment="1">
      <alignment horizontal="centerContinuous" vertical="center" readingOrder="1"/>
    </xf>
    <xf numFmtId="0" fontId="6" fillId="0" borderId="46" xfId="0" applyFont="1" applyBorder="1" applyAlignment="1">
      <alignment horizontal="centerContinuous" vertical="center"/>
    </xf>
    <xf numFmtId="0" fontId="14" fillId="0" borderId="6" xfId="0" applyFont="1" applyBorder="1" applyAlignment="1">
      <alignment horizontal="center" vertical="center" readingOrder="1"/>
    </xf>
    <xf numFmtId="0" fontId="9" fillId="2" borderId="6" xfId="0" applyFont="1" applyFill="1" applyBorder="1"/>
    <xf numFmtId="0" fontId="14" fillId="0" borderId="68" xfId="0" applyFont="1" applyBorder="1" applyAlignment="1">
      <alignment horizontal="center" vertical="center" readingOrder="1"/>
    </xf>
    <xf numFmtId="0" fontId="14" fillId="0" borderId="49" xfId="0" applyFont="1" applyBorder="1" applyAlignment="1">
      <alignment horizontal="center" vertical="center" readingOrder="1"/>
    </xf>
    <xf numFmtId="3" fontId="14" fillId="0" borderId="0" xfId="0" applyNumberFormat="1" applyFont="1" applyAlignment="1">
      <alignment horizontal="right" vertical="center" readingOrder="1"/>
    </xf>
    <xf numFmtId="0" fontId="14" fillId="3" borderId="66" xfId="0" applyFont="1" applyFill="1" applyBorder="1" applyAlignment="1">
      <alignment horizontal="center" vertical="center" readingOrder="1"/>
    </xf>
    <xf numFmtId="0" fontId="14" fillId="2" borderId="64" xfId="0" applyFont="1" applyFill="1" applyBorder="1" applyAlignment="1">
      <alignment horizontal="centerContinuous" vertical="center" wrapText="1" readingOrder="1"/>
    </xf>
    <xf numFmtId="0" fontId="6" fillId="0" borderId="1" xfId="0" applyFont="1" applyBorder="1" applyAlignment="1">
      <alignment horizontal="centerContinuous" vertical="center"/>
    </xf>
    <xf numFmtId="0" fontId="14" fillId="3" borderId="61" xfId="0" applyFont="1" applyFill="1" applyBorder="1" applyAlignment="1">
      <alignment horizontal="center" vertical="center" readingOrder="1"/>
    </xf>
    <xf numFmtId="0" fontId="14" fillId="3" borderId="69" xfId="0" applyFont="1" applyFill="1" applyBorder="1" applyAlignment="1">
      <alignment horizontal="center" vertical="center" readingOrder="1"/>
    </xf>
    <xf numFmtId="0" fontId="9" fillId="2" borderId="62" xfId="0" applyFont="1" applyFill="1" applyBorder="1"/>
    <xf numFmtId="0" fontId="14" fillId="0" borderId="1" xfId="0" applyFont="1" applyBorder="1" applyAlignment="1">
      <alignment horizontal="centerContinuous" vertical="center" wrapText="1" readingOrder="1"/>
    </xf>
    <xf numFmtId="0" fontId="6" fillId="0" borderId="0" xfId="0" applyFont="1" applyBorder="1"/>
    <xf numFmtId="3" fontId="3" fillId="0" borderId="0" xfId="17" applyNumberFormat="1" applyFont="1"/>
    <xf numFmtId="0" fontId="26" fillId="0" borderId="0" xfId="17" applyFont="1" applyAlignment="1" applyProtection="1">
      <alignment vertical="top" readingOrder="1"/>
      <protection locked="0"/>
    </xf>
    <xf numFmtId="0" fontId="3" fillId="0" borderId="1" xfId="5" applyFont="1" applyBorder="1" applyAlignment="1" applyProtection="1">
      <alignment horizontal="centerContinuous" vertical="center"/>
      <protection locked="0"/>
    </xf>
    <xf numFmtId="0" fontId="14" fillId="2" borderId="7" xfId="0" applyFont="1" applyFill="1" applyBorder="1" applyAlignment="1">
      <alignment horizontal="centerContinuous" vertical="center" wrapText="1" readingOrder="1"/>
    </xf>
    <xf numFmtId="0" fontId="3" fillId="0" borderId="0" xfId="0" applyFont="1" applyAlignment="1">
      <alignment vertical="top" readingOrder="1"/>
    </xf>
    <xf numFmtId="0" fontId="14" fillId="2" borderId="17" xfId="0" applyFont="1" applyFill="1" applyBorder="1" applyAlignment="1">
      <alignment horizontal="centerContinuous" vertical="center" wrapText="1" readingOrder="1"/>
    </xf>
    <xf numFmtId="0" fontId="14" fillId="0" borderId="58" xfId="0" applyFont="1" applyBorder="1" applyAlignment="1">
      <alignment horizontal="centerContinuous" vertical="top" readingOrder="1"/>
    </xf>
    <xf numFmtId="49" fontId="3" fillId="0" borderId="70" xfId="7" applyNumberFormat="1" applyFont="1" applyBorder="1" applyAlignment="1" applyProtection="1">
      <alignment horizontal="left" vertical="center"/>
      <protection locked="0"/>
    </xf>
    <xf numFmtId="49" fontId="3" fillId="0" borderId="0" xfId="7" applyNumberFormat="1" applyFont="1" applyAlignment="1" applyProtection="1">
      <alignment horizontal="centerContinuous" vertical="center"/>
      <protection locked="0"/>
    </xf>
    <xf numFmtId="49" fontId="6" fillId="0" borderId="0" xfId="7" applyNumberFormat="1" applyFont="1" applyAlignment="1">
      <alignment vertical="center"/>
    </xf>
    <xf numFmtId="49" fontId="27" fillId="0" borderId="0" xfId="7" applyNumberFormat="1" applyFont="1" applyAlignment="1" applyProtection="1">
      <alignment horizontal="left" vertical="center" wrapText="1"/>
      <protection locked="0"/>
    </xf>
    <xf numFmtId="49" fontId="27" fillId="2" borderId="17" xfId="7" applyNumberFormat="1" applyFont="1" applyFill="1" applyBorder="1" applyAlignment="1" applyProtection="1">
      <alignment horizontal="centerContinuous" vertical="center" wrapText="1"/>
      <protection locked="0"/>
    </xf>
    <xf numFmtId="49" fontId="3" fillId="0" borderId="3" xfId="19" applyNumberFormat="1" applyFont="1" applyBorder="1" applyAlignment="1">
      <alignment horizontal="centerContinuous" vertical="center"/>
    </xf>
    <xf numFmtId="49" fontId="3" fillId="0" borderId="5" xfId="19" applyNumberFormat="1" applyFont="1" applyBorder="1" applyAlignment="1">
      <alignment horizontal="centerContinuous" vertical="center"/>
    </xf>
    <xf numFmtId="0" fontId="27" fillId="2" borderId="6" xfId="7" applyFont="1" applyFill="1" applyBorder="1" applyAlignment="1" applyProtection="1">
      <alignment vertical="center" wrapText="1"/>
      <protection locked="0"/>
    </xf>
    <xf numFmtId="0" fontId="3" fillId="0" borderId="1" xfId="19" applyFont="1" applyBorder="1" applyAlignment="1">
      <alignment horizontal="center" vertical="center"/>
    </xf>
    <xf numFmtId="49" fontId="27" fillId="0" borderId="0" xfId="7" applyNumberFormat="1" applyFont="1" applyAlignment="1" applyProtection="1">
      <alignment horizontal="left" vertical="center"/>
      <protection locked="0"/>
    </xf>
    <xf numFmtId="165" fontId="3" fillId="0" borderId="0" xfId="19" applyNumberFormat="1" applyFont="1" applyAlignment="1">
      <alignment vertical="center" wrapText="1"/>
    </xf>
    <xf numFmtId="9" fontId="3" fillId="0" borderId="0" xfId="10" applyFont="1" applyFill="1" applyBorder="1" applyAlignment="1">
      <alignment vertical="center"/>
    </xf>
    <xf numFmtId="49" fontId="26" fillId="0" borderId="0" xfId="7" applyNumberFormat="1" applyFont="1" applyAlignment="1" applyProtection="1">
      <alignment horizontal="left" vertical="center"/>
      <protection locked="0"/>
    </xf>
    <xf numFmtId="3" fontId="6" fillId="0" borderId="0" xfId="1" applyNumberFormat="1" applyFont="1" applyAlignment="1">
      <alignment vertical="center"/>
    </xf>
    <xf numFmtId="166" fontId="6" fillId="0" borderId="0" xfId="10" applyNumberFormat="1" applyFont="1" applyFill="1" applyAlignment="1">
      <alignment vertical="center"/>
    </xf>
    <xf numFmtId="166" fontId="6" fillId="0" borderId="0" xfId="10" applyNumberFormat="1" applyFont="1" applyFill="1" applyBorder="1" applyAlignment="1">
      <alignment vertical="center"/>
    </xf>
    <xf numFmtId="49" fontId="26" fillId="0" borderId="0" xfId="7" applyNumberFormat="1" applyFont="1" applyAlignment="1" applyProtection="1">
      <alignment vertical="center" wrapText="1"/>
      <protection locked="0"/>
    </xf>
    <xf numFmtId="41" fontId="26" fillId="0" borderId="0" xfId="7" applyNumberFormat="1" applyFont="1" applyAlignment="1" applyProtection="1">
      <alignment horizontal="right" vertical="center" wrapText="1"/>
      <protection locked="0"/>
    </xf>
    <xf numFmtId="0" fontId="6" fillId="0" borderId="0" xfId="7" applyFont="1" applyAlignment="1">
      <alignment horizontal="left" vertical="center"/>
    </xf>
    <xf numFmtId="49" fontId="3" fillId="0" borderId="70" xfId="7" applyNumberFormat="1" applyFont="1" applyBorder="1" applyAlignment="1" applyProtection="1">
      <alignment horizontal="left" vertical="center" readingOrder="1"/>
      <protection locked="0"/>
    </xf>
    <xf numFmtId="0" fontId="3" fillId="0" borderId="0" xfId="7" applyFont="1" applyAlignment="1" applyProtection="1">
      <alignment vertical="justify" readingOrder="1"/>
      <protection locked="0"/>
    </xf>
    <xf numFmtId="0" fontId="3" fillId="0" borderId="0" xfId="7" applyFont="1" applyAlignment="1" applyProtection="1">
      <alignment horizontal="left" vertical="top" wrapText="1" readingOrder="1"/>
      <protection locked="0"/>
    </xf>
    <xf numFmtId="49" fontId="3" fillId="2" borderId="17" xfId="7" applyNumberFormat="1" applyFont="1" applyFill="1" applyBorder="1" applyAlignment="1" applyProtection="1">
      <alignment horizontal="centerContinuous" vertical="center" wrapText="1" readingOrder="1"/>
      <protection locked="0"/>
    </xf>
    <xf numFmtId="49" fontId="3" fillId="0" borderId="1" xfId="19" applyNumberFormat="1" applyFont="1" applyBorder="1" applyAlignment="1">
      <alignment horizontal="centerContinuous" vertical="center"/>
    </xf>
    <xf numFmtId="49" fontId="27" fillId="2" borderId="6" xfId="7" applyNumberFormat="1" applyFont="1" applyFill="1" applyBorder="1" applyAlignment="1" applyProtection="1">
      <alignment vertical="center" wrapText="1" readingOrder="1"/>
      <protection locked="0"/>
    </xf>
    <xf numFmtId="49" fontId="3" fillId="0" borderId="1" xfId="19" applyNumberFormat="1" applyFont="1" applyBorder="1" applyAlignment="1">
      <alignment horizontal="center" vertical="center"/>
    </xf>
    <xf numFmtId="49" fontId="3" fillId="0" borderId="0" xfId="7" applyNumberFormat="1" applyFont="1" applyAlignment="1" applyProtection="1">
      <alignment horizontal="left" vertical="center" readingOrder="1"/>
      <protection locked="0"/>
    </xf>
    <xf numFmtId="9" fontId="3" fillId="0" borderId="0" xfId="19" applyNumberFormat="1" applyFont="1"/>
    <xf numFmtId="49" fontId="6" fillId="0" borderId="0" xfId="7" applyNumberFormat="1" applyFont="1" applyAlignment="1" applyProtection="1">
      <alignment horizontal="left" vertical="center" readingOrder="1"/>
      <protection locked="0"/>
    </xf>
    <xf numFmtId="166" fontId="6" fillId="0" borderId="0" xfId="10" applyNumberFormat="1" applyFont="1" applyFill="1" applyBorder="1" applyAlignment="1"/>
    <xf numFmtId="49" fontId="6" fillId="0" borderId="0" xfId="7" applyNumberFormat="1" applyFont="1" applyAlignment="1">
      <alignment horizontal="left" vertical="center" readingOrder="1"/>
    </xf>
    <xf numFmtId="0" fontId="6" fillId="0" borderId="0" xfId="7" applyFont="1" applyAlignment="1">
      <alignment vertical="center" readingOrder="1"/>
    </xf>
    <xf numFmtId="0" fontId="6" fillId="0" borderId="0" xfId="7" applyFont="1" applyAlignment="1">
      <alignment horizontal="left" vertical="center" wrapText="1"/>
    </xf>
    <xf numFmtId="0" fontId="3" fillId="0" borderId="0" xfId="7" applyFont="1" applyAlignment="1" applyProtection="1">
      <alignment vertical="center" readingOrder="1"/>
      <protection locked="0"/>
    </xf>
    <xf numFmtId="0" fontId="27" fillId="0" borderId="0" xfId="7" applyFont="1" applyAlignment="1" applyProtection="1">
      <alignment vertical="justify" readingOrder="1"/>
      <protection locked="0"/>
    </xf>
    <xf numFmtId="0" fontId="27" fillId="0" borderId="0" xfId="7" applyFont="1" applyAlignment="1" applyProtection="1">
      <alignment horizontal="left" vertical="top" wrapText="1" readingOrder="1"/>
      <protection locked="0"/>
    </xf>
    <xf numFmtId="49" fontId="27" fillId="2" borderId="17" xfId="7" applyNumberFormat="1" applyFont="1" applyFill="1" applyBorder="1" applyAlignment="1" applyProtection="1">
      <alignment horizontal="centerContinuous" vertical="center" readingOrder="1"/>
      <protection locked="0"/>
    </xf>
    <xf numFmtId="0" fontId="3" fillId="0" borderId="3" xfId="19" applyFont="1" applyBorder="1" applyAlignment="1">
      <alignment horizontal="centerContinuous" vertical="center"/>
    </xf>
    <xf numFmtId="0" fontId="27" fillId="2" borderId="15" xfId="7" applyFont="1" applyFill="1" applyBorder="1" applyAlignment="1" applyProtection="1">
      <alignment vertical="center" readingOrder="1"/>
      <protection locked="0"/>
    </xf>
    <xf numFmtId="49" fontId="27" fillId="0" borderId="0" xfId="7" applyNumberFormat="1" applyFont="1" applyAlignment="1" applyProtection="1">
      <alignment horizontal="left" vertical="center" readingOrder="1"/>
      <protection locked="0"/>
    </xf>
    <xf numFmtId="9" fontId="3" fillId="0" borderId="0" xfId="10" applyFont="1" applyFill="1" applyBorder="1" applyAlignment="1"/>
    <xf numFmtId="49" fontId="26" fillId="0" borderId="0" xfId="7" applyNumberFormat="1" applyFont="1" applyAlignment="1" applyProtection="1">
      <alignment horizontal="left" vertical="center" readingOrder="1"/>
      <protection locked="0"/>
    </xf>
    <xf numFmtId="0" fontId="26" fillId="0" borderId="0" xfId="7" applyFont="1" applyAlignment="1" applyProtection="1">
      <alignment horizontal="justify" vertical="center" readingOrder="1"/>
      <protection locked="0"/>
    </xf>
    <xf numFmtId="0" fontId="6" fillId="0" borderId="0" xfId="7" applyFont="1" applyAlignment="1">
      <alignment horizontal="justify" vertical="center"/>
    </xf>
    <xf numFmtId="0" fontId="3" fillId="0" borderId="0" xfId="0" applyFont="1" applyAlignment="1">
      <alignment horizontal="left" vertical="center" readingOrder="1"/>
    </xf>
    <xf numFmtId="49" fontId="18" fillId="0" borderId="0" xfId="7" applyNumberFormat="1" applyFont="1" applyAlignment="1">
      <alignment horizontal="left" vertical="center" readingOrder="1"/>
    </xf>
    <xf numFmtId="0" fontId="26" fillId="0" borderId="0" xfId="7" applyFont="1" applyAlignment="1" applyProtection="1">
      <alignment horizontal="justify" vertical="center" wrapText="1" readingOrder="1"/>
      <protection locked="0"/>
    </xf>
    <xf numFmtId="0" fontId="3" fillId="0" borderId="70" xfId="7" applyFont="1" applyBorder="1" applyAlignment="1" applyProtection="1">
      <alignment horizontal="left" vertical="center" readingOrder="1"/>
      <protection locked="0"/>
    </xf>
    <xf numFmtId="0" fontId="6" fillId="0" borderId="0" xfId="7" applyFont="1" applyAlignment="1">
      <alignment horizontal="center" vertical="center"/>
    </xf>
    <xf numFmtId="166" fontId="6" fillId="0" borderId="0" xfId="10" applyNumberFormat="1" applyFont="1" applyAlignment="1">
      <alignment horizontal="right"/>
    </xf>
    <xf numFmtId="0" fontId="6" fillId="0" borderId="0" xfId="7" applyFont="1" applyAlignment="1">
      <alignment horizontal="justify" vertical="top"/>
    </xf>
    <xf numFmtId="0" fontId="3" fillId="0" borderId="1" xfId="19" applyFont="1" applyBorder="1" applyAlignment="1">
      <alignment horizontal="centerContinuous" vertical="center"/>
    </xf>
    <xf numFmtId="49" fontId="27" fillId="2" borderId="6" xfId="7" applyNumberFormat="1" applyFont="1" applyFill="1" applyBorder="1" applyAlignment="1" applyProtection="1">
      <alignment vertical="center" readingOrder="1"/>
      <protection locked="0"/>
    </xf>
    <xf numFmtId="49" fontId="14" fillId="0" borderId="70" xfId="7" applyNumberFormat="1" applyFont="1" applyBorder="1" applyAlignment="1" applyProtection="1">
      <alignment horizontal="left" vertical="center" readingOrder="1"/>
      <protection locked="0"/>
    </xf>
    <xf numFmtId="49" fontId="27" fillId="0" borderId="0" xfId="7" applyNumberFormat="1" applyFont="1" applyAlignment="1" applyProtection="1">
      <alignment vertical="center" readingOrder="1"/>
      <protection locked="0"/>
    </xf>
    <xf numFmtId="0" fontId="27" fillId="0" borderId="0" xfId="7" applyFont="1" applyAlignment="1" applyProtection="1">
      <alignment vertical="justify" wrapText="1" readingOrder="1"/>
      <protection locked="0"/>
    </xf>
    <xf numFmtId="49" fontId="27" fillId="0" borderId="0" xfId="7" applyNumberFormat="1" applyFont="1" applyAlignment="1" applyProtection="1">
      <alignment horizontal="left" vertical="top" wrapText="1" readingOrder="1"/>
      <protection locked="0"/>
    </xf>
    <xf numFmtId="49" fontId="6" fillId="0" borderId="0" xfId="7" applyNumberFormat="1" applyFont="1" applyAlignment="1" applyProtection="1">
      <alignment vertical="top" wrapText="1"/>
      <protection locked="0"/>
    </xf>
    <xf numFmtId="49" fontId="27" fillId="0" borderId="1" xfId="7" applyNumberFormat="1" applyFont="1" applyBorder="1" applyAlignment="1" applyProtection="1">
      <alignment horizontal="centerContinuous" vertical="center" readingOrder="1"/>
      <protection locked="0"/>
    </xf>
    <xf numFmtId="165" fontId="26" fillId="0" borderId="0" xfId="1" applyNumberFormat="1" applyFont="1" applyFill="1" applyBorder="1" applyAlignment="1" applyProtection="1">
      <alignment vertical="top" readingOrder="1"/>
      <protection locked="0"/>
    </xf>
    <xf numFmtId="166" fontId="26" fillId="0" borderId="0" xfId="7" applyNumberFormat="1" applyFont="1" applyAlignment="1" applyProtection="1">
      <alignment horizontal="right" vertical="top" readingOrder="1"/>
      <protection locked="0"/>
    </xf>
    <xf numFmtId="171" fontId="6" fillId="0" borderId="0" xfId="7" applyNumberFormat="1" applyFont="1"/>
    <xf numFmtId="0" fontId="9" fillId="0" borderId="0" xfId="7" applyFont="1"/>
    <xf numFmtId="166" fontId="6" fillId="0" borderId="0" xfId="10" applyNumberFormat="1" applyFont="1" applyFill="1" applyAlignment="1"/>
    <xf numFmtId="41" fontId="6" fillId="0" borderId="0" xfId="7" applyNumberFormat="1" applyFont="1"/>
    <xf numFmtId="165" fontId="6" fillId="0" borderId="0" xfId="1" applyNumberFormat="1" applyFont="1" applyFill="1" applyAlignment="1">
      <alignment vertical="top"/>
    </xf>
    <xf numFmtId="166" fontId="6" fillId="0" borderId="0" xfId="7" applyNumberFormat="1" applyFont="1"/>
    <xf numFmtId="41" fontId="26" fillId="0" borderId="0" xfId="7" applyNumberFormat="1" applyFont="1" applyAlignment="1" applyProtection="1">
      <alignment horizontal="right" vertical="top" wrapText="1" readingOrder="1"/>
      <protection locked="0"/>
    </xf>
    <xf numFmtId="0" fontId="26" fillId="0" borderId="0" xfId="7" applyFont="1" applyAlignment="1" applyProtection="1">
      <alignment horizontal="left" vertical="top" wrapText="1" readingOrder="1"/>
      <protection locked="0"/>
    </xf>
    <xf numFmtId="0" fontId="26" fillId="0" borderId="0" xfId="7" applyFont="1" applyAlignment="1" applyProtection="1">
      <alignment horizontal="right" vertical="top" wrapText="1" readingOrder="1"/>
      <protection locked="0"/>
    </xf>
    <xf numFmtId="10" fontId="26" fillId="0" borderId="0" xfId="7" applyNumberFormat="1" applyFont="1" applyAlignment="1" applyProtection="1">
      <alignment horizontal="right" vertical="top" wrapText="1" readingOrder="1"/>
      <protection locked="0"/>
    </xf>
    <xf numFmtId="0" fontId="6" fillId="0" borderId="0" xfId="7" applyFont="1" applyAlignment="1">
      <alignment wrapText="1"/>
    </xf>
    <xf numFmtId="0" fontId="6" fillId="0" borderId="0" xfId="7" applyFont="1" applyAlignment="1" applyProtection="1">
      <alignment horizontal="left" vertical="center"/>
      <protection locked="0"/>
    </xf>
    <xf numFmtId="0" fontId="27" fillId="0" borderId="0" xfId="7" applyFont="1" applyAlignment="1" applyProtection="1">
      <alignment horizontal="justify" vertical="top" wrapText="1" readingOrder="1"/>
      <protection locked="0"/>
    </xf>
    <xf numFmtId="49" fontId="27" fillId="2" borderId="17" xfId="7" applyNumberFormat="1" applyFont="1" applyFill="1" applyBorder="1" applyAlignment="1" applyProtection="1">
      <alignment horizontal="center" vertical="center" readingOrder="1"/>
      <protection locked="0"/>
    </xf>
    <xf numFmtId="49" fontId="27" fillId="2" borderId="6" xfId="7" applyNumberFormat="1" applyFont="1" applyFill="1" applyBorder="1" applyAlignment="1" applyProtection="1">
      <alignment horizontal="left" vertical="center" readingOrder="1"/>
      <protection locked="0"/>
    </xf>
    <xf numFmtId="165" fontId="3" fillId="0" borderId="0" xfId="19" applyNumberFormat="1" applyFont="1"/>
    <xf numFmtId="165" fontId="6" fillId="0" borderId="0" xfId="1" applyNumberFormat="1" applyFont="1" applyFill="1" applyAlignment="1"/>
    <xf numFmtId="0" fontId="9" fillId="0" borderId="0" xfId="0" applyFont="1" applyAlignment="1">
      <alignment horizontal="justify" vertical="top"/>
    </xf>
    <xf numFmtId="0" fontId="0" fillId="0" borderId="0" xfId="0" applyAlignment="1">
      <alignment horizontal="justify" vertical="top"/>
    </xf>
    <xf numFmtId="0" fontId="9" fillId="0" borderId="0" xfId="7" applyFont="1" applyBorder="1" applyAlignment="1">
      <alignment vertical="center"/>
    </xf>
    <xf numFmtId="0" fontId="9" fillId="0" borderId="0" xfId="7" applyFont="1" applyAlignment="1">
      <alignment vertical="center"/>
    </xf>
    <xf numFmtId="49" fontId="3" fillId="0" borderId="0" xfId="19" applyNumberFormat="1" applyFont="1" applyAlignment="1">
      <alignment horizontal="left" vertical="center"/>
    </xf>
    <xf numFmtId="0" fontId="3" fillId="0" borderId="0" xfId="19" applyFont="1" applyAlignment="1">
      <alignment horizontal="left" vertical="center"/>
    </xf>
    <xf numFmtId="0" fontId="3" fillId="0" borderId="0" xfId="19" applyFont="1" applyAlignment="1">
      <alignment horizontal="left" vertical="center" wrapText="1"/>
    </xf>
    <xf numFmtId="0" fontId="6" fillId="0" borderId="0" xfId="19" applyFont="1" applyAlignment="1">
      <alignment vertical="center"/>
    </xf>
    <xf numFmtId="49" fontId="3" fillId="2" borderId="17" xfId="19" applyNumberFormat="1" applyFont="1" applyFill="1" applyBorder="1" applyAlignment="1">
      <alignment horizontal="centerContinuous" vertical="center"/>
    </xf>
    <xf numFmtId="49" fontId="3" fillId="2" borderId="6" xfId="19" applyNumberFormat="1" applyFont="1" applyFill="1" applyBorder="1" applyAlignment="1">
      <alignment vertical="center"/>
    </xf>
    <xf numFmtId="49" fontId="3" fillId="0" borderId="0" xfId="27" applyNumberFormat="1" applyFont="1" applyAlignment="1">
      <alignment vertical="center"/>
    </xf>
    <xf numFmtId="165" fontId="3" fillId="0" borderId="0" xfId="19" applyNumberFormat="1" applyFont="1" applyAlignment="1">
      <alignment wrapText="1"/>
    </xf>
    <xf numFmtId="9" fontId="3" fillId="0" borderId="0" xfId="10" applyFont="1" applyFill="1" applyBorder="1" applyAlignment="1">
      <alignment horizontal="right" vertical="center"/>
    </xf>
    <xf numFmtId="166" fontId="6" fillId="0" borderId="0" xfId="10" applyNumberFormat="1" applyFont="1" applyFill="1" applyBorder="1" applyAlignment="1">
      <alignment horizontal="right" vertical="center"/>
    </xf>
    <xf numFmtId="0" fontId="6" fillId="0" borderId="0" xfId="7" applyFont="1" applyBorder="1" applyAlignment="1">
      <alignment vertical="center"/>
    </xf>
    <xf numFmtId="49" fontId="27" fillId="0" borderId="0" xfId="7" applyNumberFormat="1" applyFont="1" applyAlignment="1" applyProtection="1">
      <alignment vertical="justify" readingOrder="1"/>
      <protection locked="0"/>
    </xf>
    <xf numFmtId="49" fontId="6" fillId="0" borderId="0" xfId="7" applyNumberFormat="1" applyFont="1"/>
    <xf numFmtId="49" fontId="27" fillId="2" borderId="6" xfId="7" applyNumberFormat="1" applyFont="1" applyFill="1" applyBorder="1" applyAlignment="1" applyProtection="1">
      <alignment horizontal="centerContinuous" vertical="center" readingOrder="1"/>
      <protection locked="0"/>
    </xf>
    <xf numFmtId="49" fontId="27" fillId="0" borderId="1" xfId="7" applyNumberFormat="1" applyFont="1" applyBorder="1" applyAlignment="1" applyProtection="1">
      <alignment horizontal="center" vertical="center" readingOrder="1"/>
      <protection locked="0"/>
    </xf>
    <xf numFmtId="165" fontId="3" fillId="0" borderId="0" xfId="19" applyNumberFormat="1" applyFont="1" applyAlignment="1">
      <alignment horizontal="right" vertical="center" wrapText="1"/>
    </xf>
    <xf numFmtId="165" fontId="6" fillId="0" borderId="0" xfId="7" applyNumberFormat="1" applyFont="1" applyAlignment="1">
      <alignment wrapText="1"/>
    </xf>
    <xf numFmtId="166" fontId="6" fillId="0" borderId="0" xfId="28" applyNumberFormat="1" applyFont="1" applyFill="1" applyBorder="1" applyAlignment="1">
      <alignment horizontal="right" vertical="center"/>
    </xf>
    <xf numFmtId="165" fontId="6" fillId="0" borderId="0" xfId="7" applyNumberFormat="1" applyFont="1"/>
    <xf numFmtId="49" fontId="3" fillId="2" borderId="17" xfId="7" applyNumberFormat="1" applyFont="1" applyFill="1" applyBorder="1" applyAlignment="1" applyProtection="1">
      <alignment horizontal="centerContinuous" vertical="center" readingOrder="1"/>
      <protection locked="0"/>
    </xf>
    <xf numFmtId="49" fontId="3" fillId="2" borderId="6" xfId="7" applyNumberFormat="1" applyFont="1" applyFill="1" applyBorder="1" applyAlignment="1" applyProtection="1">
      <alignment horizontal="centerContinuous" vertical="center" readingOrder="1"/>
      <protection locked="0"/>
    </xf>
    <xf numFmtId="49" fontId="3" fillId="0" borderId="1" xfId="7" applyNumberFormat="1" applyFont="1" applyBorder="1" applyAlignment="1">
      <alignment horizontal="center" vertical="center"/>
    </xf>
    <xf numFmtId="49" fontId="3" fillId="0" borderId="1" xfId="7" applyNumberFormat="1" applyFont="1" applyBorder="1" applyAlignment="1" applyProtection="1">
      <alignment horizontal="center" vertical="center" readingOrder="1"/>
      <protection locked="0"/>
    </xf>
    <xf numFmtId="165" fontId="3" fillId="0" borderId="0" xfId="7" applyNumberFormat="1" applyFont="1" applyAlignment="1">
      <alignment horizontal="right" vertical="top"/>
    </xf>
    <xf numFmtId="166" fontId="6" fillId="0" borderId="0" xfId="10" applyNumberFormat="1" applyFont="1" applyFill="1" applyBorder="1" applyAlignment="1">
      <alignment horizontal="right"/>
    </xf>
    <xf numFmtId="0" fontId="14" fillId="0" borderId="0" xfId="7" applyFont="1" applyAlignment="1">
      <alignment horizontal="left" vertical="center"/>
    </xf>
    <xf numFmtId="0" fontId="3" fillId="0" borderId="0" xfId="7" applyFont="1" applyAlignment="1">
      <alignment wrapText="1"/>
    </xf>
    <xf numFmtId="0" fontId="3" fillId="0" borderId="0" xfId="7" applyFont="1"/>
    <xf numFmtId="0" fontId="27" fillId="0" borderId="1" xfId="7" applyFont="1" applyBorder="1" applyAlignment="1" applyProtection="1">
      <alignment horizontal="center" vertical="top" readingOrder="1"/>
      <protection locked="0"/>
    </xf>
    <xf numFmtId="0" fontId="3" fillId="0" borderId="1" xfId="7" applyFont="1" applyBorder="1" applyAlignment="1" applyProtection="1">
      <alignment horizontal="center" vertical="top" wrapText="1" readingOrder="1"/>
      <protection locked="0"/>
    </xf>
    <xf numFmtId="0" fontId="8" fillId="0" borderId="0" xfId="7" applyFont="1"/>
    <xf numFmtId="3" fontId="8" fillId="0" borderId="0" xfId="7" applyNumberFormat="1" applyFont="1"/>
    <xf numFmtId="3" fontId="9" fillId="0" borderId="0" xfId="7" applyNumberFormat="1" applyFont="1"/>
    <xf numFmtId="41" fontId="6" fillId="0" borderId="0" xfId="7" applyNumberFormat="1" applyFont="1" applyAlignment="1">
      <alignment horizontal="right"/>
    </xf>
    <xf numFmtId="0" fontId="27" fillId="2" borderId="1" xfId="7" applyFont="1" applyFill="1" applyBorder="1" applyAlignment="1" applyProtection="1">
      <alignment vertical="center" readingOrder="1"/>
      <protection locked="0"/>
    </xf>
    <xf numFmtId="0" fontId="3" fillId="0" borderId="0" xfId="10" applyNumberFormat="1" applyFont="1" applyFill="1" applyAlignment="1"/>
    <xf numFmtId="0" fontId="6" fillId="0" borderId="0" xfId="10" applyNumberFormat="1" applyFont="1" applyFill="1" applyAlignment="1"/>
    <xf numFmtId="0" fontId="18" fillId="0" borderId="0" xfId="7" applyFont="1" applyAlignment="1">
      <alignment horizontal="left" vertical="center"/>
    </xf>
    <xf numFmtId="0" fontId="3" fillId="0" borderId="0" xfId="29" applyFont="1" applyAlignment="1">
      <alignment vertical="center"/>
    </xf>
    <xf numFmtId="0" fontId="6" fillId="0" borderId="0" xfId="29" applyFont="1" applyAlignment="1">
      <alignment vertical="center"/>
    </xf>
    <xf numFmtId="0" fontId="3" fillId="0" borderId="0" xfId="29" applyFont="1" applyAlignment="1">
      <alignment vertical="top"/>
    </xf>
    <xf numFmtId="0" fontId="6" fillId="0" borderId="0" xfId="29" applyFont="1" applyAlignment="1"/>
    <xf numFmtId="0" fontId="3" fillId="2" borderId="17" xfId="29" applyFont="1" applyFill="1" applyBorder="1" applyAlignment="1">
      <alignment horizontal="centerContinuous" vertical="center"/>
    </xf>
    <xf numFmtId="0" fontId="3" fillId="0" borderId="43" xfId="29" applyFont="1" applyBorder="1" applyAlignment="1">
      <alignment horizontal="centerContinuous" vertical="center"/>
    </xf>
    <xf numFmtId="0" fontId="3" fillId="0" borderId="11" xfId="29" applyFont="1" applyBorder="1" applyAlignment="1">
      <alignment horizontal="centerContinuous" vertical="center"/>
    </xf>
    <xf numFmtId="0" fontId="3" fillId="0" borderId="20" xfId="29" applyFont="1" applyBorder="1" applyAlignment="1">
      <alignment horizontal="centerContinuous" vertical="center"/>
    </xf>
    <xf numFmtId="0" fontId="3" fillId="0" borderId="5" xfId="29" applyFont="1" applyBorder="1" applyAlignment="1">
      <alignment horizontal="centerContinuous" vertical="center"/>
    </xf>
    <xf numFmtId="0" fontId="3" fillId="2" borderId="10" xfId="29" applyFont="1" applyFill="1" applyBorder="1" applyAlignment="1">
      <alignment horizontal="center" vertical="center"/>
    </xf>
    <xf numFmtId="0" fontId="3" fillId="0" borderId="3" xfId="29" applyFont="1" applyBorder="1" applyAlignment="1">
      <alignment horizontal="centerContinuous" vertical="center"/>
    </xf>
    <xf numFmtId="0" fontId="3" fillId="0" borderId="5" xfId="29" applyFont="1" applyBorder="1" applyAlignment="1">
      <alignment horizontal="centerContinuous" vertical="top"/>
    </xf>
    <xf numFmtId="0" fontId="3" fillId="0" borderId="1" xfId="29" applyFont="1" applyBorder="1" applyAlignment="1">
      <alignment horizontal="centerContinuous" vertical="top"/>
    </xf>
    <xf numFmtId="0" fontId="3" fillId="0" borderId="3" xfId="29" applyFont="1" applyBorder="1" applyAlignment="1">
      <alignment horizontal="centerContinuous" vertical="top"/>
    </xf>
    <xf numFmtId="0" fontId="3" fillId="0" borderId="20" xfId="29" applyFont="1" applyBorder="1" applyAlignment="1">
      <alignment horizontal="centerContinuous" vertical="top"/>
    </xf>
    <xf numFmtId="0" fontId="3" fillId="2" borderId="6" xfId="29" applyFont="1" applyFill="1" applyBorder="1" applyAlignment="1">
      <alignment horizontal="center" vertical="center"/>
    </xf>
    <xf numFmtId="0" fontId="3" fillId="0" borderId="6" xfId="29" applyFont="1" applyBorder="1" applyAlignment="1">
      <alignment horizontal="centerContinuous" vertical="center"/>
    </xf>
    <xf numFmtId="0" fontId="3" fillId="0" borderId="1" xfId="29" applyFont="1" applyBorder="1" applyAlignment="1">
      <alignment horizontal="centerContinuous" vertical="center"/>
    </xf>
    <xf numFmtId="165" fontId="3" fillId="0" borderId="0" xfId="1" applyNumberFormat="1" applyFont="1" applyFill="1" applyAlignment="1"/>
    <xf numFmtId="3" fontId="6" fillId="0" borderId="0" xfId="29" applyNumberFormat="1" applyFont="1" applyAlignment="1"/>
    <xf numFmtId="0" fontId="6" fillId="0" borderId="0" xfId="29" applyFont="1" applyAlignment="1">
      <alignment vertical="top"/>
    </xf>
    <xf numFmtId="172" fontId="3" fillId="0" borderId="0" xfId="29" applyNumberFormat="1" applyFont="1" applyAlignment="1">
      <alignment vertical="top"/>
    </xf>
    <xf numFmtId="172" fontId="6" fillId="0" borderId="0" xfId="29" applyNumberFormat="1" applyFont="1" applyAlignment="1">
      <alignment vertical="top"/>
    </xf>
    <xf numFmtId="0" fontId="3" fillId="2" borderId="6" xfId="29" applyFont="1" applyFill="1" applyBorder="1" applyAlignment="1">
      <alignment vertical="center"/>
    </xf>
    <xf numFmtId="0" fontId="3" fillId="0" borderId="1" xfId="29" applyFont="1" applyBorder="1" applyAlignment="1">
      <alignment horizontal="center" vertical="center"/>
    </xf>
    <xf numFmtId="0" fontId="3" fillId="0" borderId="11" xfId="29" applyFont="1" applyBorder="1" applyAlignment="1">
      <alignment horizontal="left" vertical="top"/>
    </xf>
    <xf numFmtId="3" fontId="3" fillId="0" borderId="0" xfId="30" applyNumberFormat="1" applyFont="1" applyFill="1" applyBorder="1" applyAlignment="1">
      <alignment horizontal="right" vertical="center"/>
    </xf>
    <xf numFmtId="9" fontId="3" fillId="0" borderId="0" xfId="30" applyNumberFormat="1" applyFont="1" applyFill="1" applyBorder="1" applyAlignment="1">
      <alignment horizontal="right" vertical="center"/>
    </xf>
    <xf numFmtId="0" fontId="6" fillId="0" borderId="0" xfId="29" applyFont="1" applyAlignment="1">
      <alignment horizontal="left" vertical="top"/>
    </xf>
    <xf numFmtId="3" fontId="6" fillId="0" borderId="0" xfId="31" applyNumberFormat="1" applyFont="1" applyFill="1" applyBorder="1" applyAlignment="1" applyProtection="1">
      <alignment horizontal="right" vertical="center"/>
    </xf>
    <xf numFmtId="172" fontId="6" fillId="0" borderId="0" xfId="29" applyNumberFormat="1" applyFont="1" applyAlignment="1">
      <alignment horizontal="right" vertical="top"/>
    </xf>
    <xf numFmtId="173" fontId="6" fillId="0" borderId="0" xfId="29" applyNumberFormat="1" applyFont="1" applyAlignment="1">
      <alignment horizontal="right" vertical="top"/>
    </xf>
    <xf numFmtId="0" fontId="6" fillId="0" borderId="0" xfId="19" applyFont="1" applyAlignment="1">
      <alignment vertical="top"/>
    </xf>
    <xf numFmtId="0" fontId="3" fillId="2" borderId="17" xfId="29" applyFont="1" applyFill="1" applyBorder="1" applyAlignment="1">
      <alignment horizontal="center" vertical="center"/>
    </xf>
    <xf numFmtId="0" fontId="3" fillId="0" borderId="17" xfId="29" applyFont="1" applyBorder="1" applyAlignment="1">
      <alignment horizontal="centerContinuous" vertical="center"/>
    </xf>
    <xf numFmtId="0" fontId="3" fillId="2" borderId="8" xfId="29" applyFont="1" applyFill="1" applyBorder="1" applyAlignment="1">
      <alignment vertical="center"/>
    </xf>
    <xf numFmtId="0" fontId="3" fillId="2" borderId="3" xfId="29" applyFont="1" applyFill="1" applyBorder="1" applyAlignment="1">
      <alignment horizontal="centerContinuous" vertical="center"/>
    </xf>
    <xf numFmtId="0" fontId="3" fillId="2" borderId="6" xfId="29" applyFont="1" applyFill="1" applyBorder="1" applyAlignment="1">
      <alignment horizontal="center" vertical="center" wrapText="1"/>
    </xf>
    <xf numFmtId="0" fontId="3" fillId="0" borderId="71" xfId="29" applyFont="1" applyBorder="1" applyAlignment="1">
      <alignment horizontal="center" vertical="center" wrapText="1"/>
    </xf>
    <xf numFmtId="0" fontId="3" fillId="0" borderId="7" xfId="29" applyFont="1" applyBorder="1" applyAlignment="1">
      <alignment horizontal="center" vertical="center"/>
    </xf>
    <xf numFmtId="0" fontId="3" fillId="0" borderId="6" xfId="29" applyFont="1" applyBorder="1" applyAlignment="1">
      <alignment horizontal="center" vertical="center"/>
    </xf>
    <xf numFmtId="0" fontId="3" fillId="0" borderId="6" xfId="29" applyFont="1" applyBorder="1" applyAlignment="1">
      <alignment horizontal="center" vertical="center" wrapText="1"/>
    </xf>
    <xf numFmtId="3" fontId="3" fillId="0" borderId="0" xfId="29" applyNumberFormat="1" applyFont="1" applyAlignment="1"/>
    <xf numFmtId="0" fontId="3" fillId="2" borderId="43" xfId="29" applyFont="1" applyFill="1" applyBorder="1" applyAlignment="1">
      <alignment horizontal="centerContinuous" vertical="center"/>
    </xf>
    <xf numFmtId="0" fontId="3" fillId="0" borderId="13" xfId="29" applyFont="1" applyBorder="1" applyAlignment="1">
      <alignment horizontal="centerContinuous" vertical="center"/>
    </xf>
    <xf numFmtId="0" fontId="6" fillId="0" borderId="0" xfId="29" applyFont="1" applyAlignment="1">
      <alignment horizontal="center" vertical="center"/>
    </xf>
    <xf numFmtId="0" fontId="3" fillId="2" borderId="8" xfId="29" applyFont="1" applyFill="1" applyBorder="1" applyAlignment="1">
      <alignment horizontal="centerContinuous" vertical="center"/>
    </xf>
    <xf numFmtId="0" fontId="3" fillId="2" borderId="12" xfId="29" applyFont="1" applyFill="1" applyBorder="1" applyAlignment="1">
      <alignment horizontal="center" vertical="center"/>
    </xf>
    <xf numFmtId="3" fontId="3" fillId="0" borderId="0" xfId="29" applyNumberFormat="1" applyFont="1" applyAlignment="1">
      <alignment vertical="top"/>
    </xf>
    <xf numFmtId="3" fontId="6" fillId="0" borderId="0" xfId="29" applyNumberFormat="1" applyFont="1" applyAlignment="1">
      <alignment vertical="top"/>
    </xf>
    <xf numFmtId="0" fontId="3" fillId="2" borderId="17" xfId="29" applyFont="1" applyFill="1" applyBorder="1" applyAlignment="1">
      <alignment horizontal="center" vertical="center" wrapText="1"/>
    </xf>
    <xf numFmtId="0" fontId="3" fillId="2" borderId="1" xfId="29" applyFont="1" applyFill="1" applyBorder="1" applyAlignment="1">
      <alignment horizontal="centerContinuous" vertical="center"/>
    </xf>
    <xf numFmtId="0" fontId="3" fillId="2" borderId="8" xfId="29" applyFont="1" applyFill="1" applyBorder="1" applyAlignment="1">
      <alignment horizontal="center" vertical="center" wrapText="1"/>
    </xf>
    <xf numFmtId="0" fontId="3" fillId="2" borderId="10" xfId="29" applyFont="1" applyFill="1" applyBorder="1" applyAlignment="1">
      <alignment horizontal="centerContinuous" vertical="center" wrapText="1"/>
    </xf>
    <xf numFmtId="0" fontId="3" fillId="2" borderId="3" xfId="29" applyFont="1" applyFill="1" applyBorder="1" applyAlignment="1">
      <alignment horizontal="centerContinuous" vertical="center" wrapText="1"/>
    </xf>
    <xf numFmtId="0" fontId="3" fillId="2" borderId="20" xfId="29" applyFont="1" applyFill="1" applyBorder="1" applyAlignment="1">
      <alignment horizontal="centerContinuous" vertical="center" wrapText="1"/>
    </xf>
    <xf numFmtId="0" fontId="3" fillId="2" borderId="5" xfId="29" applyFont="1" applyFill="1" applyBorder="1" applyAlignment="1">
      <alignment horizontal="centerContinuous" vertical="center" wrapText="1"/>
    </xf>
    <xf numFmtId="0" fontId="3" fillId="2" borderId="8" xfId="29" applyFont="1" applyFill="1" applyBorder="1" applyAlignment="1">
      <alignment vertical="center" wrapText="1"/>
    </xf>
    <xf numFmtId="0" fontId="3" fillId="2" borderId="15" xfId="29" applyFont="1" applyFill="1" applyBorder="1" applyAlignment="1">
      <alignment horizontal="centerContinuous" vertical="center" wrapText="1"/>
    </xf>
    <xf numFmtId="0" fontId="3" fillId="2" borderId="5" xfId="29" applyFont="1" applyFill="1" applyBorder="1" applyAlignment="1">
      <alignment horizontal="centerContinuous" vertical="center"/>
    </xf>
    <xf numFmtId="49" fontId="3" fillId="2" borderId="5" xfId="29" applyNumberFormat="1" applyFont="1" applyFill="1" applyBorder="1" applyAlignment="1">
      <alignment horizontal="centerContinuous" vertical="center" wrapText="1"/>
    </xf>
    <xf numFmtId="0" fontId="3" fillId="0" borderId="11" xfId="29" applyFont="1" applyBorder="1" applyAlignment="1">
      <alignment vertical="top"/>
    </xf>
    <xf numFmtId="3" fontId="6" fillId="0" borderId="0" xfId="30" applyNumberFormat="1" applyFont="1" applyFill="1" applyBorder="1" applyAlignment="1">
      <alignment horizontal="right" vertical="top"/>
    </xf>
    <xf numFmtId="174" fontId="6" fillId="0" borderId="0" xfId="30" applyNumberFormat="1" applyFont="1" applyFill="1" applyBorder="1" applyAlignment="1">
      <alignment horizontal="right" vertical="top"/>
    </xf>
    <xf numFmtId="175" fontId="6" fillId="0" borderId="0" xfId="30" applyNumberFormat="1" applyFont="1" applyFill="1" applyBorder="1" applyAlignment="1">
      <alignment horizontal="right" vertical="top"/>
    </xf>
    <xf numFmtId="3" fontId="3" fillId="0" borderId="0" xfId="30" applyNumberFormat="1" applyFont="1" applyFill="1" applyBorder="1" applyAlignment="1" applyProtection="1">
      <alignment horizontal="right" vertical="top"/>
    </xf>
    <xf numFmtId="3" fontId="6" fillId="0" borderId="0" xfId="30" applyNumberFormat="1" applyFont="1" applyFill="1" applyBorder="1" applyAlignment="1" applyProtection="1">
      <alignment horizontal="right" vertical="top"/>
    </xf>
    <xf numFmtId="166" fontId="18" fillId="0" borderId="0" xfId="10" applyNumberFormat="1" applyFont="1" applyBorder="1" applyAlignment="1">
      <alignment vertical="top" wrapText="1" readingOrder="1"/>
    </xf>
    <xf numFmtId="166" fontId="6" fillId="0" borderId="0" xfId="10" applyNumberFormat="1" applyFont="1" applyFill="1" applyBorder="1" applyAlignment="1" applyProtection="1">
      <alignment horizontal="right" vertical="top"/>
    </xf>
    <xf numFmtId="0" fontId="3" fillId="2" borderId="43" xfId="29" applyFont="1" applyFill="1" applyBorder="1" applyAlignment="1">
      <alignment horizontal="center" vertical="center" wrapText="1"/>
    </xf>
    <xf numFmtId="0" fontId="3" fillId="2" borderId="10" xfId="29" applyFont="1" applyFill="1" applyBorder="1" applyAlignment="1">
      <alignment horizontal="center" vertical="center" wrapText="1"/>
    </xf>
    <xf numFmtId="0" fontId="3" fillId="2" borderId="8" xfId="29" applyFont="1" applyFill="1" applyBorder="1" applyAlignment="1">
      <alignment horizontal="center" vertical="center"/>
    </xf>
    <xf numFmtId="0" fontId="3" fillId="2" borderId="15" xfId="29" applyFont="1" applyFill="1" applyBorder="1" applyAlignment="1">
      <alignment vertical="center"/>
    </xf>
    <xf numFmtId="0" fontId="3" fillId="0" borderId="1" xfId="29" applyFont="1" applyBorder="1" applyAlignment="1">
      <alignment horizontal="center" vertical="center" wrapText="1"/>
    </xf>
    <xf numFmtId="0" fontId="3" fillId="0" borderId="0" xfId="29" applyFont="1" applyAlignment="1"/>
    <xf numFmtId="0" fontId="3" fillId="0" borderId="1" xfId="29" applyFont="1" applyBorder="1" applyAlignment="1">
      <alignment horizontal="centerContinuous" vertical="center" wrapText="1"/>
    </xf>
    <xf numFmtId="0" fontId="3" fillId="0" borderId="0" xfId="29" applyFont="1" applyAlignment="1">
      <alignment horizontal="left" vertical="top"/>
    </xf>
    <xf numFmtId="172" fontId="6" fillId="0" borderId="0" xfId="29" applyNumberFormat="1" applyFont="1" applyAlignment="1"/>
    <xf numFmtId="3" fontId="3" fillId="0" borderId="0" xfId="29" applyNumberFormat="1" applyFont="1" applyAlignment="1">
      <alignment horizontal="right" vertical="top"/>
    </xf>
    <xf numFmtId="9" fontId="3" fillId="0" borderId="0" xfId="10" applyFont="1" applyAlignment="1"/>
    <xf numFmtId="3" fontId="18" fillId="0" borderId="0" xfId="0" applyNumberFormat="1" applyFont="1" applyAlignment="1">
      <alignment horizontal="right" vertical="top"/>
    </xf>
    <xf numFmtId="166" fontId="6" fillId="0" borderId="0" xfId="10" applyNumberFormat="1" applyFont="1" applyAlignment="1"/>
    <xf numFmtId="0" fontId="3" fillId="2" borderId="15" xfId="29" applyFont="1" applyFill="1" applyBorder="1" applyAlignment="1">
      <alignment horizontal="center" vertical="center"/>
    </xf>
    <xf numFmtId="3" fontId="3" fillId="0" borderId="0" xfId="29" applyNumberFormat="1" applyFont="1" applyAlignment="1">
      <alignment horizontal="right" vertical="center"/>
    </xf>
    <xf numFmtId="0" fontId="6" fillId="0" borderId="0" xfId="29" applyFont="1" applyAlignment="1">
      <alignment horizontal="justify" vertical="center"/>
    </xf>
    <xf numFmtId="3" fontId="3" fillId="0" borderId="11" xfId="29" applyNumberFormat="1" applyFont="1" applyBorder="1" applyAlignment="1">
      <alignment vertical="top"/>
    </xf>
    <xf numFmtId="3" fontId="6" fillId="0" borderId="0" xfId="21" applyNumberFormat="1" applyFont="1" applyAlignment="1"/>
    <xf numFmtId="0" fontId="12" fillId="0" borderId="0" xfId="7" applyFont="1" applyAlignment="1">
      <alignment vertical="center"/>
    </xf>
    <xf numFmtId="0" fontId="8" fillId="2" borderId="17" xfId="7" applyFont="1" applyFill="1" applyBorder="1" applyAlignment="1">
      <alignment horizontal="center" vertical="center"/>
    </xf>
    <xf numFmtId="1" fontId="8" fillId="0" borderId="1" xfId="7" applyNumberFormat="1" applyFont="1" applyBorder="1" applyAlignment="1">
      <alignment horizontal="centerContinuous" vertical="center"/>
    </xf>
    <xf numFmtId="1" fontId="8" fillId="0" borderId="38" xfId="7" applyNumberFormat="1" applyFont="1" applyBorder="1" applyAlignment="1">
      <alignment horizontal="centerContinuous" vertical="center"/>
    </xf>
    <xf numFmtId="1" fontId="8" fillId="0" borderId="53" xfId="7" applyNumberFormat="1" applyFont="1" applyBorder="1" applyAlignment="1">
      <alignment horizontal="centerContinuous" vertical="center"/>
    </xf>
    <xf numFmtId="0" fontId="8" fillId="2" borderId="6" xfId="7" applyFont="1" applyFill="1" applyBorder="1" applyAlignment="1">
      <alignment horizontal="left" vertical="center"/>
    </xf>
    <xf numFmtId="0" fontId="8" fillId="0" borderId="1" xfId="7" applyFont="1" applyBorder="1" applyAlignment="1">
      <alignment horizontal="centerContinuous" vertical="center"/>
    </xf>
    <xf numFmtId="49" fontId="8" fillId="0" borderId="0" xfId="7" applyNumberFormat="1" applyFont="1" applyAlignment="1">
      <alignment horizontal="left" vertical="center"/>
    </xf>
    <xf numFmtId="165" fontId="3" fillId="0" borderId="0" xfId="32" applyNumberFormat="1" applyFont="1" applyAlignment="1">
      <alignment horizontal="right" vertical="center"/>
    </xf>
    <xf numFmtId="165" fontId="3" fillId="0" borderId="0" xfId="32" applyNumberFormat="1" applyFont="1" applyFill="1" applyAlignment="1">
      <alignment horizontal="right" vertical="center"/>
    </xf>
    <xf numFmtId="165" fontId="6" fillId="0" borderId="0" xfId="32" applyNumberFormat="1" applyFont="1" applyAlignment="1">
      <alignment horizontal="right" vertical="center"/>
    </xf>
    <xf numFmtId="165" fontId="6" fillId="0" borderId="0" xfId="32" applyNumberFormat="1" applyFont="1" applyFill="1" applyAlignment="1">
      <alignment horizontal="right" vertical="center"/>
    </xf>
    <xf numFmtId="0" fontId="6" fillId="0" borderId="0" xfId="19" applyFont="1" applyAlignment="1">
      <alignment horizontal="left" vertical="center"/>
    </xf>
    <xf numFmtId="49" fontId="3" fillId="0" borderId="0" xfId="7" applyNumberFormat="1" applyFont="1" applyAlignment="1">
      <alignment horizontal="left" vertical="center"/>
    </xf>
    <xf numFmtId="49" fontId="3" fillId="0" borderId="0" xfId="7" applyNumberFormat="1" applyFont="1" applyAlignment="1">
      <alignment vertical="center"/>
    </xf>
    <xf numFmtId="49" fontId="3" fillId="0" borderId="9" xfId="7" applyNumberFormat="1" applyFont="1" applyBorder="1" applyAlignment="1">
      <alignment vertical="center"/>
    </xf>
    <xf numFmtId="49" fontId="3" fillId="2" borderId="1" xfId="7" applyNumberFormat="1" applyFont="1" applyFill="1" applyBorder="1" applyAlignment="1">
      <alignment horizontal="center" vertical="center"/>
    </xf>
    <xf numFmtId="0" fontId="14" fillId="5" borderId="72" xfId="0" applyFont="1" applyFill="1" applyBorder="1" applyAlignment="1">
      <alignment horizontal="center" vertical="center" wrapText="1"/>
    </xf>
    <xf numFmtId="49" fontId="3" fillId="0" borderId="0" xfId="0" applyNumberFormat="1" applyFont="1" applyAlignment="1" applyProtection="1">
      <alignment horizontal="left" vertical="center"/>
      <protection locked="0"/>
    </xf>
    <xf numFmtId="3" fontId="3" fillId="0" borderId="0" xfId="7" applyNumberFormat="1" applyFont="1" applyAlignment="1">
      <alignment vertical="center"/>
    </xf>
    <xf numFmtId="0" fontId="6" fillId="0" borderId="0" xfId="0" applyFont="1" applyAlignment="1">
      <alignment horizontal="left" vertical="center" indent="1"/>
    </xf>
    <xf numFmtId="49" fontId="6" fillId="0" borderId="0" xfId="15" applyNumberFormat="1" applyFont="1" applyAlignment="1">
      <alignment horizontal="left" vertical="center"/>
    </xf>
    <xf numFmtId="0" fontId="6" fillId="0" borderId="0" xfId="33" applyFont="1" applyAlignment="1">
      <alignment vertical="center"/>
    </xf>
    <xf numFmtId="0" fontId="6" fillId="0" borderId="0" xfId="33" applyFont="1"/>
    <xf numFmtId="49" fontId="3" fillId="0" borderId="0" xfId="15" applyNumberFormat="1" applyFont="1" applyAlignment="1">
      <alignment horizontal="left" vertical="center"/>
    </xf>
    <xf numFmtId="0" fontId="3" fillId="0" borderId="0" xfId="15" applyFont="1" applyAlignment="1">
      <alignment vertical="top"/>
    </xf>
    <xf numFmtId="0" fontId="6" fillId="0" borderId="0" xfId="15" applyFont="1"/>
    <xf numFmtId="0" fontId="3" fillId="0" borderId="9" xfId="15" applyFont="1" applyBorder="1"/>
    <xf numFmtId="0" fontId="3" fillId="0" borderId="0" xfId="15" applyFont="1"/>
    <xf numFmtId="49" fontId="3" fillId="2" borderId="17" xfId="15" applyNumberFormat="1" applyFont="1" applyFill="1" applyBorder="1" applyAlignment="1">
      <alignment horizontal="centerContinuous" vertical="center"/>
    </xf>
    <xf numFmtId="49" fontId="3" fillId="0" borderId="3" xfId="34" applyNumberFormat="1" applyFont="1" applyFill="1" applyBorder="1" applyAlignment="1">
      <alignment horizontal="centerContinuous" vertical="center"/>
    </xf>
    <xf numFmtId="49" fontId="3" fillId="0" borderId="5" xfId="34" applyNumberFormat="1" applyFont="1" applyFill="1" applyBorder="1" applyAlignment="1">
      <alignment horizontal="centerContinuous" vertical="center"/>
    </xf>
    <xf numFmtId="49" fontId="3" fillId="0" borderId="6" xfId="15" applyNumberFormat="1" applyFont="1" applyBorder="1" applyAlignment="1">
      <alignment vertical="center"/>
    </xf>
    <xf numFmtId="49" fontId="3" fillId="0" borderId="1" xfId="15" applyNumberFormat="1" applyFont="1" applyBorder="1" applyAlignment="1">
      <alignment horizontal="center" vertical="center"/>
    </xf>
    <xf numFmtId="49" fontId="27" fillId="0" borderId="0" xfId="0" applyNumberFormat="1" applyFont="1" applyAlignment="1" applyProtection="1">
      <alignment horizontal="left" vertical="center" readingOrder="1"/>
      <protection locked="0"/>
    </xf>
    <xf numFmtId="3" fontId="3" fillId="0" borderId="0" xfId="1" applyNumberFormat="1" applyFont="1" applyFill="1" applyBorder="1" applyAlignment="1">
      <alignment horizontal="right" vertical="center"/>
    </xf>
    <xf numFmtId="166" fontId="6" fillId="0" borderId="0" xfId="15" applyNumberFormat="1" applyFont="1"/>
    <xf numFmtId="49" fontId="6" fillId="0" borderId="0" xfId="15" applyNumberFormat="1" applyFont="1" applyAlignment="1">
      <alignment horizontal="left" vertical="center" readingOrder="1"/>
    </xf>
    <xf numFmtId="3" fontId="6" fillId="0" borderId="0" xfId="1" applyNumberFormat="1" applyFont="1" applyFill="1" applyBorder="1" applyAlignment="1">
      <alignment horizontal="right" vertical="center"/>
    </xf>
    <xf numFmtId="49" fontId="6" fillId="0" borderId="0" xfId="15" applyNumberFormat="1" applyFont="1"/>
    <xf numFmtId="165" fontId="6" fillId="0" borderId="0" xfId="15" applyNumberFormat="1" applyFont="1"/>
    <xf numFmtId="0" fontId="6" fillId="0" borderId="0" xfId="15" applyFont="1" applyAlignment="1">
      <alignment vertical="top"/>
    </xf>
    <xf numFmtId="0" fontId="3" fillId="0" borderId="0" xfId="15" applyFont="1" applyAlignment="1">
      <alignment vertical="center" wrapText="1"/>
    </xf>
    <xf numFmtId="0" fontId="3" fillId="0" borderId="0" xfId="15" applyFont="1" applyAlignment="1">
      <alignment vertical="center"/>
    </xf>
    <xf numFmtId="0" fontId="6" fillId="0" borderId="0" xfId="15" applyFont="1" applyAlignment="1">
      <alignment vertical="center"/>
    </xf>
    <xf numFmtId="49" fontId="3" fillId="0" borderId="0" xfId="15" applyNumberFormat="1" applyFont="1" applyAlignment="1">
      <alignment horizontal="justify" vertical="center" wrapText="1"/>
    </xf>
    <xf numFmtId="0" fontId="3" fillId="0" borderId="0" xfId="15" applyFont="1" applyAlignment="1">
      <alignment horizontal="justify" vertical="center" wrapText="1"/>
    </xf>
    <xf numFmtId="49" fontId="3" fillId="0" borderId="1" xfId="34" applyNumberFormat="1" applyFont="1" applyFill="1" applyBorder="1" applyAlignment="1">
      <alignment horizontal="centerContinuous" vertical="center"/>
    </xf>
    <xf numFmtId="0" fontId="6" fillId="0" borderId="0" xfId="15" applyFont="1" applyAlignment="1">
      <alignment horizontal="center" vertical="center"/>
    </xf>
    <xf numFmtId="49" fontId="3" fillId="2" borderId="6" xfId="15" applyNumberFormat="1" applyFont="1" applyFill="1" applyBorder="1" applyAlignment="1">
      <alignment vertical="center"/>
    </xf>
    <xf numFmtId="49" fontId="3" fillId="0" borderId="1" xfId="15" applyNumberFormat="1" applyFont="1" applyBorder="1" applyAlignment="1">
      <alignment horizontal="center" vertical="center" wrapText="1"/>
    </xf>
    <xf numFmtId="49" fontId="6" fillId="0" borderId="0" xfId="15" applyNumberFormat="1" applyFont="1" applyAlignment="1">
      <alignment horizontal="left" vertical="center" wrapText="1" readingOrder="1"/>
    </xf>
    <xf numFmtId="176" fontId="6" fillId="0" borderId="0" xfId="1" applyNumberFormat="1" applyFont="1" applyFill="1" applyBorder="1" applyAlignment="1">
      <alignment horizontal="right" vertical="center"/>
    </xf>
    <xf numFmtId="10" fontId="6" fillId="0" borderId="0" xfId="10" applyNumberFormat="1" applyFont="1" applyFill="1" applyBorder="1" applyAlignment="1">
      <alignment horizontal="right" vertical="center"/>
    </xf>
    <xf numFmtId="4" fontId="6" fillId="0" borderId="0" xfId="1" applyNumberFormat="1" applyFont="1" applyFill="1" applyBorder="1" applyAlignment="1">
      <alignment horizontal="right" vertical="center"/>
    </xf>
    <xf numFmtId="165" fontId="6" fillId="0" borderId="0" xfId="1" applyNumberFormat="1" applyFont="1" applyFill="1" applyBorder="1" applyAlignment="1">
      <alignment horizontal="right" vertical="center"/>
    </xf>
    <xf numFmtId="0" fontId="6" fillId="0" borderId="0" xfId="15" applyFont="1" applyAlignment="1">
      <alignment horizontal="left" vertical="center"/>
    </xf>
    <xf numFmtId="166" fontId="6" fillId="0" borderId="0" xfId="1" applyNumberFormat="1" applyFont="1" applyFill="1" applyBorder="1" applyAlignment="1">
      <alignment horizontal="right" vertical="center"/>
    </xf>
    <xf numFmtId="0" fontId="6" fillId="0" borderId="0" xfId="0" applyFont="1" applyAlignment="1" applyProtection="1">
      <alignment horizontal="left" vertical="center"/>
      <protection locked="0"/>
    </xf>
    <xf numFmtId="0" fontId="6" fillId="0" borderId="0" xfId="0" applyFont="1" applyAlignment="1" applyProtection="1">
      <alignment vertical="center"/>
      <protection locked="0"/>
    </xf>
    <xf numFmtId="0" fontId="3" fillId="0" borderId="9" xfId="15" applyFont="1" applyBorder="1" applyAlignment="1">
      <alignment vertical="center"/>
    </xf>
    <xf numFmtId="49" fontId="3" fillId="2" borderId="8" xfId="15" applyNumberFormat="1" applyFont="1" applyFill="1" applyBorder="1" applyAlignment="1">
      <alignment horizontal="centerContinuous" vertical="center"/>
    </xf>
    <xf numFmtId="49" fontId="3" fillId="0" borderId="5" xfId="15" applyNumberFormat="1" applyFont="1" applyBorder="1" applyAlignment="1">
      <alignment horizontal="center" vertical="center"/>
    </xf>
    <xf numFmtId="165" fontId="6" fillId="0" borderId="0" xfId="15" applyNumberFormat="1" applyFont="1" applyAlignment="1">
      <alignment vertical="center"/>
    </xf>
    <xf numFmtId="41" fontId="6" fillId="0" borderId="0" xfId="1" applyFont="1" applyFill="1" applyBorder="1" applyAlignment="1">
      <alignment vertical="center"/>
    </xf>
    <xf numFmtId="49" fontId="6" fillId="0" borderId="0" xfId="0" applyNumberFormat="1" applyFont="1" applyAlignment="1" applyProtection="1">
      <alignment horizontal="left" vertical="center"/>
      <protection locked="0"/>
    </xf>
    <xf numFmtId="0" fontId="6" fillId="0" borderId="0" xfId="33" applyFont="1" applyAlignment="1">
      <alignment horizontal="justify" vertical="center"/>
    </xf>
    <xf numFmtId="0" fontId="3" fillId="0" borderId="0" xfId="15" applyFont="1" applyAlignment="1">
      <alignment horizontal="justify" vertical="center"/>
    </xf>
    <xf numFmtId="0" fontId="3" fillId="0" borderId="0" xfId="15" applyFont="1" applyAlignment="1">
      <alignment horizontal="center" vertical="center"/>
    </xf>
    <xf numFmtId="49" fontId="3" fillId="2" borderId="12" xfId="15" applyNumberFormat="1" applyFont="1" applyFill="1" applyBorder="1" applyAlignment="1">
      <alignment horizontal="centerContinuous" vertical="center"/>
    </xf>
    <xf numFmtId="49" fontId="3" fillId="2" borderId="7" xfId="15" applyNumberFormat="1" applyFont="1" applyFill="1" applyBorder="1" applyAlignment="1">
      <alignment vertical="center"/>
    </xf>
    <xf numFmtId="49" fontId="3" fillId="0" borderId="0" xfId="0" applyNumberFormat="1" applyFont="1" applyAlignment="1" applyProtection="1">
      <alignment horizontal="left" vertical="center" readingOrder="1"/>
      <protection locked="0"/>
    </xf>
    <xf numFmtId="3" fontId="3" fillId="0" borderId="0" xfId="1" applyNumberFormat="1" applyFont="1" applyFill="1" applyBorder="1" applyAlignment="1">
      <alignment vertical="center"/>
    </xf>
    <xf numFmtId="3" fontId="6" fillId="0" borderId="0" xfId="1" applyNumberFormat="1" applyFont="1" applyFill="1" applyBorder="1" applyAlignment="1" applyProtection="1">
      <alignment horizontal="right" vertical="center" readingOrder="1"/>
      <protection locked="0"/>
    </xf>
    <xf numFmtId="3" fontId="6" fillId="0" borderId="0" xfId="9" applyNumberFormat="1" applyFont="1" applyFill="1" applyBorder="1" applyAlignment="1" applyProtection="1">
      <alignment horizontal="right" vertical="center" readingOrder="1"/>
      <protection locked="0"/>
    </xf>
    <xf numFmtId="176" fontId="6" fillId="0" borderId="0" xfId="1" applyNumberFormat="1" applyFont="1" applyFill="1" applyBorder="1" applyAlignment="1" applyProtection="1">
      <alignment horizontal="right" vertical="center" readingOrder="1"/>
      <protection locked="0"/>
    </xf>
    <xf numFmtId="10" fontId="6" fillId="0" borderId="0" xfId="10" applyNumberFormat="1" applyFont="1" applyFill="1" applyBorder="1" applyAlignment="1">
      <alignment vertical="center"/>
    </xf>
    <xf numFmtId="49" fontId="6" fillId="0" borderId="0" xfId="35" applyNumberFormat="1" applyFont="1" applyAlignment="1">
      <alignment horizontal="left" vertical="center"/>
    </xf>
    <xf numFmtId="1" fontId="6" fillId="0" borderId="0" xfId="0" applyNumberFormat="1" applyFont="1" applyAlignment="1">
      <alignment horizontal="right" vertical="center" readingOrder="1"/>
    </xf>
    <xf numFmtId="4" fontId="6" fillId="0" borderId="0" xfId="1" applyNumberFormat="1" applyFont="1" applyFill="1" applyBorder="1" applyAlignment="1" applyProtection="1">
      <alignment horizontal="right" vertical="center" readingOrder="1"/>
      <protection locked="0"/>
    </xf>
    <xf numFmtId="0" fontId="6" fillId="0" borderId="0" xfId="35" applyFont="1" applyAlignment="1">
      <alignment horizontal="left" vertical="center"/>
    </xf>
    <xf numFmtId="168" fontId="6" fillId="0" borderId="0" xfId="0" applyNumberFormat="1" applyFont="1" applyAlignment="1" applyProtection="1">
      <alignment horizontal="right" vertical="center" readingOrder="1"/>
      <protection locked="0"/>
    </xf>
    <xf numFmtId="165" fontId="6" fillId="0" borderId="0" xfId="1" applyNumberFormat="1" applyFont="1" applyFill="1" applyBorder="1" applyAlignment="1" applyProtection="1">
      <alignment horizontal="right" vertical="center" readingOrder="1"/>
      <protection locked="0"/>
    </xf>
    <xf numFmtId="0" fontId="6" fillId="0" borderId="0" xfId="15" applyFont="1" applyAlignment="1">
      <alignment horizontal="justify" vertical="center"/>
    </xf>
    <xf numFmtId="0" fontId="6" fillId="0" borderId="0" xfId="0" applyFont="1" applyAlignment="1" applyProtection="1">
      <alignment horizontal="justify" vertical="center"/>
      <protection locked="0"/>
    </xf>
    <xf numFmtId="3" fontId="6" fillId="0" borderId="0" xfId="33" applyNumberFormat="1" applyFont="1" applyAlignment="1">
      <alignment vertical="center"/>
    </xf>
    <xf numFmtId="49" fontId="3" fillId="0" borderId="9" xfId="15" applyNumberFormat="1" applyFont="1" applyBorder="1" applyAlignment="1">
      <alignment vertical="center"/>
    </xf>
    <xf numFmtId="49" fontId="6" fillId="0" borderId="0" xfId="15" applyNumberFormat="1" applyFont="1" applyAlignment="1">
      <alignment vertical="center"/>
    </xf>
    <xf numFmtId="3" fontId="6" fillId="0" borderId="0" xfId="1" applyNumberFormat="1" applyFont="1" applyFill="1" applyBorder="1" applyAlignment="1">
      <alignment vertical="center"/>
    </xf>
    <xf numFmtId="3" fontId="6" fillId="0" borderId="0" xfId="15" applyNumberFormat="1" applyFont="1" applyAlignment="1">
      <alignment vertical="center"/>
    </xf>
    <xf numFmtId="41" fontId="6" fillId="0" borderId="0" xfId="1" applyFont="1" applyFill="1" applyBorder="1" applyAlignment="1" applyProtection="1">
      <alignment horizontal="right" vertical="center" readingOrder="1"/>
      <protection locked="0"/>
    </xf>
    <xf numFmtId="0" fontId="6" fillId="0" borderId="0" xfId="0" applyFont="1" applyAlignment="1" applyProtection="1">
      <alignment horizontal="right" vertical="center" readingOrder="1"/>
      <protection locked="0"/>
    </xf>
    <xf numFmtId="168" fontId="6" fillId="0" borderId="0" xfId="34" applyNumberFormat="1" applyFont="1" applyFill="1" applyBorder="1" applyAlignment="1">
      <alignment horizontal="right" vertical="center"/>
    </xf>
    <xf numFmtId="41" fontId="6" fillId="0" borderId="0" xfId="15" applyNumberFormat="1" applyFont="1" applyAlignment="1">
      <alignment vertical="center"/>
    </xf>
    <xf numFmtId="49" fontId="3" fillId="0" borderId="0" xfId="33" applyNumberFormat="1" applyFont="1" applyAlignment="1">
      <alignment horizontal="left" vertical="center"/>
    </xf>
    <xf numFmtId="0" fontId="3" fillId="0" borderId="0" xfId="33" applyFont="1" applyAlignment="1">
      <alignment vertical="center"/>
    </xf>
    <xf numFmtId="49" fontId="3" fillId="0" borderId="0" xfId="33" applyNumberFormat="1" applyFont="1" applyAlignment="1">
      <alignment vertical="center"/>
    </xf>
    <xf numFmtId="49" fontId="3" fillId="0" borderId="0" xfId="33" applyNumberFormat="1" applyFont="1" applyAlignment="1">
      <alignment horizontal="centerContinuous" vertical="center"/>
    </xf>
    <xf numFmtId="49" fontId="6" fillId="0" borderId="0" xfId="33" applyNumberFormat="1" applyFont="1" applyAlignment="1">
      <alignment horizontal="centerContinuous" vertical="center"/>
    </xf>
    <xf numFmtId="49" fontId="3" fillId="2" borderId="43" xfId="33" applyNumberFormat="1" applyFont="1" applyFill="1" applyBorder="1" applyAlignment="1">
      <alignment horizontal="centerContinuous" vertical="center"/>
    </xf>
    <xf numFmtId="49" fontId="3" fillId="2" borderId="15" xfId="33" applyNumberFormat="1" applyFont="1" applyFill="1" applyBorder="1" applyAlignment="1">
      <alignment vertical="center"/>
    </xf>
    <xf numFmtId="49" fontId="6" fillId="0" borderId="0" xfId="33" applyNumberFormat="1" applyFont="1" applyAlignment="1">
      <alignment horizontal="left" vertical="center"/>
    </xf>
    <xf numFmtId="166" fontId="6" fillId="0" borderId="0" xfId="36" applyNumberFormat="1" applyFont="1" applyFill="1" applyBorder="1" applyAlignment="1">
      <alignment vertical="center"/>
    </xf>
    <xf numFmtId="49" fontId="3" fillId="0" borderId="9" xfId="33" applyNumberFormat="1" applyFont="1" applyBorder="1" applyAlignment="1">
      <alignment vertical="center"/>
    </xf>
    <xf numFmtId="49" fontId="3" fillId="2" borderId="6" xfId="33" applyNumberFormat="1" applyFont="1" applyFill="1" applyBorder="1" applyAlignment="1">
      <alignment horizontal="centerContinuous" vertical="center"/>
    </xf>
    <xf numFmtId="49" fontId="3" fillId="0" borderId="1" xfId="33" applyNumberFormat="1" applyFont="1" applyBorder="1" applyAlignment="1">
      <alignment horizontal="centerContinuous" vertical="center"/>
    </xf>
    <xf numFmtId="49" fontId="6" fillId="0" borderId="0" xfId="33" applyNumberFormat="1" applyFont="1" applyAlignment="1">
      <alignment horizontal="left" vertical="center" indent="1"/>
    </xf>
    <xf numFmtId="49" fontId="3" fillId="0" borderId="0" xfId="33" applyNumberFormat="1" applyFont="1" applyAlignment="1">
      <alignment horizontal="left" vertical="center" readingOrder="1"/>
    </xf>
    <xf numFmtId="0" fontId="3" fillId="0" borderId="0" xfId="33" applyFont="1" applyAlignment="1">
      <alignment vertical="center" readingOrder="1"/>
    </xf>
    <xf numFmtId="0" fontId="37" fillId="0" borderId="0" xfId="33" applyFont="1" applyAlignment="1">
      <alignment vertical="center"/>
    </xf>
    <xf numFmtId="49" fontId="3" fillId="2" borderId="1" xfId="33" applyNumberFormat="1" applyFont="1" applyFill="1" applyBorder="1" applyAlignment="1">
      <alignment horizontal="centerContinuous" vertical="center"/>
    </xf>
    <xf numFmtId="49" fontId="3" fillId="0" borderId="17" xfId="33" applyNumberFormat="1" applyFont="1" applyBorder="1" applyAlignment="1">
      <alignment horizontal="centerContinuous" vertical="center"/>
    </xf>
    <xf numFmtId="49" fontId="6" fillId="0" borderId="43" xfId="33" applyNumberFormat="1" applyFont="1" applyBorder="1" applyAlignment="1">
      <alignment horizontal="left" vertical="center"/>
    </xf>
    <xf numFmtId="46" fontId="6" fillId="0" borderId="11" xfId="0" quotePrefix="1" applyNumberFormat="1" applyFont="1" applyBorder="1" applyAlignment="1">
      <alignment horizontal="right" vertical="center"/>
    </xf>
    <xf numFmtId="49" fontId="6" fillId="0" borderId="10" xfId="33" applyNumberFormat="1" applyFont="1" applyBorder="1" applyAlignment="1">
      <alignment horizontal="left" vertical="center"/>
    </xf>
    <xf numFmtId="46" fontId="6" fillId="0" borderId="0" xfId="0" quotePrefix="1" applyNumberFormat="1" applyFont="1" applyAlignment="1">
      <alignment horizontal="right" vertical="center"/>
    </xf>
    <xf numFmtId="0" fontId="6" fillId="0" borderId="0" xfId="0" applyFont="1" applyAlignment="1" applyProtection="1">
      <alignment horizontal="left" vertical="center" readingOrder="1"/>
      <protection locked="0"/>
    </xf>
    <xf numFmtId="169" fontId="6" fillId="0" borderId="0" xfId="34" applyNumberFormat="1" applyFont="1" applyFill="1" applyBorder="1" applyAlignment="1">
      <alignment vertical="center"/>
    </xf>
    <xf numFmtId="0" fontId="6" fillId="0" borderId="0" xfId="15" applyFont="1" applyAlignment="1">
      <alignment vertical="center" readingOrder="1"/>
    </xf>
    <xf numFmtId="0" fontId="3" fillId="0" borderId="0" xfId="33" applyFont="1" applyAlignment="1">
      <alignment horizontal="left" vertical="center"/>
    </xf>
    <xf numFmtId="0" fontId="6" fillId="0" borderId="9" xfId="33" applyFont="1" applyBorder="1" applyAlignment="1">
      <alignment vertical="center"/>
    </xf>
    <xf numFmtId="0" fontId="3" fillId="2" borderId="17" xfId="33" applyFont="1" applyFill="1" applyBorder="1" applyAlignment="1">
      <alignment horizontal="centerContinuous" vertical="center"/>
    </xf>
    <xf numFmtId="0" fontId="3" fillId="0" borderId="3" xfId="33" applyFont="1" applyBorder="1" applyAlignment="1">
      <alignment horizontal="centerContinuous" vertical="center"/>
    </xf>
    <xf numFmtId="0" fontId="3" fillId="0" borderId="5" xfId="33" applyFont="1" applyBorder="1" applyAlignment="1">
      <alignment horizontal="centerContinuous" vertical="center"/>
    </xf>
    <xf numFmtId="0" fontId="6" fillId="0" borderId="20" xfId="33" applyFont="1" applyBorder="1" applyAlignment="1">
      <alignment horizontal="centerContinuous" vertical="center"/>
    </xf>
    <xf numFmtId="0" fontId="6" fillId="0" borderId="5" xfId="33" applyFont="1" applyBorder="1" applyAlignment="1">
      <alignment horizontal="centerContinuous" vertical="center"/>
    </xf>
    <xf numFmtId="0" fontId="3" fillId="2" borderId="7" xfId="33" applyFont="1" applyFill="1" applyBorder="1" applyAlignment="1">
      <alignment vertical="center"/>
    </xf>
    <xf numFmtId="0" fontId="3" fillId="0" borderId="6" xfId="33" applyFont="1" applyBorder="1" applyAlignment="1">
      <alignment horizontal="centerContinuous" vertical="center" wrapText="1"/>
    </xf>
    <xf numFmtId="0" fontId="3" fillId="0" borderId="73" xfId="0" applyFont="1" applyBorder="1" applyAlignment="1" applyProtection="1">
      <alignment horizontal="centerContinuous" vertical="center" readingOrder="1"/>
      <protection locked="0"/>
    </xf>
    <xf numFmtId="0" fontId="27" fillId="0" borderId="0" xfId="0" applyFont="1" applyAlignment="1" applyProtection="1">
      <alignment horizontal="left" vertical="center" readingOrder="1"/>
      <protection locked="0"/>
    </xf>
    <xf numFmtId="0" fontId="6" fillId="0" borderId="0" xfId="33" applyFont="1" applyAlignment="1">
      <alignment horizontal="left" vertical="center"/>
    </xf>
    <xf numFmtId="177" fontId="6" fillId="0" borderId="0" xfId="1" applyNumberFormat="1" applyFont="1" applyFill="1" applyAlignment="1">
      <alignment vertical="center"/>
    </xf>
    <xf numFmtId="165" fontId="6" fillId="0" borderId="0" xfId="1" applyNumberFormat="1" applyFont="1" applyFill="1" applyAlignment="1">
      <alignment vertical="center"/>
    </xf>
    <xf numFmtId="41" fontId="6" fillId="0" borderId="0" xfId="33" applyNumberFormat="1" applyFont="1" applyAlignment="1">
      <alignment vertical="center"/>
    </xf>
    <xf numFmtId="0" fontId="3" fillId="0" borderId="0" xfId="15" applyFont="1" applyAlignment="1">
      <alignment horizontal="left" vertical="center"/>
    </xf>
    <xf numFmtId="0" fontId="3" fillId="0" borderId="9" xfId="33" applyFont="1" applyBorder="1" applyAlignment="1">
      <alignment vertical="center"/>
    </xf>
    <xf numFmtId="0" fontId="3" fillId="0" borderId="12" xfId="33" applyFont="1" applyBorder="1" applyAlignment="1">
      <alignment horizontal="centerContinuous" vertical="center"/>
    </xf>
    <xf numFmtId="0" fontId="3" fillId="0" borderId="1" xfId="33" applyFont="1" applyBorder="1" applyAlignment="1">
      <alignment horizontal="centerContinuous" vertical="center"/>
    </xf>
    <xf numFmtId="0" fontId="3" fillId="0" borderId="20" xfId="33" applyFont="1" applyBorder="1" applyAlignment="1">
      <alignment horizontal="centerContinuous" vertical="center"/>
    </xf>
    <xf numFmtId="0" fontId="6" fillId="0" borderId="0" xfId="33" applyFont="1" applyAlignment="1">
      <alignment horizontal="centerContinuous" vertical="center"/>
    </xf>
    <xf numFmtId="0" fontId="3" fillId="2" borderId="12" xfId="33" applyFont="1" applyFill="1" applyBorder="1" applyAlignment="1">
      <alignment horizontal="center" vertical="center"/>
    </xf>
    <xf numFmtId="0" fontId="3" fillId="0" borderId="1" xfId="37" applyFont="1" applyBorder="1" applyAlignment="1">
      <alignment horizontal="centerContinuous" vertical="center"/>
    </xf>
    <xf numFmtId="0" fontId="3" fillId="0" borderId="5" xfId="37" applyFont="1" applyBorder="1" applyAlignment="1">
      <alignment horizontal="centerContinuous" vertical="center"/>
    </xf>
    <xf numFmtId="0" fontId="3" fillId="0" borderId="6" xfId="37" applyFont="1" applyBorder="1" applyAlignment="1">
      <alignment horizontal="centerContinuous" vertical="center"/>
    </xf>
    <xf numFmtId="0" fontId="3" fillId="0" borderId="0" xfId="37" applyFont="1" applyAlignment="1">
      <alignment vertical="center"/>
    </xf>
    <xf numFmtId="0" fontId="3" fillId="0" borderId="0" xfId="37" applyFont="1" applyAlignment="1">
      <alignment horizontal="centerContinuous" vertical="center"/>
    </xf>
    <xf numFmtId="0" fontId="3" fillId="0" borderId="1" xfId="37" applyFont="1" applyBorder="1" applyAlignment="1">
      <alignment horizontal="center" vertical="center"/>
    </xf>
    <xf numFmtId="0" fontId="3" fillId="0" borderId="5" xfId="15" applyFont="1" applyBorder="1" applyAlignment="1">
      <alignment horizontal="center" vertical="center"/>
    </xf>
    <xf numFmtId="0" fontId="3" fillId="0" borderId="1" xfId="15" applyFont="1" applyBorder="1" applyAlignment="1">
      <alignment horizontal="center" vertical="center"/>
    </xf>
    <xf numFmtId="0" fontId="3" fillId="0" borderId="0" xfId="37" applyFont="1" applyAlignment="1">
      <alignment horizontal="center" vertical="center"/>
    </xf>
    <xf numFmtId="0" fontId="3" fillId="0" borderId="0" xfId="37" applyFont="1" applyAlignment="1">
      <alignment horizontal="left" vertical="center"/>
    </xf>
    <xf numFmtId="176" fontId="3" fillId="0" borderId="0" xfId="1" applyNumberFormat="1" applyFont="1" applyFill="1" applyBorder="1" applyAlignment="1">
      <alignment vertical="center"/>
    </xf>
    <xf numFmtId="0" fontId="6" fillId="0" borderId="0" xfId="37" applyFont="1" applyAlignment="1">
      <alignment horizontal="left" vertical="center"/>
    </xf>
    <xf numFmtId="167" fontId="6" fillId="0" borderId="0" xfId="33" applyNumberFormat="1" applyFont="1" applyAlignment="1">
      <alignment vertical="center"/>
    </xf>
    <xf numFmtId="1" fontId="6" fillId="0" borderId="0" xfId="33" applyNumberFormat="1" applyFont="1" applyAlignment="1">
      <alignment vertical="center"/>
    </xf>
    <xf numFmtId="0" fontId="3" fillId="2" borderId="12" xfId="33" applyFont="1" applyFill="1" applyBorder="1" applyAlignment="1">
      <alignment horizontal="centerContinuous" vertical="center"/>
    </xf>
    <xf numFmtId="0" fontId="3" fillId="0" borderId="1" xfId="38" applyFont="1" applyBorder="1" applyAlignment="1">
      <alignment horizontal="center" vertical="center"/>
    </xf>
    <xf numFmtId="0" fontId="3" fillId="0" borderId="0" xfId="38" applyFont="1" applyAlignment="1">
      <alignment horizontal="left" vertical="center"/>
    </xf>
    <xf numFmtId="0" fontId="6" fillId="0" borderId="0" xfId="38" applyFont="1" applyAlignment="1">
      <alignment horizontal="left" vertical="center"/>
    </xf>
    <xf numFmtId="166" fontId="6" fillId="0" borderId="0" xfId="36" applyNumberFormat="1" applyFont="1" applyFill="1" applyBorder="1" applyAlignment="1">
      <alignment horizontal="right" vertical="center"/>
    </xf>
    <xf numFmtId="166" fontId="18" fillId="0" borderId="0" xfId="36" applyNumberFormat="1" applyFont="1" applyFill="1" applyBorder="1" applyAlignment="1">
      <alignment horizontal="right" vertical="center"/>
    </xf>
    <xf numFmtId="178" fontId="18" fillId="0" borderId="0" xfId="1" applyNumberFormat="1" applyFont="1" applyFill="1" applyAlignment="1">
      <alignment vertical="center"/>
    </xf>
    <xf numFmtId="165" fontId="18" fillId="0" borderId="0" xfId="1" applyNumberFormat="1" applyFont="1" applyFill="1" applyAlignment="1">
      <alignment vertical="center"/>
    </xf>
    <xf numFmtId="41" fontId="6" fillId="0" borderId="0" xfId="1" applyFont="1" applyFill="1" applyBorder="1" applyAlignment="1">
      <alignment horizontal="right" vertical="center"/>
    </xf>
    <xf numFmtId="1" fontId="6" fillId="0" borderId="0" xfId="32" applyNumberFormat="1" applyFont="1" applyFill="1" applyBorder="1" applyAlignment="1">
      <alignment horizontal="right" vertical="center"/>
    </xf>
    <xf numFmtId="169" fontId="6" fillId="0" borderId="0" xfId="32" applyNumberFormat="1" applyFont="1" applyFill="1" applyBorder="1" applyAlignment="1">
      <alignment vertical="center"/>
    </xf>
    <xf numFmtId="167" fontId="6" fillId="0" borderId="0" xfId="32" applyNumberFormat="1" applyFont="1" applyFill="1" applyBorder="1" applyAlignment="1">
      <alignment horizontal="right" vertical="center"/>
    </xf>
    <xf numFmtId="0" fontId="3" fillId="0" borderId="1" xfId="0" applyFont="1" applyBorder="1" applyAlignment="1">
      <alignment horizontal="center" vertical="top"/>
    </xf>
    <xf numFmtId="165" fontId="3" fillId="0" borderId="0" xfId="32" applyNumberFormat="1" applyFont="1" applyFill="1" applyBorder="1" applyAlignment="1">
      <alignment horizontal="right"/>
    </xf>
    <xf numFmtId="9" fontId="3" fillId="0" borderId="0" xfId="10" applyFont="1" applyFill="1" applyBorder="1" applyAlignment="1">
      <alignment horizontal="right"/>
    </xf>
    <xf numFmtId="3" fontId="3" fillId="0" borderId="0" xfId="0" applyNumberFormat="1" applyFont="1" applyAlignment="1">
      <alignment horizontal="left" indent="1"/>
    </xf>
    <xf numFmtId="10" fontId="3" fillId="0" borderId="0" xfId="10" applyNumberFormat="1" applyFont="1" applyFill="1" applyBorder="1" applyAlignment="1">
      <alignment horizontal="right"/>
    </xf>
    <xf numFmtId="10" fontId="6" fillId="0" borderId="0" xfId="10" applyNumberFormat="1" applyFont="1" applyFill="1"/>
    <xf numFmtId="0" fontId="6" fillId="0" borderId="0" xfId="0" applyFont="1" applyAlignment="1">
      <alignment horizontal="left" indent="2"/>
    </xf>
    <xf numFmtId="165" fontId="6" fillId="0" borderId="0" xfId="32" applyNumberFormat="1" applyFont="1" applyFill="1"/>
    <xf numFmtId="10" fontId="6" fillId="0" borderId="0" xfId="10" applyNumberFormat="1" applyFont="1" applyFill="1" applyBorder="1" applyAlignment="1">
      <alignment horizontal="right"/>
    </xf>
    <xf numFmtId="169" fontId="3" fillId="0" borderId="0" xfId="32" applyNumberFormat="1" applyFont="1" applyFill="1" applyBorder="1" applyAlignment="1">
      <alignment horizontal="right"/>
    </xf>
    <xf numFmtId="3" fontId="3" fillId="0" borderId="0" xfId="0" applyNumberFormat="1" applyFont="1" applyAlignment="1">
      <alignment horizontal="left" indent="2"/>
    </xf>
    <xf numFmtId="0" fontId="6" fillId="0" borderId="0" xfId="0" applyFont="1" applyAlignment="1">
      <alignment horizontal="left" indent="3"/>
    </xf>
    <xf numFmtId="169" fontId="6" fillId="0" borderId="0" xfId="32" applyNumberFormat="1" applyFont="1" applyFill="1" applyBorder="1" applyAlignment="1">
      <alignment horizontal="right"/>
    </xf>
    <xf numFmtId="165" fontId="3" fillId="0" borderId="0" xfId="32" applyNumberFormat="1" applyFont="1" applyFill="1"/>
    <xf numFmtId="3" fontId="6" fillId="0" borderId="0" xfId="0" applyNumberFormat="1" applyFont="1" applyAlignment="1">
      <alignment horizontal="left" indent="3"/>
    </xf>
    <xf numFmtId="0" fontId="3" fillId="2" borderId="17" xfId="0" applyFont="1" applyFill="1" applyBorder="1" applyAlignment="1">
      <alignment horizontal="center" vertical="center"/>
    </xf>
    <xf numFmtId="0" fontId="3" fillId="0" borderId="3" xfId="0" applyFont="1" applyBorder="1" applyAlignment="1">
      <alignment horizontal="centerContinuous" vertical="center"/>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165" fontId="3" fillId="0" borderId="0" xfId="1" applyNumberFormat="1" applyFont="1" applyAlignment="1">
      <alignment horizontal="right" vertical="center"/>
    </xf>
    <xf numFmtId="165" fontId="6" fillId="0" borderId="0" xfId="1" applyNumberFormat="1" applyFont="1" applyAlignment="1">
      <alignment horizontal="right"/>
    </xf>
    <xf numFmtId="165" fontId="3" fillId="0" borderId="0" xfId="1" applyNumberFormat="1" applyFont="1" applyFill="1" applyAlignment="1">
      <alignment horizontal="right" vertical="center"/>
    </xf>
    <xf numFmtId="165" fontId="3" fillId="0" borderId="0" xfId="1" applyNumberFormat="1" applyFont="1" applyFill="1" applyAlignment="1">
      <alignment horizontal="right"/>
    </xf>
    <xf numFmtId="165" fontId="6" fillId="0" borderId="0" xfId="1" applyNumberFormat="1" applyFont="1" applyFill="1" applyAlignment="1">
      <alignment horizontal="right" vertical="top"/>
    </xf>
    <xf numFmtId="165" fontId="6" fillId="0" borderId="0" xfId="1" applyNumberFormat="1" applyFont="1" applyFill="1" applyAlignment="1">
      <alignment horizontal="right"/>
    </xf>
    <xf numFmtId="0" fontId="6" fillId="0" borderId="0" xfId="0" applyFont="1" applyAlignment="1">
      <alignment horizontal="left" indent="1"/>
    </xf>
    <xf numFmtId="0" fontId="6" fillId="0" borderId="0" xfId="0" applyFont="1" applyAlignment="1">
      <alignment horizontal="left"/>
    </xf>
    <xf numFmtId="3" fontId="3" fillId="0" borderId="0" xfId="1" applyNumberFormat="1" applyFont="1" applyAlignment="1">
      <alignment vertical="center"/>
    </xf>
    <xf numFmtId="41" fontId="6" fillId="0" borderId="0" xfId="0" applyNumberFormat="1" applyFont="1"/>
    <xf numFmtId="0" fontId="3" fillId="2" borderId="17" xfId="0" applyFont="1" applyFill="1" applyBorder="1" applyAlignment="1">
      <alignment horizontal="centerContinuous" vertical="center" wrapText="1"/>
    </xf>
    <xf numFmtId="0" fontId="3" fillId="0" borderId="20" xfId="0" applyFont="1" applyBorder="1" applyAlignment="1">
      <alignment horizontal="centerContinuous" vertical="center"/>
    </xf>
    <xf numFmtId="0" fontId="3" fillId="2" borderId="6" xfId="0" applyFont="1" applyFill="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horizontal="center" vertical="center"/>
    </xf>
    <xf numFmtId="3" fontId="6" fillId="0" borderId="0" xfId="9" applyNumberFormat="1" applyFont="1" applyFill="1" applyAlignment="1"/>
    <xf numFmtId="41" fontId="3" fillId="0" borderId="0" xfId="9" applyFont="1" applyFill="1"/>
    <xf numFmtId="41" fontId="6" fillId="0" borderId="0" xfId="9" applyFont="1" applyFill="1"/>
    <xf numFmtId="0" fontId="6" fillId="0" borderId="0" xfId="11" applyFont="1"/>
    <xf numFmtId="0" fontId="3" fillId="2" borderId="17" xfId="0" applyFont="1" applyFill="1" applyBorder="1" applyAlignment="1">
      <alignment horizontal="center" vertical="center" wrapText="1"/>
    </xf>
    <xf numFmtId="0" fontId="3" fillId="2" borderId="15" xfId="0" applyFont="1" applyFill="1" applyBorder="1" applyAlignment="1">
      <alignment vertical="center" wrapText="1"/>
    </xf>
    <xf numFmtId="165" fontId="3" fillId="0" borderId="0" xfId="32" applyNumberFormat="1" applyFont="1" applyFill="1" applyBorder="1" applyAlignment="1">
      <alignment horizontal="right" vertical="center" wrapText="1"/>
    </xf>
    <xf numFmtId="165" fontId="6" fillId="0" borderId="0" xfId="32" applyNumberFormat="1" applyFont="1" applyFill="1" applyAlignment="1">
      <alignment vertical="center" wrapText="1"/>
    </xf>
    <xf numFmtId="165" fontId="6" fillId="0" borderId="0" xfId="32" applyNumberFormat="1" applyFont="1" applyFill="1" applyAlignment="1">
      <alignment horizontal="right" vertical="center" wrapText="1"/>
    </xf>
    <xf numFmtId="169" fontId="3" fillId="0" borderId="0" xfId="32" applyNumberFormat="1" applyFont="1" applyFill="1" applyAlignment="1">
      <alignment vertical="center"/>
    </xf>
    <xf numFmtId="169" fontId="6" fillId="0" borderId="0" xfId="32" applyNumberFormat="1" applyFont="1" applyFill="1" applyAlignment="1">
      <alignment vertical="center"/>
    </xf>
    <xf numFmtId="0" fontId="3" fillId="0" borderId="0" xfId="0" applyFont="1" applyAlignment="1">
      <alignment vertical="center" wrapText="1"/>
    </xf>
    <xf numFmtId="0" fontId="3" fillId="0" borderId="43" xfId="0" applyFont="1" applyBorder="1" applyAlignment="1">
      <alignment horizontal="centerContinuous" vertical="center" wrapText="1"/>
    </xf>
    <xf numFmtId="0" fontId="3" fillId="0" borderId="11" xfId="0" applyFont="1" applyBorder="1" applyAlignment="1">
      <alignment horizontal="centerContinuous" vertical="center" wrapText="1"/>
    </xf>
    <xf numFmtId="0" fontId="3" fillId="0" borderId="3" xfId="0" applyFont="1" applyBorder="1" applyAlignment="1">
      <alignment horizontal="centerContinuous" vertical="center" wrapText="1"/>
    </xf>
    <xf numFmtId="0" fontId="3" fillId="0" borderId="20" xfId="0" applyFont="1" applyBorder="1" applyAlignment="1">
      <alignment horizontal="centerContinuous" vertical="center" wrapText="1"/>
    </xf>
    <xf numFmtId="0" fontId="3" fillId="0" borderId="5" xfId="0" applyFont="1" applyBorder="1" applyAlignment="1">
      <alignment horizontal="centerContinuous" vertical="center" wrapText="1"/>
    </xf>
    <xf numFmtId="0" fontId="3" fillId="0" borderId="15" xfId="0" applyFont="1" applyBorder="1" applyAlignment="1">
      <alignment vertical="center"/>
    </xf>
    <xf numFmtId="0" fontId="3" fillId="2" borderId="1" xfId="0" applyFont="1" applyFill="1" applyBorder="1" applyAlignment="1">
      <alignment horizontal="center" vertical="center" wrapText="1"/>
    </xf>
    <xf numFmtId="0" fontId="3" fillId="0" borderId="3" xfId="0" applyFont="1" applyBorder="1" applyAlignment="1">
      <alignment horizontal="center" vertical="center" wrapText="1"/>
    </xf>
    <xf numFmtId="3" fontId="3" fillId="0" borderId="43" xfId="0" applyNumberFormat="1" applyFont="1" applyBorder="1" applyAlignment="1">
      <alignment horizontal="right" vertical="center"/>
    </xf>
    <xf numFmtId="3" fontId="6" fillId="0" borderId="0" xfId="9" applyNumberFormat="1" applyFont="1" applyFill="1" applyBorder="1" applyAlignment="1">
      <alignment horizontal="right"/>
    </xf>
    <xf numFmtId="3" fontId="3" fillId="0" borderId="10" xfId="1" applyNumberFormat="1" applyFont="1" applyFill="1" applyBorder="1" applyAlignment="1">
      <alignment horizontal="right" vertical="center"/>
    </xf>
    <xf numFmtId="3" fontId="6" fillId="0" borderId="0" xfId="1" applyNumberFormat="1" applyFont="1" applyFill="1" applyBorder="1" applyAlignment="1">
      <alignment horizontal="right"/>
    </xf>
    <xf numFmtId="3" fontId="6" fillId="0" borderId="0" xfId="1" applyNumberFormat="1" applyFont="1" applyFill="1" applyAlignment="1">
      <alignment horizontal="right"/>
    </xf>
    <xf numFmtId="169" fontId="6" fillId="0" borderId="0" xfId="32" applyNumberFormat="1" applyFont="1" applyFill="1"/>
    <xf numFmtId="0" fontId="6" fillId="0" borderId="0" xfId="0" applyFont="1" applyAlignment="1">
      <alignment vertical="top" wrapText="1"/>
    </xf>
    <xf numFmtId="0" fontId="3" fillId="0" borderId="0" xfId="0" applyFont="1" applyAlignment="1">
      <alignment horizontal="justify" vertical="center" wrapText="1"/>
    </xf>
    <xf numFmtId="0" fontId="3" fillId="2" borderId="3" xfId="0" applyFont="1" applyFill="1" applyBorder="1" applyAlignment="1">
      <alignment horizontal="centerContinuous" vertical="center"/>
    </xf>
    <xf numFmtId="0" fontId="3" fillId="2" borderId="20" xfId="0" applyFont="1" applyFill="1" applyBorder="1" applyAlignment="1">
      <alignment horizontal="centerContinuous" vertical="center"/>
    </xf>
    <xf numFmtId="0" fontId="6" fillId="0" borderId="20" xfId="0" applyFont="1" applyBorder="1" applyAlignment="1">
      <alignment horizontal="centerContinuous"/>
    </xf>
    <xf numFmtId="0" fontId="3" fillId="2" borderId="5" xfId="0" applyFont="1" applyFill="1" applyBorder="1" applyAlignment="1">
      <alignment horizontal="centerContinuous" vertical="center"/>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wrapText="1"/>
    </xf>
    <xf numFmtId="165" fontId="3" fillId="0" borderId="0" xfId="9" applyNumberFormat="1" applyFont="1" applyFill="1" applyBorder="1" applyAlignment="1">
      <alignment horizontal="right" vertical="center" wrapText="1"/>
    </xf>
    <xf numFmtId="0" fontId="6" fillId="0" borderId="0" xfId="0" applyFont="1" applyAlignment="1">
      <alignment horizontal="left" wrapText="1" indent="1"/>
    </xf>
    <xf numFmtId="165" fontId="6" fillId="0" borderId="0" xfId="9" applyNumberFormat="1" applyFont="1" applyFill="1" applyAlignment="1">
      <alignment horizontal="right" wrapText="1"/>
    </xf>
    <xf numFmtId="165" fontId="3" fillId="0" borderId="0" xfId="9" applyNumberFormat="1" applyFont="1" applyFill="1" applyAlignment="1">
      <alignment horizontal="right" wrapText="1"/>
    </xf>
    <xf numFmtId="0" fontId="6" fillId="0" borderId="0" xfId="11" applyFont="1" applyAlignment="1">
      <alignment vertical="top"/>
    </xf>
    <xf numFmtId="0" fontId="6" fillId="0" borderId="0" xfId="0" applyFont="1" applyAlignment="1">
      <alignment horizontal="left" vertical="top"/>
    </xf>
    <xf numFmtId="0" fontId="3" fillId="2" borderId="1" xfId="0" applyFont="1" applyFill="1" applyBorder="1" applyAlignment="1">
      <alignment horizontal="center" vertical="center"/>
    </xf>
    <xf numFmtId="3" fontId="3" fillId="0" borderId="0" xfId="0" applyNumberFormat="1" applyFont="1" applyAlignment="1">
      <alignment horizontal="left" vertical="top"/>
    </xf>
    <xf numFmtId="0" fontId="6" fillId="0" borderId="0" xfId="0" applyFont="1" applyAlignment="1">
      <alignment horizontal="left" vertical="top" indent="1"/>
    </xf>
    <xf numFmtId="3" fontId="3" fillId="0" borderId="0" xfId="0" applyNumberFormat="1" applyFont="1" applyAlignment="1">
      <alignment vertical="top"/>
    </xf>
    <xf numFmtId="3" fontId="6" fillId="0" borderId="0" xfId="0" applyNumberFormat="1" applyFont="1" applyAlignment="1">
      <alignment horizontal="left" vertical="top" indent="1"/>
    </xf>
    <xf numFmtId="165" fontId="9" fillId="0" borderId="0" xfId="32" applyNumberFormat="1" applyFont="1"/>
    <xf numFmtId="3" fontId="6" fillId="0" borderId="0" xfId="32" applyNumberFormat="1" applyFont="1" applyFill="1"/>
    <xf numFmtId="3" fontId="3" fillId="0" borderId="0" xfId="32" applyNumberFormat="1" applyFont="1" applyFill="1" applyAlignment="1">
      <alignment horizontal="right"/>
    </xf>
    <xf numFmtId="3" fontId="3" fillId="0" borderId="0" xfId="0" applyNumberFormat="1" applyFont="1" applyAlignment="1">
      <alignment horizontal="left" vertical="center"/>
    </xf>
    <xf numFmtId="3" fontId="6" fillId="0" borderId="0" xfId="0" applyNumberFormat="1" applyFont="1" applyAlignment="1">
      <alignment horizontal="left" vertical="center" indent="1"/>
    </xf>
    <xf numFmtId="3" fontId="6" fillId="0" borderId="0" xfId="32" applyNumberFormat="1" applyFont="1" applyFill="1" applyAlignment="1">
      <alignment horizontal="right"/>
    </xf>
    <xf numFmtId="3" fontId="9" fillId="0" borderId="0" xfId="32" applyNumberFormat="1" applyFont="1" applyFill="1" applyAlignment="1">
      <alignment horizontal="right"/>
    </xf>
    <xf numFmtId="165" fontId="3" fillId="0" borderId="0" xfId="32" applyNumberFormat="1" applyFont="1" applyFill="1" applyAlignment="1">
      <alignment horizontal="right" wrapText="1"/>
    </xf>
    <xf numFmtId="165" fontId="3" fillId="0" borderId="0" xfId="32" applyNumberFormat="1" applyFont="1" applyFill="1" applyAlignment="1">
      <alignment horizontal="right" vertical="center" wrapText="1"/>
    </xf>
    <xf numFmtId="165" fontId="6" fillId="0" borderId="0" xfId="32" applyNumberFormat="1" applyFont="1" applyFill="1" applyAlignment="1">
      <alignment horizontal="right" wrapText="1"/>
    </xf>
    <xf numFmtId="0" fontId="3" fillId="0" borderId="0" xfId="0" applyFont="1" applyAlignment="1">
      <alignment horizontal="left" vertical="top"/>
    </xf>
    <xf numFmtId="165" fontId="3" fillId="0" borderId="0" xfId="32" applyNumberFormat="1" applyFont="1" applyAlignment="1">
      <alignment horizontal="right" wrapText="1"/>
    </xf>
    <xf numFmtId="165" fontId="6" fillId="0" borderId="0" xfId="32" applyNumberFormat="1" applyFont="1" applyAlignment="1">
      <alignment horizontal="right" wrapText="1"/>
    </xf>
    <xf numFmtId="165" fontId="9" fillId="0" borderId="0" xfId="32" applyNumberFormat="1" applyFont="1" applyAlignment="1">
      <alignment horizontal="right" wrapText="1"/>
    </xf>
    <xf numFmtId="179" fontId="6" fillId="0" borderId="0" xfId="0" applyNumberFormat="1" applyFont="1" applyAlignment="1">
      <alignment horizontal="justify" vertical="center"/>
    </xf>
    <xf numFmtId="180" fontId="6" fillId="0" borderId="0" xfId="0" applyNumberFormat="1" applyFont="1" applyAlignment="1">
      <alignment vertical="top"/>
    </xf>
    <xf numFmtId="169" fontId="6" fillId="0" borderId="0" xfId="0" applyNumberFormat="1" applyFont="1" applyAlignment="1">
      <alignment vertical="top"/>
    </xf>
    <xf numFmtId="0" fontId="3" fillId="0" borderId="0" xfId="0" applyFont="1" applyAlignment="1">
      <alignment horizontal="right"/>
    </xf>
    <xf numFmtId="0" fontId="3" fillId="2" borderId="43" xfId="0" applyFont="1" applyFill="1" applyBorder="1" applyAlignment="1">
      <alignment horizontal="center" vertical="center" wrapText="1"/>
    </xf>
    <xf numFmtId="0" fontId="6" fillId="0" borderId="5" xfId="0" applyFont="1" applyBorder="1"/>
    <xf numFmtId="0" fontId="3" fillId="2" borderId="15" xfId="0" applyFont="1" applyFill="1" applyBorder="1" applyAlignment="1">
      <alignment vertical="center"/>
    </xf>
    <xf numFmtId="0" fontId="3" fillId="0" borderId="7" xfId="0" applyFont="1" applyBorder="1" applyAlignment="1">
      <alignment horizontal="centerContinuous" vertical="center"/>
    </xf>
    <xf numFmtId="0" fontId="3" fillId="0" borderId="6" xfId="0" applyFont="1" applyBorder="1" applyAlignment="1">
      <alignment horizontal="centerContinuous" vertical="center"/>
    </xf>
    <xf numFmtId="0" fontId="3" fillId="0" borderId="0" xfId="0" applyFont="1" applyAlignment="1">
      <alignment horizontal="left" wrapText="1"/>
    </xf>
    <xf numFmtId="3" fontId="3" fillId="0" borderId="0" xfId="1" applyNumberFormat="1" applyFont="1" applyFill="1" applyAlignment="1">
      <alignment horizontal="right"/>
    </xf>
    <xf numFmtId="3" fontId="3" fillId="0" borderId="0" xfId="0" applyNumberFormat="1" applyFont="1" applyAlignment="1">
      <alignment horizontal="left"/>
    </xf>
    <xf numFmtId="3" fontId="9" fillId="0" borderId="0" xfId="1" applyNumberFormat="1" applyFont="1" applyFill="1"/>
    <xf numFmtId="3" fontId="6" fillId="0" borderId="0" xfId="1" applyNumberFormat="1" applyFont="1" applyFill="1"/>
    <xf numFmtId="3" fontId="6" fillId="0" borderId="0" xfId="0" applyNumberFormat="1" applyFont="1" applyAlignment="1">
      <alignment horizontal="left" indent="1"/>
    </xf>
    <xf numFmtId="3" fontId="6" fillId="0" borderId="0" xfId="0" applyNumberFormat="1" applyFont="1" applyAlignment="1">
      <alignment horizontal="left" indent="2"/>
    </xf>
    <xf numFmtId="165" fontId="3" fillId="0" borderId="0" xfId="1" applyNumberFormat="1" applyFont="1" applyAlignment="1">
      <alignment horizontal="right"/>
    </xf>
    <xf numFmtId="165" fontId="9" fillId="0" borderId="0" xfId="1" applyNumberFormat="1" applyFont="1"/>
    <xf numFmtId="0" fontId="6" fillId="0" borderId="0" xfId="0" applyFont="1" applyAlignment="1">
      <alignment horizontal="left" wrapText="1"/>
    </xf>
    <xf numFmtId="0" fontId="6" fillId="0" borderId="5" xfId="0" applyFont="1" applyBorder="1" applyAlignment="1">
      <alignment horizontal="centerContinuous"/>
    </xf>
    <xf numFmtId="3" fontId="3" fillId="0" borderId="0" xfId="32" applyNumberFormat="1" applyFont="1" applyFill="1" applyBorder="1" applyAlignment="1">
      <alignment horizontal="right"/>
    </xf>
    <xf numFmtId="3" fontId="6" fillId="0" borderId="0" xfId="32" applyNumberFormat="1" applyFont="1" applyFill="1" applyBorder="1" applyAlignment="1">
      <alignment horizontal="right"/>
    </xf>
    <xf numFmtId="3" fontId="6" fillId="0" borderId="0" xfId="32" applyNumberFormat="1" applyFont="1" applyFill="1" applyAlignment="1"/>
    <xf numFmtId="3" fontId="6" fillId="0" borderId="0" xfId="32" applyNumberFormat="1" applyFont="1" applyFill="1" applyBorder="1" applyAlignment="1"/>
    <xf numFmtId="168" fontId="3" fillId="0" borderId="0" xfId="0" applyNumberFormat="1" applyFont="1"/>
    <xf numFmtId="0" fontId="6" fillId="0" borderId="0" xfId="0" applyFont="1" applyAlignment="1">
      <alignment horizontal="justify" wrapText="1"/>
    </xf>
    <xf numFmtId="0" fontId="3" fillId="0" borderId="0" xfId="0" applyFont="1" applyAlignment="1">
      <alignment horizontal="justify" wrapText="1"/>
    </xf>
    <xf numFmtId="0" fontId="3" fillId="0" borderId="26" xfId="39" applyFont="1" applyBorder="1" applyAlignment="1">
      <alignment horizontal="center" vertical="center" wrapText="1"/>
    </xf>
    <xf numFmtId="3" fontId="3" fillId="0" borderId="0" xfId="1" applyNumberFormat="1" applyFont="1" applyFill="1" applyBorder="1"/>
    <xf numFmtId="0" fontId="3" fillId="0" borderId="0" xfId="0" applyNumberFormat="1" applyFont="1" applyAlignment="1">
      <alignment horizontal="justify" wrapText="1"/>
    </xf>
    <xf numFmtId="0" fontId="6" fillId="0" borderId="0" xfId="1" applyNumberFormat="1" applyFont="1" applyBorder="1" applyAlignment="1">
      <alignment horizontal="center"/>
    </xf>
    <xf numFmtId="0" fontId="9" fillId="0" borderId="0" xfId="0" applyNumberFormat="1" applyFont="1"/>
    <xf numFmtId="0" fontId="3" fillId="0" borderId="26" xfId="39" applyFont="1" applyBorder="1" applyAlignment="1">
      <alignment horizontal="center" vertical="center"/>
    </xf>
    <xf numFmtId="0" fontId="8" fillId="0" borderId="0" xfId="0" applyFont="1" applyAlignment="1">
      <alignment wrapText="1"/>
    </xf>
    <xf numFmtId="0" fontId="8" fillId="2" borderId="17" xfId="0" applyFont="1" applyFill="1" applyBorder="1" applyAlignment="1">
      <alignment horizontal="center" vertical="center"/>
    </xf>
    <xf numFmtId="0" fontId="8" fillId="2" borderId="6" xfId="0" applyFont="1" applyFill="1" applyBorder="1" applyAlignment="1">
      <alignment vertical="center"/>
    </xf>
    <xf numFmtId="9" fontId="3" fillId="0" borderId="0" xfId="1" applyNumberFormat="1" applyFont="1" applyFill="1" applyBorder="1" applyAlignment="1">
      <alignment vertical="center"/>
    </xf>
    <xf numFmtId="0" fontId="9" fillId="0" borderId="0" xfId="0" applyFont="1" applyAlignment="1">
      <alignment vertical="center" wrapText="1"/>
    </xf>
    <xf numFmtId="166" fontId="9" fillId="0" borderId="0" xfId="0" applyNumberFormat="1" applyFont="1" applyAlignment="1">
      <alignment vertical="center"/>
    </xf>
    <xf numFmtId="49" fontId="6" fillId="0" borderId="0" xfId="0" applyNumberFormat="1" applyFont="1" applyAlignment="1">
      <alignment vertical="center" wrapText="1"/>
    </xf>
    <xf numFmtId="3" fontId="12" fillId="0" borderId="0" xfId="0" applyNumberFormat="1" applyFont="1" applyAlignment="1">
      <alignment vertical="center"/>
    </xf>
    <xf numFmtId="166" fontId="13" fillId="0" borderId="0" xfId="1" applyNumberFormat="1" applyFont="1" applyFill="1" applyBorder="1" applyAlignment="1">
      <alignment vertical="center"/>
    </xf>
    <xf numFmtId="3" fontId="8" fillId="0" borderId="0" xfId="0" applyNumberFormat="1" applyFont="1" applyAlignment="1">
      <alignment vertical="center"/>
    </xf>
    <xf numFmtId="166" fontId="9" fillId="0" borderId="0" xfId="1" applyNumberFormat="1" applyFont="1" applyFill="1" applyBorder="1" applyAlignment="1">
      <alignment vertical="center"/>
    </xf>
    <xf numFmtId="3" fontId="13" fillId="0" borderId="0" xfId="0" applyNumberFormat="1" applyFont="1" applyAlignment="1">
      <alignment vertical="center"/>
    </xf>
    <xf numFmtId="166" fontId="13" fillId="0" borderId="0" xfId="0" applyNumberFormat="1" applyFont="1"/>
    <xf numFmtId="167" fontId="9" fillId="0" borderId="0" xfId="0" applyNumberFormat="1" applyFont="1"/>
    <xf numFmtId="0" fontId="9" fillId="0" borderId="0" xfId="0" applyFont="1" applyAlignment="1">
      <alignment horizontal="center"/>
    </xf>
    <xf numFmtId="0" fontId="27" fillId="2" borderId="17" xfId="17" applyFont="1" applyFill="1" applyBorder="1" applyAlignment="1" applyProtection="1">
      <alignment horizontal="center" vertical="center" wrapText="1" readingOrder="1"/>
      <protection locked="0"/>
    </xf>
    <xf numFmtId="0" fontId="8" fillId="0" borderId="3" xfId="0" applyFont="1" applyBorder="1" applyAlignment="1">
      <alignment horizontal="centerContinuous" vertical="center" readingOrder="1"/>
    </xf>
    <xf numFmtId="0" fontId="8" fillId="0" borderId="5" xfId="0" applyFont="1" applyBorder="1" applyAlignment="1">
      <alignment horizontal="centerContinuous" vertical="center" readingOrder="1"/>
    </xf>
    <xf numFmtId="0" fontId="27" fillId="2" borderId="6" xfId="17" applyFont="1" applyFill="1" applyBorder="1" applyAlignment="1" applyProtection="1">
      <alignment vertical="center" wrapText="1" readingOrder="1"/>
      <protection locked="0"/>
    </xf>
    <xf numFmtId="0" fontId="8" fillId="0" borderId="5" xfId="0" applyFont="1" applyBorder="1" applyAlignment="1">
      <alignment horizontal="center"/>
    </xf>
    <xf numFmtId="0" fontId="8" fillId="0" borderId="0" xfId="0" applyFont="1" applyAlignment="1">
      <alignment horizontal="center"/>
    </xf>
    <xf numFmtId="165" fontId="8" fillId="0" borderId="0" xfId="1" applyNumberFormat="1" applyFont="1" applyAlignment="1">
      <alignment horizontal="right" vertical="center" wrapText="1"/>
    </xf>
    <xf numFmtId="0" fontId="8" fillId="0" borderId="0" xfId="0" applyFont="1" applyAlignment="1">
      <alignment horizontal="left" indent="1"/>
    </xf>
    <xf numFmtId="166" fontId="8" fillId="0" borderId="0" xfId="10" applyNumberFormat="1" applyFont="1" applyAlignment="1">
      <alignment horizontal="right"/>
    </xf>
    <xf numFmtId="0" fontId="9" fillId="0" borderId="0" xfId="0" applyFont="1" applyAlignment="1">
      <alignment horizontal="left" indent="1"/>
    </xf>
    <xf numFmtId="165" fontId="9" fillId="0" borderId="0" xfId="1" applyNumberFormat="1" applyFont="1" applyAlignment="1">
      <alignment vertical="center" wrapText="1"/>
    </xf>
    <xf numFmtId="0" fontId="27" fillId="2" borderId="43" xfId="17" applyFont="1" applyFill="1" applyBorder="1" applyAlignment="1" applyProtection="1">
      <alignment horizontal="center" vertical="center" wrapText="1" readingOrder="1"/>
      <protection locked="0"/>
    </xf>
    <xf numFmtId="0" fontId="27" fillId="0" borderId="43" xfId="17" applyFont="1" applyBorder="1" applyAlignment="1" applyProtection="1">
      <alignment horizontal="centerContinuous" vertical="center" wrapText="1" readingOrder="1"/>
      <protection locked="0"/>
    </xf>
    <xf numFmtId="3" fontId="27" fillId="0" borderId="0" xfId="17" applyNumberFormat="1" applyFont="1" applyAlignment="1" applyProtection="1">
      <alignment horizontal="left" vertical="center" wrapText="1" readingOrder="1"/>
      <protection locked="0"/>
    </xf>
    <xf numFmtId="3" fontId="27" fillId="0" borderId="0" xfId="17" applyNumberFormat="1" applyFont="1" applyAlignment="1" applyProtection="1">
      <alignment horizontal="right" vertical="center" wrapText="1" readingOrder="1"/>
      <protection locked="0"/>
    </xf>
    <xf numFmtId="9" fontId="27" fillId="0" borderId="0" xfId="17" applyNumberFormat="1" applyFont="1" applyAlignment="1" applyProtection="1">
      <alignment horizontal="right" vertical="center" wrapText="1" readingOrder="1"/>
      <protection locked="0"/>
    </xf>
    <xf numFmtId="0" fontId="8" fillId="0" borderId="0" xfId="0" applyNumberFormat="1" applyFont="1" applyAlignment="1">
      <alignment horizontal="left"/>
    </xf>
    <xf numFmtId="166" fontId="8" fillId="0" borderId="0" xfId="0" applyNumberFormat="1" applyFont="1" applyAlignment="1">
      <alignment horizontal="right"/>
    </xf>
    <xf numFmtId="3" fontId="8" fillId="0" borderId="0" xfId="1" applyNumberFormat="1" applyFont="1" applyAlignment="1">
      <alignment horizontal="right" vertical="center"/>
    </xf>
    <xf numFmtId="3" fontId="9" fillId="0" borderId="0" xfId="1" applyNumberFormat="1" applyFont="1"/>
    <xf numFmtId="0" fontId="14" fillId="0" borderId="0" xfId="0" applyFont="1"/>
    <xf numFmtId="10" fontId="9" fillId="0" borderId="0" xfId="10" applyNumberFormat="1" applyFont="1"/>
    <xf numFmtId="181" fontId="9" fillId="0" borderId="0" xfId="1" applyNumberFormat="1" applyFont="1"/>
    <xf numFmtId="0" fontId="27" fillId="0" borderId="41" xfId="17" applyFont="1" applyBorder="1" applyAlignment="1" applyProtection="1">
      <alignment horizontal="center" vertical="center" wrapText="1" readingOrder="1"/>
      <protection locked="0"/>
    </xf>
    <xf numFmtId="165" fontId="8" fillId="0" borderId="0" xfId="1" applyNumberFormat="1" applyFont="1" applyAlignment="1">
      <alignment wrapText="1"/>
    </xf>
    <xf numFmtId="165" fontId="9" fillId="0" borderId="0" xfId="1" applyNumberFormat="1" applyFont="1" applyAlignment="1">
      <alignment wrapText="1"/>
    </xf>
    <xf numFmtId="0" fontId="8" fillId="0" borderId="26" xfId="0" applyFont="1" applyBorder="1" applyAlignment="1">
      <alignment horizontal="center" vertical="center"/>
    </xf>
    <xf numFmtId="0" fontId="8" fillId="0" borderId="74" xfId="0" applyFont="1" applyBorder="1" applyAlignment="1">
      <alignment horizontal="center" vertical="center"/>
    </xf>
    <xf numFmtId="0" fontId="9" fillId="0" borderId="0" xfId="40" applyFont="1"/>
    <xf numFmtId="0" fontId="8" fillId="0" borderId="0" xfId="40" applyFont="1" applyAlignment="1">
      <alignment vertical="center" wrapText="1"/>
    </xf>
    <xf numFmtId="0" fontId="9" fillId="0" borderId="0" xfId="40" applyFont="1" applyAlignment="1">
      <alignment wrapText="1"/>
    </xf>
    <xf numFmtId="3" fontId="8" fillId="0" borderId="1" xfId="40" applyNumberFormat="1" applyFont="1" applyBorder="1" applyAlignment="1">
      <alignment horizontal="center" vertical="center"/>
    </xf>
    <xf numFmtId="3" fontId="8" fillId="0" borderId="1" xfId="40" applyNumberFormat="1" applyFont="1" applyBorder="1" applyAlignment="1">
      <alignment horizontal="center" vertical="center" wrapText="1"/>
    </xf>
    <xf numFmtId="3" fontId="3" fillId="0" borderId="0" xfId="11" applyNumberFormat="1" applyFont="1" applyAlignment="1">
      <alignment horizontal="right"/>
    </xf>
    <xf numFmtId="166" fontId="8" fillId="0" borderId="0" xfId="10" applyNumberFormat="1" applyFont="1" applyFill="1" applyBorder="1" applyAlignment="1">
      <alignment horizontal="right"/>
    </xf>
    <xf numFmtId="3" fontId="6" fillId="0" borderId="0" xfId="11" applyNumberFormat="1" applyFont="1" applyAlignment="1">
      <alignment horizontal="right"/>
    </xf>
    <xf numFmtId="166" fontId="9" fillId="0" borderId="0" xfId="10" applyNumberFormat="1" applyFont="1" applyFill="1" applyBorder="1" applyAlignment="1">
      <alignment horizontal="right"/>
    </xf>
    <xf numFmtId="41" fontId="9" fillId="0" borderId="0" xfId="1" applyFont="1"/>
    <xf numFmtId="0" fontId="6" fillId="0" borderId="0" xfId="40" applyFont="1"/>
    <xf numFmtId="0" fontId="9" fillId="0" borderId="0" xfId="11" applyFont="1"/>
    <xf numFmtId="0" fontId="3" fillId="0" borderId="0" xfId="11" applyFont="1" applyAlignment="1">
      <alignment vertical="center"/>
    </xf>
    <xf numFmtId="0" fontId="3" fillId="0" borderId="0" xfId="11" applyFont="1" applyAlignment="1">
      <alignment horizontal="justify" vertical="center" wrapText="1"/>
    </xf>
    <xf numFmtId="3" fontId="8" fillId="2" borderId="1" xfId="11" applyNumberFormat="1" applyFont="1" applyFill="1" applyBorder="1" applyAlignment="1">
      <alignment horizontal="center" vertical="center"/>
    </xf>
    <xf numFmtId="3" fontId="8" fillId="2" borderId="1" xfId="11" applyNumberFormat="1" applyFont="1" applyFill="1" applyBorder="1" applyAlignment="1">
      <alignment horizontal="center" vertical="center" wrapText="1"/>
    </xf>
    <xf numFmtId="3" fontId="8" fillId="2" borderId="1" xfId="11" applyNumberFormat="1" applyFont="1" applyFill="1" applyBorder="1" applyAlignment="1">
      <alignment horizontal="centerContinuous" vertical="center" wrapText="1"/>
    </xf>
    <xf numFmtId="3" fontId="3" fillId="0" borderId="0" xfId="11" applyNumberFormat="1" applyFont="1" applyAlignment="1">
      <alignment horizontal="left"/>
    </xf>
    <xf numFmtId="3" fontId="6" fillId="0" borderId="0" xfId="11" applyNumberFormat="1" applyFont="1" applyAlignment="1">
      <alignment horizontal="left"/>
    </xf>
    <xf numFmtId="0" fontId="3" fillId="0" borderId="1" xfId="11" applyFont="1" applyBorder="1" applyAlignment="1">
      <alignment horizontal="center" vertical="center" wrapText="1"/>
    </xf>
    <xf numFmtId="0" fontId="3" fillId="0" borderId="0" xfId="11" applyFont="1"/>
    <xf numFmtId="0" fontId="3" fillId="2" borderId="1" xfId="11" applyFont="1" applyFill="1" applyBorder="1" applyAlignment="1">
      <alignment horizontal="centerContinuous" vertical="center"/>
    </xf>
    <xf numFmtId="0" fontId="3" fillId="2" borderId="1" xfId="11" applyFont="1" applyFill="1" applyBorder="1" applyAlignment="1">
      <alignment horizontal="centerContinuous" vertical="center" wrapText="1"/>
    </xf>
    <xf numFmtId="0" fontId="8" fillId="0" borderId="0" xfId="40" applyFont="1" applyAlignment="1">
      <alignment vertical="center"/>
    </xf>
    <xf numFmtId="0" fontId="8" fillId="0" borderId="1" xfId="40" applyFont="1" applyBorder="1" applyAlignment="1">
      <alignment horizontal="center" vertical="center" wrapText="1"/>
    </xf>
    <xf numFmtId="166" fontId="8" fillId="0" borderId="1" xfId="10" applyNumberFormat="1" applyFont="1" applyBorder="1" applyAlignment="1">
      <alignment horizontal="center" vertical="center" wrapText="1"/>
    </xf>
    <xf numFmtId="165" fontId="9" fillId="0" borderId="0" xfId="1" applyNumberFormat="1" applyFont="1" applyBorder="1" applyAlignment="1">
      <alignment vertical="center"/>
    </xf>
    <xf numFmtId="0" fontId="9" fillId="0" borderId="0" xfId="1" applyNumberFormat="1" applyFont="1" applyBorder="1" applyAlignment="1">
      <alignment vertical="center"/>
    </xf>
    <xf numFmtId="166" fontId="9" fillId="0" borderId="0" xfId="10" applyNumberFormat="1" applyFont="1" applyBorder="1" applyAlignment="1">
      <alignment vertical="center"/>
    </xf>
    <xf numFmtId="0" fontId="14" fillId="0" borderId="1" xfId="40" applyFont="1" applyBorder="1" applyAlignment="1">
      <alignment horizontal="center" vertical="center"/>
    </xf>
    <xf numFmtId="0" fontId="8" fillId="0" borderId="1" xfId="40" applyFont="1" applyBorder="1" applyAlignment="1">
      <alignment horizontal="center" vertical="center"/>
    </xf>
    <xf numFmtId="165" fontId="8" fillId="0" borderId="0" xfId="1" applyNumberFormat="1" applyFont="1" applyBorder="1" applyAlignment="1">
      <alignment vertical="center"/>
    </xf>
    <xf numFmtId="41" fontId="8" fillId="0" borderId="0" xfId="1" applyFont="1" applyBorder="1" applyAlignment="1">
      <alignment vertical="center"/>
    </xf>
    <xf numFmtId="167" fontId="9" fillId="0" borderId="0" xfId="40" applyNumberFormat="1" applyFont="1"/>
    <xf numFmtId="41" fontId="9" fillId="0" borderId="0" xfId="1" applyFont="1" applyBorder="1" applyAlignment="1">
      <alignment vertical="center"/>
    </xf>
    <xf numFmtId="165" fontId="9" fillId="0" borderId="0" xfId="1" applyNumberFormat="1" applyFont="1" applyBorder="1" applyAlignment="1">
      <alignment vertical="center" wrapText="1"/>
    </xf>
    <xf numFmtId="41" fontId="9" fillId="0" borderId="0" xfId="1" applyFont="1" applyBorder="1" applyAlignment="1">
      <alignment vertical="center" wrapText="1"/>
    </xf>
    <xf numFmtId="0" fontId="9" fillId="0" borderId="0" xfId="11" applyFont="1" applyAlignment="1">
      <alignment vertical="top"/>
    </xf>
    <xf numFmtId="0" fontId="8" fillId="0" borderId="0" xfId="40" applyFont="1" applyAlignment="1">
      <alignment horizontal="left" vertical="center"/>
    </xf>
    <xf numFmtId="0" fontId="9" fillId="0" borderId="0" xfId="40" applyFont="1" applyAlignment="1">
      <alignment vertical="center" wrapText="1"/>
    </xf>
    <xf numFmtId="0" fontId="27" fillId="2" borderId="17" xfId="17" applyFont="1" applyFill="1" applyBorder="1" applyAlignment="1" applyProtection="1">
      <alignment horizontal="centerContinuous" vertical="center" wrapText="1" readingOrder="1"/>
      <protection locked="0"/>
    </xf>
    <xf numFmtId="0" fontId="3" fillId="0" borderId="1" xfId="17" applyFont="1" applyBorder="1" applyAlignment="1" applyProtection="1">
      <alignment horizontal="centerContinuous" vertical="center" wrapText="1"/>
      <protection locked="0"/>
    </xf>
    <xf numFmtId="166" fontId="9" fillId="0" borderId="0" xfId="10" applyNumberFormat="1" applyFont="1" applyFill="1" applyBorder="1" applyAlignment="1">
      <alignment vertical="center"/>
    </xf>
    <xf numFmtId="9" fontId="8" fillId="0" borderId="0" xfId="10" applyFont="1" applyFill="1" applyBorder="1" applyAlignment="1">
      <alignment vertical="center"/>
    </xf>
    <xf numFmtId="9" fontId="9" fillId="0" borderId="0" xfId="10" applyFont="1" applyFill="1" applyBorder="1" applyAlignment="1">
      <alignment vertical="center"/>
    </xf>
    <xf numFmtId="0" fontId="9" fillId="0" borderId="0" xfId="11" applyFont="1" applyAlignment="1">
      <alignment horizontal="left" vertical="top"/>
    </xf>
    <xf numFmtId="0" fontId="6" fillId="0" borderId="0" xfId="11" applyFont="1" applyAlignment="1">
      <alignment horizontal="left" vertical="top"/>
    </xf>
    <xf numFmtId="41" fontId="8" fillId="0" borderId="0" xfId="1" applyFont="1" applyBorder="1"/>
    <xf numFmtId="165" fontId="9" fillId="0" borderId="0" xfId="1" applyNumberFormat="1" applyFont="1" applyBorder="1"/>
    <xf numFmtId="165" fontId="8" fillId="0" borderId="0" xfId="1" applyNumberFormat="1" applyFont="1" applyFill="1" applyBorder="1" applyAlignment="1">
      <alignment vertical="center"/>
    </xf>
    <xf numFmtId="41" fontId="8" fillId="0" borderId="0" xfId="1" applyFont="1" applyFill="1" applyBorder="1" applyAlignment="1">
      <alignment vertical="center"/>
    </xf>
    <xf numFmtId="165" fontId="9" fillId="0" borderId="0" xfId="1" applyNumberFormat="1" applyFont="1" applyFill="1" applyBorder="1" applyAlignment="1">
      <alignment vertical="center"/>
    </xf>
    <xf numFmtId="0" fontId="9" fillId="0" borderId="0" xfId="11" applyFont="1" applyAlignment="1">
      <alignment horizontal="left" vertical="center"/>
    </xf>
    <xf numFmtId="0" fontId="6" fillId="0" borderId="0" xfId="11" applyFont="1" applyAlignment="1">
      <alignment horizontal="left" vertical="center"/>
    </xf>
    <xf numFmtId="0" fontId="26" fillId="2" borderId="6" xfId="17" applyFont="1" applyFill="1" applyBorder="1" applyAlignment="1" applyProtection="1">
      <alignment horizontal="center" vertical="center" wrapText="1" readingOrder="1"/>
      <protection locked="0"/>
    </xf>
    <xf numFmtId="3" fontId="8" fillId="0" borderId="0" xfId="1" applyNumberFormat="1" applyFont="1" applyBorder="1" applyAlignment="1">
      <alignment vertical="center"/>
    </xf>
    <xf numFmtId="3" fontId="9" fillId="0" borderId="0" xfId="1" applyNumberFormat="1" applyFont="1" applyBorder="1" applyAlignment="1">
      <alignment vertical="center"/>
    </xf>
    <xf numFmtId="0" fontId="8" fillId="0" borderId="1" xfId="40" applyFont="1" applyBorder="1" applyAlignment="1">
      <alignment horizontal="center"/>
    </xf>
    <xf numFmtId="165" fontId="8" fillId="0" borderId="0" xfId="1" applyNumberFormat="1" applyFont="1" applyBorder="1" applyAlignment="1">
      <alignment vertical="center" wrapText="1"/>
    </xf>
    <xf numFmtId="41" fontId="8" fillId="0" borderId="0" xfId="1" applyFont="1" applyBorder="1" applyAlignment="1">
      <alignment vertical="center" wrapText="1"/>
    </xf>
    <xf numFmtId="41" fontId="9" fillId="0" borderId="0" xfId="1" applyFont="1" applyFill="1" applyBorder="1" applyAlignment="1">
      <alignment vertical="center"/>
    </xf>
    <xf numFmtId="165" fontId="9" fillId="0" borderId="0" xfId="1" applyNumberFormat="1" applyFont="1" applyFill="1" applyBorder="1" applyAlignment="1">
      <alignment vertical="center" wrapText="1"/>
    </xf>
    <xf numFmtId="41" fontId="9" fillId="0" borderId="0" xfId="1" applyFont="1" applyFill="1" applyBorder="1" applyAlignment="1">
      <alignment vertical="center" wrapText="1"/>
    </xf>
    <xf numFmtId="41" fontId="31" fillId="0" borderId="0" xfId="1" applyFont="1" applyBorder="1"/>
    <xf numFmtId="41" fontId="0" fillId="0" borderId="0" xfId="1" applyFont="1" applyBorder="1"/>
    <xf numFmtId="9" fontId="9" fillId="0" borderId="0" xfId="10" applyFont="1" applyAlignment="1">
      <alignment wrapText="1"/>
    </xf>
    <xf numFmtId="0" fontId="3" fillId="0" borderId="0" xfId="0" applyFont="1" applyAlignment="1" applyProtection="1">
      <alignment horizontal="left" vertical="center"/>
      <protection locked="0"/>
    </xf>
    <xf numFmtId="0" fontId="3" fillId="0" borderId="0" xfId="0" applyFont="1" applyAlignment="1" applyProtection="1">
      <alignment horizontal="left" vertical="center" readingOrder="1"/>
      <protection locked="0"/>
    </xf>
    <xf numFmtId="169" fontId="3" fillId="0" borderId="0" xfId="32" applyNumberFormat="1" applyFont="1" applyFill="1" applyAlignment="1">
      <alignment horizontal="center"/>
    </xf>
    <xf numFmtId="0" fontId="6" fillId="0" borderId="75" xfId="0" applyFont="1" applyBorder="1" applyAlignment="1" applyProtection="1">
      <alignment vertical="center" wrapText="1"/>
      <protection locked="0"/>
    </xf>
    <xf numFmtId="0" fontId="3" fillId="0" borderId="76" xfId="0" applyFont="1" applyBorder="1" applyAlignment="1" applyProtection="1">
      <alignment horizontal="centerContinuous" vertical="center"/>
      <protection locked="0"/>
    </xf>
    <xf numFmtId="0" fontId="3" fillId="2" borderId="78" xfId="0" applyFont="1" applyFill="1" applyBorder="1" applyAlignment="1" applyProtection="1">
      <alignment horizontal="center" vertical="center" wrapText="1" readingOrder="1"/>
      <protection locked="0"/>
    </xf>
    <xf numFmtId="0" fontId="3" fillId="2" borderId="79" xfId="0" applyFont="1" applyFill="1" applyBorder="1" applyAlignment="1" applyProtection="1">
      <alignment horizontal="left" vertical="center"/>
      <protection locked="0"/>
    </xf>
    <xf numFmtId="3" fontId="3" fillId="2" borderId="81" xfId="32" applyNumberFormat="1" applyFont="1" applyFill="1" applyBorder="1" applyAlignment="1" applyProtection="1">
      <alignment vertical="center" readingOrder="1"/>
      <protection locked="0"/>
    </xf>
    <xf numFmtId="0" fontId="3" fillId="0" borderId="82" xfId="0" applyFont="1" applyBorder="1" applyAlignment="1" applyProtection="1">
      <alignment horizontal="left" vertical="center" readingOrder="1"/>
      <protection locked="0"/>
    </xf>
    <xf numFmtId="0" fontId="3" fillId="0" borderId="84" xfId="0" applyFont="1" applyBorder="1" applyAlignment="1" applyProtection="1">
      <alignment vertical="center"/>
      <protection locked="0"/>
    </xf>
    <xf numFmtId="10" fontId="3" fillId="2" borderId="86" xfId="10" applyNumberFormat="1" applyFont="1" applyFill="1" applyBorder="1" applyAlignment="1" applyProtection="1">
      <alignment vertical="center" wrapText="1" readingOrder="1"/>
      <protection locked="0"/>
    </xf>
    <xf numFmtId="0" fontId="6" fillId="2" borderId="0" xfId="0" applyFont="1" applyFill="1"/>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readingOrder="1"/>
      <protection locked="0"/>
    </xf>
    <xf numFmtId="0" fontId="3" fillId="0" borderId="1" xfId="0" applyFont="1" applyBorder="1" applyAlignment="1" applyProtection="1">
      <alignment horizontal="centerContinuous" vertical="center"/>
      <protection locked="0"/>
    </xf>
    <xf numFmtId="165" fontId="3" fillId="2" borderId="5" xfId="32" applyNumberFormat="1" applyFont="1" applyFill="1" applyBorder="1" applyAlignment="1">
      <alignment horizontal="right" vertical="center"/>
    </xf>
    <xf numFmtId="0" fontId="6" fillId="2" borderId="8" xfId="0" applyFont="1" applyFill="1" applyBorder="1" applyAlignment="1">
      <alignment vertical="center"/>
    </xf>
    <xf numFmtId="165" fontId="3" fillId="2" borderId="13" xfId="32" applyNumberFormat="1" applyFont="1" applyFill="1" applyBorder="1" applyAlignment="1">
      <alignment horizontal="right" vertical="center"/>
    </xf>
    <xf numFmtId="0" fontId="3" fillId="2" borderId="8" xfId="41" applyFont="1" applyFill="1" applyBorder="1" applyAlignment="1">
      <alignment vertical="center"/>
    </xf>
    <xf numFmtId="165" fontId="6" fillId="2" borderId="89" xfId="32" applyNumberFormat="1" applyFont="1" applyFill="1" applyBorder="1" applyAlignment="1">
      <alignment vertical="center"/>
    </xf>
    <xf numFmtId="165" fontId="6" fillId="2" borderId="91" xfId="32" applyNumberFormat="1" applyFont="1" applyFill="1" applyBorder="1" applyAlignment="1">
      <alignment vertical="center"/>
    </xf>
    <xf numFmtId="165" fontId="6" fillId="2" borderId="81" xfId="32" applyNumberFormat="1" applyFont="1" applyFill="1" applyBorder="1" applyAlignment="1">
      <alignment vertical="center"/>
    </xf>
    <xf numFmtId="165" fontId="6" fillId="0" borderId="81" xfId="32" applyNumberFormat="1" applyFont="1" applyFill="1" applyBorder="1" applyAlignment="1">
      <alignment vertical="center"/>
    </xf>
    <xf numFmtId="165" fontId="6" fillId="2" borderId="94" xfId="32" applyNumberFormat="1" applyFont="1" applyFill="1" applyBorder="1" applyAlignment="1">
      <alignment vertical="center"/>
    </xf>
    <xf numFmtId="165" fontId="3" fillId="0" borderId="5" xfId="0" applyNumberFormat="1" applyFont="1" applyBorder="1" applyAlignment="1">
      <alignment vertical="center"/>
    </xf>
    <xf numFmtId="0" fontId="3" fillId="2" borderId="8" xfId="41" applyFont="1" applyFill="1" applyBorder="1" applyAlignment="1">
      <alignment horizontal="left" vertical="center"/>
    </xf>
    <xf numFmtId="165" fontId="3" fillId="2" borderId="95" xfId="32" applyNumberFormat="1" applyFont="1" applyFill="1" applyBorder="1" applyAlignment="1">
      <alignment vertical="center"/>
    </xf>
    <xf numFmtId="0" fontId="3" fillId="2" borderId="8" xfId="41" applyFont="1" applyFill="1" applyBorder="1" applyAlignment="1">
      <alignment horizontal="left" vertical="center" wrapText="1"/>
    </xf>
    <xf numFmtId="0" fontId="3" fillId="2" borderId="8" xfId="0" applyFont="1" applyFill="1" applyBorder="1" applyAlignment="1">
      <alignment horizontal="left" vertical="center"/>
    </xf>
    <xf numFmtId="0" fontId="6" fillId="2" borderId="8" xfId="0" applyFont="1" applyFill="1" applyBorder="1" applyAlignment="1">
      <alignment horizontal="left" vertical="center"/>
    </xf>
    <xf numFmtId="165" fontId="6" fillId="2" borderId="96" xfId="32" applyNumberFormat="1" applyFont="1" applyFill="1" applyBorder="1" applyAlignment="1">
      <alignment vertical="center"/>
    </xf>
    <xf numFmtId="41" fontId="6" fillId="0" borderId="0" xfId="0" applyNumberFormat="1" applyFont="1" applyAlignment="1">
      <alignment vertical="center"/>
    </xf>
    <xf numFmtId="165" fontId="3" fillId="2" borderId="5" xfId="32" applyNumberFormat="1" applyFont="1" applyFill="1" applyBorder="1" applyAlignment="1">
      <alignment vertical="center"/>
    </xf>
    <xf numFmtId="3" fontId="3" fillId="2" borderId="5" xfId="41" applyNumberFormat="1" applyFont="1" applyFill="1" applyBorder="1" applyAlignment="1">
      <alignment horizontal="right" vertical="center" wrapText="1"/>
    </xf>
    <xf numFmtId="0" fontId="3" fillId="2" borderId="17" xfId="41" applyFont="1" applyFill="1" applyBorder="1" applyAlignment="1">
      <alignment horizontal="left" vertical="center" wrapText="1"/>
    </xf>
    <xf numFmtId="165" fontId="3" fillId="2" borderId="12" xfId="32" applyNumberFormat="1" applyFont="1" applyFill="1" applyBorder="1" applyAlignment="1">
      <alignment vertical="center"/>
    </xf>
    <xf numFmtId="165" fontId="6" fillId="0" borderId="13" xfId="32" applyNumberFormat="1" applyFont="1" applyFill="1" applyBorder="1" applyAlignment="1">
      <alignment vertical="center"/>
    </xf>
    <xf numFmtId="165" fontId="6" fillId="0" borderId="12" xfId="32" applyNumberFormat="1" applyFont="1" applyFill="1" applyBorder="1" applyAlignment="1">
      <alignment vertical="center"/>
    </xf>
    <xf numFmtId="0" fontId="3" fillId="2" borderId="6" xfId="41" applyFont="1" applyFill="1" applyBorder="1" applyAlignment="1">
      <alignment horizontal="left" vertical="center" wrapText="1"/>
    </xf>
    <xf numFmtId="165" fontId="6" fillId="0" borderId="7" xfId="32" applyNumberFormat="1" applyFont="1" applyFill="1" applyBorder="1" applyAlignment="1">
      <alignment vertical="center"/>
    </xf>
    <xf numFmtId="165" fontId="3" fillId="2" borderId="7" xfId="32" applyNumberFormat="1" applyFont="1" applyFill="1" applyBorder="1" applyAlignment="1">
      <alignment vertical="center"/>
    </xf>
    <xf numFmtId="165" fontId="3" fillId="2" borderId="5" xfId="0" applyNumberFormat="1" applyFont="1" applyFill="1" applyBorder="1" applyAlignment="1">
      <alignment vertical="center"/>
    </xf>
    <xf numFmtId="0" fontId="6" fillId="2" borderId="8" xfId="41" applyFont="1" applyFill="1" applyBorder="1" applyAlignment="1">
      <alignment horizontal="left" vertical="center"/>
    </xf>
    <xf numFmtId="165" fontId="6" fillId="2" borderId="103" xfId="32" applyNumberFormat="1" applyFont="1" applyFill="1" applyBorder="1" applyAlignment="1">
      <alignment vertical="center"/>
    </xf>
    <xf numFmtId="0" fontId="6" fillId="2" borderId="8" xfId="0" applyFont="1" applyFill="1" applyBorder="1" applyAlignment="1">
      <alignment vertical="top"/>
    </xf>
    <xf numFmtId="0" fontId="6" fillId="2" borderId="6" xfId="0" applyFont="1" applyFill="1" applyBorder="1" applyAlignment="1">
      <alignment vertical="top"/>
    </xf>
    <xf numFmtId="0" fontId="6" fillId="0" borderId="0" xfId="41" applyFont="1" applyFill="1" applyAlignment="1">
      <alignment vertical="top"/>
    </xf>
    <xf numFmtId="0" fontId="6" fillId="0" borderId="0" xfId="0" applyFont="1" applyFill="1" applyAlignment="1">
      <alignment vertical="top"/>
    </xf>
    <xf numFmtId="0" fontId="6" fillId="0" borderId="0" xfId="0" applyFont="1" applyFill="1" applyAlignment="1">
      <alignment vertical="center"/>
    </xf>
    <xf numFmtId="0" fontId="6" fillId="0" borderId="0" xfId="41" applyFont="1" applyAlignment="1">
      <alignment vertical="top" wrapText="1"/>
    </xf>
    <xf numFmtId="0" fontId="6" fillId="0" borderId="0" xfId="0" applyFont="1" applyFill="1" applyAlignment="1">
      <alignment horizontal="left" vertical="center"/>
    </xf>
    <xf numFmtId="0" fontId="6" fillId="0" borderId="0" xfId="0" applyFont="1" applyAlignment="1" applyProtection="1">
      <alignment vertical="top" wrapText="1" readingOrder="1"/>
      <protection locked="0"/>
    </xf>
    <xf numFmtId="0" fontId="6" fillId="0" borderId="0" xfId="0" applyFont="1" applyAlignment="1" applyProtection="1">
      <alignment vertical="top" readingOrder="1"/>
      <protection locked="0"/>
    </xf>
    <xf numFmtId="0" fontId="3" fillId="2" borderId="104" xfId="0" applyFont="1" applyFill="1" applyBorder="1" applyAlignment="1" applyProtection="1">
      <alignment horizontal="centerContinuous" vertical="center" readingOrder="1"/>
      <protection locked="0"/>
    </xf>
    <xf numFmtId="0" fontId="3" fillId="0" borderId="106" xfId="0" applyFont="1" applyBorder="1" applyAlignment="1" applyProtection="1">
      <alignment horizontal="center" vertical="center" wrapText="1" readingOrder="1"/>
      <protection locked="0"/>
    </xf>
    <xf numFmtId="0" fontId="3" fillId="2" borderId="79" xfId="0" applyFont="1" applyFill="1" applyBorder="1" applyAlignment="1" applyProtection="1">
      <alignment horizontal="left" vertical="center" readingOrder="1"/>
      <protection locked="0"/>
    </xf>
    <xf numFmtId="3" fontId="3" fillId="2" borderId="107" xfId="32" applyNumberFormat="1" applyFont="1" applyFill="1" applyBorder="1" applyAlignment="1" applyProtection="1">
      <alignment vertical="center" readingOrder="1"/>
      <protection locked="0"/>
    </xf>
    <xf numFmtId="0" fontId="3" fillId="2" borderId="82" xfId="0" applyFont="1" applyFill="1" applyBorder="1" applyAlignment="1" applyProtection="1">
      <alignment horizontal="left" vertical="center" readingOrder="1"/>
      <protection locked="0"/>
    </xf>
    <xf numFmtId="0" fontId="3" fillId="0" borderId="108" xfId="0" applyFont="1" applyBorder="1" applyAlignment="1" applyProtection="1">
      <alignment horizontal="left" vertical="center" readingOrder="1"/>
      <protection locked="0"/>
    </xf>
    <xf numFmtId="10" fontId="3" fillId="0" borderId="109" xfId="28" applyNumberFormat="1" applyFont="1" applyFill="1" applyBorder="1" applyAlignment="1" applyProtection="1">
      <alignment horizontal="right" vertical="center" wrapText="1" readingOrder="1"/>
      <protection locked="0"/>
    </xf>
    <xf numFmtId="0" fontId="6" fillId="2" borderId="110" xfId="0" applyFont="1" applyFill="1" applyBorder="1"/>
    <xf numFmtId="0" fontId="6" fillId="2" borderId="9" xfId="0" applyFont="1" applyFill="1" applyBorder="1"/>
    <xf numFmtId="0" fontId="3" fillId="0" borderId="1" xfId="0" applyFont="1" applyBorder="1" applyAlignment="1" applyProtection="1">
      <alignment horizontal="center" vertical="center" wrapText="1" readingOrder="1"/>
      <protection locked="0"/>
    </xf>
    <xf numFmtId="0" fontId="3" fillId="0" borderId="87" xfId="0" applyFont="1" applyBorder="1" applyAlignment="1" applyProtection="1">
      <alignment horizontal="centerContinuous" vertical="center" readingOrder="1"/>
      <protection locked="0"/>
    </xf>
    <xf numFmtId="0" fontId="3" fillId="2" borderId="10" xfId="0" applyFont="1" applyFill="1" applyBorder="1" applyAlignment="1" applyProtection="1">
      <alignment vertical="center" readingOrder="1"/>
      <protection locked="0"/>
    </xf>
    <xf numFmtId="0" fontId="3" fillId="2" borderId="8" xfId="0" applyFont="1" applyFill="1" applyBorder="1" applyAlignment="1" applyProtection="1">
      <alignment horizontal="left" vertical="center" readingOrder="1"/>
      <protection locked="0"/>
    </xf>
    <xf numFmtId="0" fontId="3" fillId="2" borderId="6" xfId="0" applyFont="1" applyFill="1" applyBorder="1" applyAlignment="1" applyProtection="1">
      <alignment horizontal="left" vertical="center" readingOrder="1"/>
      <protection locked="0"/>
    </xf>
    <xf numFmtId="0" fontId="6" fillId="0" borderId="0" xfId="41" applyFont="1" applyAlignment="1">
      <alignment vertical="top"/>
    </xf>
    <xf numFmtId="0" fontId="6" fillId="0" borderId="0" xfId="41" applyFont="1" applyFill="1" applyAlignment="1">
      <alignment vertical="center"/>
    </xf>
    <xf numFmtId="0" fontId="3" fillId="2" borderId="106" xfId="0" applyFont="1" applyFill="1" applyBorder="1" applyAlignment="1" applyProtection="1">
      <alignment horizontal="center" vertical="center" wrapText="1" readingOrder="1"/>
      <protection locked="0"/>
    </xf>
    <xf numFmtId="3" fontId="3" fillId="2" borderId="112" xfId="32" applyNumberFormat="1" applyFont="1" applyFill="1" applyBorder="1" applyAlignment="1" applyProtection="1">
      <alignment vertical="center" readingOrder="1"/>
      <protection locked="0"/>
    </xf>
    <xf numFmtId="3" fontId="3" fillId="2" borderId="107" xfId="32" applyNumberFormat="1" applyFont="1" applyFill="1" applyBorder="1" applyAlignment="1" applyProtection="1">
      <alignment horizontal="right" vertical="center" wrapText="1" readingOrder="1"/>
      <protection locked="0"/>
    </xf>
    <xf numFmtId="0" fontId="3" fillId="2" borderId="108" xfId="0" applyFont="1" applyFill="1" applyBorder="1" applyAlignment="1" applyProtection="1">
      <alignment horizontal="left" vertical="center" readingOrder="1"/>
      <protection locked="0"/>
    </xf>
    <xf numFmtId="10" fontId="3" fillId="2" borderId="109" xfId="28" applyNumberFormat="1" applyFont="1" applyFill="1" applyBorder="1" applyAlignment="1" applyProtection="1">
      <alignment horizontal="right" vertical="center" wrapText="1" readingOrder="1"/>
      <protection locked="0"/>
    </xf>
    <xf numFmtId="0" fontId="6" fillId="2" borderId="0" xfId="0" applyFont="1" applyFill="1" applyAlignment="1">
      <alignment vertical="center"/>
    </xf>
    <xf numFmtId="0" fontId="3" fillId="2" borderId="113" xfId="0" applyFont="1" applyFill="1" applyBorder="1" applyAlignment="1" applyProtection="1">
      <alignment horizontal="center" vertical="center" wrapText="1" readingOrder="1"/>
      <protection locked="0"/>
    </xf>
    <xf numFmtId="0" fontId="3" fillId="2" borderId="115" xfId="0" applyFont="1" applyFill="1" applyBorder="1" applyAlignment="1" applyProtection="1">
      <alignment horizontal="center" vertical="center" wrapText="1" readingOrder="1"/>
      <protection locked="0"/>
    </xf>
    <xf numFmtId="0" fontId="3" fillId="2" borderId="3" xfId="0" applyFont="1" applyFill="1" applyBorder="1" applyAlignment="1" applyProtection="1">
      <alignment horizontal="centerContinuous" vertical="center" readingOrder="1"/>
      <protection locked="0"/>
    </xf>
    <xf numFmtId="3" fontId="3" fillId="2" borderId="1" xfId="0" applyNumberFormat="1" applyFont="1" applyFill="1" applyBorder="1" applyAlignment="1" applyProtection="1">
      <alignment horizontal="right" vertical="center" wrapText="1" readingOrder="1"/>
      <protection locked="0"/>
    </xf>
    <xf numFmtId="0" fontId="3" fillId="2" borderId="116" xfId="0" applyFont="1" applyFill="1" applyBorder="1" applyAlignment="1" applyProtection="1">
      <alignment vertical="center" readingOrder="1"/>
      <protection locked="0"/>
    </xf>
    <xf numFmtId="3" fontId="3" fillId="2" borderId="118" xfId="32" applyNumberFormat="1" applyFont="1" applyFill="1" applyBorder="1" applyAlignment="1" applyProtection="1">
      <alignment horizontal="right" vertical="center" wrapText="1" readingOrder="1"/>
      <protection locked="0"/>
    </xf>
    <xf numFmtId="0" fontId="3" fillId="2" borderId="6" xfId="0" applyFont="1" applyFill="1" applyBorder="1" applyAlignment="1" applyProtection="1">
      <alignment vertical="center" readingOrder="1"/>
      <protection locked="0"/>
    </xf>
    <xf numFmtId="3" fontId="6" fillId="2" borderId="120" xfId="32" applyNumberFormat="1" applyFont="1" applyFill="1" applyBorder="1" applyAlignment="1" applyProtection="1">
      <alignment horizontal="right" vertical="center" wrapText="1" readingOrder="1"/>
      <protection locked="0"/>
    </xf>
    <xf numFmtId="0" fontId="3" fillId="2" borderId="29" xfId="0" applyFont="1" applyFill="1" applyBorder="1" applyAlignment="1" applyProtection="1">
      <alignment vertical="center" readingOrder="1"/>
      <protection locked="0"/>
    </xf>
    <xf numFmtId="3" fontId="3" fillId="2" borderId="89" xfId="32" applyNumberFormat="1" applyFont="1" applyFill="1" applyBorder="1" applyAlignment="1" applyProtection="1">
      <alignment horizontal="right" vertical="center" wrapText="1" readingOrder="1"/>
      <protection locked="0"/>
    </xf>
    <xf numFmtId="0" fontId="3" fillId="2" borderId="15" xfId="0" applyFont="1" applyFill="1" applyBorder="1" applyAlignment="1" applyProtection="1">
      <alignment vertical="center" readingOrder="1"/>
      <protection locked="0"/>
    </xf>
    <xf numFmtId="3" fontId="6" fillId="2" borderId="7" xfId="32" applyNumberFormat="1" applyFont="1" applyFill="1" applyBorder="1" applyAlignment="1" applyProtection="1">
      <alignment horizontal="right" vertical="center" wrapText="1" readingOrder="1"/>
      <protection locked="0"/>
    </xf>
    <xf numFmtId="0" fontId="6" fillId="2" borderId="10" xfId="0" applyFont="1" applyFill="1" applyBorder="1"/>
    <xf numFmtId="3" fontId="3" fillId="2" borderId="122" xfId="42" applyNumberFormat="1" applyFont="1" applyFill="1" applyBorder="1" applyAlignment="1">
      <alignment horizontal="right" vertical="center"/>
    </xf>
    <xf numFmtId="0" fontId="3" fillId="2" borderId="8" xfId="0" applyFont="1" applyFill="1" applyBorder="1" applyAlignment="1" applyProtection="1">
      <alignment vertical="center" readingOrder="1"/>
      <protection locked="0"/>
    </xf>
    <xf numFmtId="3" fontId="6" fillId="2" borderId="121" xfId="32" applyNumberFormat="1" applyFont="1" applyFill="1" applyBorder="1" applyAlignment="1">
      <alignment vertical="center"/>
    </xf>
    <xf numFmtId="3" fontId="6" fillId="2" borderId="124" xfId="32" applyNumberFormat="1" applyFont="1" applyFill="1" applyBorder="1" applyAlignment="1">
      <alignment vertical="center"/>
    </xf>
    <xf numFmtId="3" fontId="6" fillId="2" borderId="125" xfId="32" applyNumberFormat="1" applyFont="1" applyFill="1" applyBorder="1" applyAlignment="1">
      <alignment vertical="center"/>
    </xf>
    <xf numFmtId="3" fontId="6" fillId="2" borderId="119" xfId="32" applyNumberFormat="1" applyFont="1" applyFill="1" applyBorder="1" applyAlignment="1">
      <alignment vertical="center"/>
    </xf>
    <xf numFmtId="3" fontId="3" fillId="2" borderId="117" xfId="42" applyNumberFormat="1" applyFont="1" applyFill="1" applyBorder="1" applyAlignment="1">
      <alignment horizontal="right" vertical="center"/>
    </xf>
    <xf numFmtId="3" fontId="6" fillId="2" borderId="124" xfId="42" applyNumberFormat="1" applyFont="1" applyFill="1" applyBorder="1" applyAlignment="1">
      <alignment horizontal="right" vertical="center"/>
    </xf>
    <xf numFmtId="3" fontId="6" fillId="0" borderId="119" xfId="42" applyNumberFormat="1" applyFont="1" applyFill="1" applyBorder="1" applyAlignment="1">
      <alignment horizontal="right" vertical="center"/>
    </xf>
    <xf numFmtId="0" fontId="3" fillId="2" borderId="116" xfId="0" applyFont="1" applyFill="1" applyBorder="1" applyAlignment="1" applyProtection="1">
      <alignment horizontal="left" vertical="center" readingOrder="1"/>
      <protection locked="0"/>
    </xf>
    <xf numFmtId="3" fontId="6" fillId="2" borderId="125" xfId="32" applyNumberFormat="1" applyFont="1" applyFill="1" applyBorder="1" applyAlignment="1" applyProtection="1">
      <alignment vertical="center" wrapText="1" readingOrder="1"/>
      <protection locked="0"/>
    </xf>
    <xf numFmtId="3" fontId="6" fillId="2" borderId="119" xfId="32" applyNumberFormat="1" applyFont="1" applyFill="1" applyBorder="1" applyAlignment="1" applyProtection="1">
      <alignment vertical="center" wrapText="1" readingOrder="1"/>
      <protection locked="0"/>
    </xf>
    <xf numFmtId="3" fontId="3" fillId="2" borderId="121" xfId="32" applyNumberFormat="1" applyFont="1" applyFill="1" applyBorder="1" applyAlignment="1" applyProtection="1">
      <alignment vertical="center" wrapText="1" readingOrder="1"/>
      <protection locked="0"/>
    </xf>
    <xf numFmtId="3" fontId="3" fillId="2" borderId="117" xfId="0" applyNumberFormat="1" applyFont="1" applyFill="1" applyBorder="1" applyAlignment="1">
      <alignment vertical="center"/>
    </xf>
    <xf numFmtId="3" fontId="6" fillId="2" borderId="8" xfId="42" applyNumberFormat="1" applyFont="1" applyFill="1" applyBorder="1" applyAlignment="1">
      <alignment horizontal="right" vertical="center"/>
    </xf>
    <xf numFmtId="3" fontId="3" fillId="2" borderId="117" xfId="32" applyNumberFormat="1" applyFont="1" applyFill="1" applyBorder="1" applyAlignment="1">
      <alignment vertical="center"/>
    </xf>
    <xf numFmtId="3" fontId="6" fillId="2" borderId="1" xfId="32" applyNumberFormat="1" applyFont="1" applyFill="1" applyBorder="1" applyAlignment="1">
      <alignment vertical="center"/>
    </xf>
    <xf numFmtId="0" fontId="3" fillId="0" borderId="15" xfId="0" applyFont="1" applyBorder="1" applyAlignment="1" applyProtection="1">
      <alignment vertical="center" readingOrder="1"/>
      <protection locked="0"/>
    </xf>
    <xf numFmtId="3" fontId="9" fillId="0" borderId="6" xfId="1" applyNumberFormat="1" applyFont="1" applyFill="1" applyBorder="1"/>
    <xf numFmtId="0" fontId="3" fillId="2" borderId="116" xfId="0" applyFont="1" applyFill="1" applyBorder="1" applyAlignment="1">
      <alignment horizontal="justify" vertical="center"/>
    </xf>
    <xf numFmtId="3" fontId="3" fillId="2" borderId="117" xfId="32" applyNumberFormat="1" applyFont="1" applyFill="1" applyBorder="1" applyAlignment="1">
      <alignment vertical="center" wrapText="1"/>
    </xf>
    <xf numFmtId="3" fontId="6" fillId="2" borderId="124" xfId="32" applyNumberFormat="1" applyFont="1" applyFill="1" applyBorder="1" applyAlignment="1">
      <alignment vertical="center" wrapText="1"/>
    </xf>
    <xf numFmtId="0" fontId="6" fillId="2" borderId="6" xfId="0" applyFont="1" applyFill="1" applyBorder="1"/>
    <xf numFmtId="0" fontId="3" fillId="2" borderId="116" xfId="0" applyFont="1" applyFill="1" applyBorder="1" applyAlignment="1">
      <alignment horizontal="left" vertical="top" wrapText="1"/>
    </xf>
    <xf numFmtId="0" fontId="3" fillId="2" borderId="6" xfId="41" applyFont="1" applyFill="1" applyBorder="1" applyAlignment="1">
      <alignment vertical="center" readingOrder="1"/>
    </xf>
    <xf numFmtId="3" fontId="6" fillId="2" borderId="119" xfId="32" applyNumberFormat="1" applyFont="1" applyFill="1" applyBorder="1" applyAlignment="1">
      <alignment vertical="center" wrapText="1"/>
    </xf>
    <xf numFmtId="0" fontId="6" fillId="0" borderId="0" xfId="41" applyFont="1" applyAlignment="1">
      <alignment horizontal="left" vertical="center"/>
    </xf>
    <xf numFmtId="0" fontId="13" fillId="0" borderId="0" xfId="0" applyFont="1" applyAlignment="1">
      <alignment horizontal="left" vertical="center"/>
    </xf>
    <xf numFmtId="0" fontId="13" fillId="0" borderId="0" xfId="0" applyFont="1"/>
    <xf numFmtId="0" fontId="13" fillId="0" borderId="0" xfId="0" applyFont="1" applyAlignment="1" applyProtection="1">
      <alignment horizontal="left" vertical="center" readingOrder="1"/>
      <protection locked="0"/>
    </xf>
    <xf numFmtId="0" fontId="3" fillId="0" borderId="0" xfId="0" applyFont="1" applyAlignment="1" applyProtection="1">
      <alignment vertical="center" readingOrder="1"/>
      <protection locked="0"/>
    </xf>
    <xf numFmtId="0" fontId="3" fillId="0" borderId="78" xfId="41" applyFont="1" applyBorder="1" applyAlignment="1">
      <alignment horizontal="center" vertical="center" wrapText="1"/>
    </xf>
    <xf numFmtId="0" fontId="3" fillId="0" borderId="131" xfId="0" applyFont="1" applyBorder="1"/>
    <xf numFmtId="0" fontId="6" fillId="0" borderId="122" xfId="0" applyFont="1" applyBorder="1"/>
    <xf numFmtId="0" fontId="3" fillId="0" borderId="132" xfId="0" applyFont="1" applyBorder="1"/>
    <xf numFmtId="0" fontId="6" fillId="0" borderId="124" xfId="0" applyFont="1" applyBorder="1"/>
    <xf numFmtId="0" fontId="3" fillId="0" borderId="134" xfId="0" applyFont="1" applyBorder="1"/>
    <xf numFmtId="0" fontId="6" fillId="0" borderId="135" xfId="0" applyFont="1" applyBorder="1"/>
    <xf numFmtId="10" fontId="3" fillId="0" borderId="136" xfId="10" applyNumberFormat="1" applyFont="1" applyFill="1" applyBorder="1" applyAlignment="1" applyProtection="1">
      <alignment horizontal="right" vertical="top" wrapText="1" readingOrder="1"/>
      <protection locked="0"/>
    </xf>
    <xf numFmtId="0" fontId="3" fillId="2" borderId="3" xfId="0" applyFont="1" applyFill="1" applyBorder="1" applyAlignment="1">
      <alignment horizontal="left" vertical="center"/>
    </xf>
    <xf numFmtId="0" fontId="6" fillId="0" borderId="116" xfId="0" applyFont="1" applyBorder="1"/>
    <xf numFmtId="3" fontId="3" fillId="0" borderId="117" xfId="0" applyNumberFormat="1" applyFont="1" applyBorder="1" applyAlignment="1">
      <alignment horizontal="right" vertical="center"/>
    </xf>
    <xf numFmtId="0" fontId="3" fillId="2" borderId="8" xfId="0" applyFont="1" applyFill="1" applyBorder="1" applyAlignment="1">
      <alignment vertical="center"/>
    </xf>
    <xf numFmtId="0" fontId="3" fillId="2" borderId="8" xfId="0" applyFont="1" applyFill="1" applyBorder="1" applyAlignment="1">
      <alignment horizontal="left" vertical="center" wrapText="1"/>
    </xf>
    <xf numFmtId="0" fontId="3" fillId="2" borderId="6" xfId="0" applyFont="1" applyFill="1" applyBorder="1" applyAlignment="1">
      <alignment horizontal="left" vertical="center"/>
    </xf>
    <xf numFmtId="0" fontId="3" fillId="2" borderId="0" xfId="0" applyFont="1" applyFill="1" applyAlignment="1">
      <alignment horizontal="left"/>
    </xf>
    <xf numFmtId="0" fontId="3" fillId="0" borderId="8" xfId="41" applyFont="1" applyBorder="1" applyAlignment="1">
      <alignment horizontal="left" vertical="center" wrapText="1"/>
    </xf>
    <xf numFmtId="0" fontId="6" fillId="0" borderId="124" xfId="41" applyFont="1" applyBorder="1" applyAlignment="1">
      <alignment horizontal="justify" vertical="center"/>
    </xf>
    <xf numFmtId="0" fontId="3" fillId="2" borderId="6" xfId="41" applyFont="1" applyFill="1" applyBorder="1" applyAlignment="1">
      <alignment horizontal="left" vertical="center"/>
    </xf>
    <xf numFmtId="0" fontId="6" fillId="0" borderId="119" xfId="41" applyFont="1" applyBorder="1" applyAlignment="1">
      <alignment horizontal="justify" vertical="center"/>
    </xf>
    <xf numFmtId="3" fontId="6" fillId="0" borderId="124" xfId="0" applyNumberFormat="1" applyFont="1" applyBorder="1" applyAlignment="1">
      <alignment horizontal="right" vertical="center"/>
    </xf>
    <xf numFmtId="0" fontId="3" fillId="0" borderId="8" xfId="41" applyFont="1" applyBorder="1" applyAlignment="1">
      <alignment horizontal="left" vertical="center"/>
    </xf>
    <xf numFmtId="0" fontId="3" fillId="2" borderId="6" xfId="41" applyFont="1" applyFill="1" applyBorder="1" applyAlignment="1">
      <alignment horizontal="left" vertical="top"/>
    </xf>
    <xf numFmtId="0" fontId="3" fillId="2" borderId="116" xfId="41" applyFont="1" applyFill="1" applyBorder="1" applyAlignment="1">
      <alignment horizontal="left" vertical="center"/>
    </xf>
    <xf numFmtId="0" fontId="6" fillId="2" borderId="6" xfId="0" applyFont="1" applyFill="1" applyBorder="1" applyAlignment="1">
      <alignment horizontal="left" vertical="center"/>
    </xf>
    <xf numFmtId="0" fontId="6" fillId="0" borderId="0" xfId="41" applyFont="1" applyAlignment="1">
      <alignment vertical="center"/>
    </xf>
    <xf numFmtId="0" fontId="3" fillId="0" borderId="0" xfId="41" applyFont="1" applyAlignment="1">
      <alignment vertical="top"/>
    </xf>
    <xf numFmtId="0" fontId="3" fillId="0" borderId="0" xfId="43" applyFont="1" applyAlignment="1">
      <alignment horizontal="left" vertical="center"/>
    </xf>
    <xf numFmtId="0" fontId="3" fillId="0" borderId="0" xfId="43" applyFont="1" applyAlignment="1">
      <alignment horizontal="left" vertical="center" wrapText="1"/>
    </xf>
    <xf numFmtId="165" fontId="3" fillId="0" borderId="1" xfId="44" applyNumberFormat="1" applyFont="1" applyFill="1" applyBorder="1" applyAlignment="1">
      <alignment horizontal="right" vertical="center"/>
    </xf>
    <xf numFmtId="9" fontId="3" fillId="0" borderId="1" xfId="10" applyFont="1" applyFill="1" applyBorder="1" applyAlignment="1">
      <alignment horizontal="right" vertical="center"/>
    </xf>
    <xf numFmtId="0" fontId="6" fillId="0" borderId="117" xfId="41" applyFont="1" applyBorder="1" applyAlignment="1">
      <alignment horizontal="justify" vertical="center"/>
    </xf>
    <xf numFmtId="165" fontId="6" fillId="0" borderId="117" xfId="44" applyNumberFormat="1" applyFont="1" applyFill="1" applyBorder="1" applyAlignment="1">
      <alignment horizontal="right" vertical="center"/>
    </xf>
    <xf numFmtId="166" fontId="6" fillId="0" borderId="116" xfId="10" applyNumberFormat="1" applyFont="1" applyFill="1" applyBorder="1" applyAlignment="1">
      <alignment horizontal="right" vertical="center"/>
    </xf>
    <xf numFmtId="165" fontId="6" fillId="0" borderId="124" xfId="44" applyNumberFormat="1" applyFont="1" applyFill="1" applyBorder="1" applyAlignment="1">
      <alignment horizontal="right" vertical="center"/>
    </xf>
    <xf numFmtId="166" fontId="6" fillId="0" borderId="124" xfId="10" applyNumberFormat="1" applyFont="1" applyFill="1" applyBorder="1" applyAlignment="1">
      <alignment horizontal="right" vertical="center"/>
    </xf>
    <xf numFmtId="165" fontId="6" fillId="0" borderId="119" xfId="44" applyNumberFormat="1" applyFont="1" applyFill="1" applyBorder="1" applyAlignment="1">
      <alignment horizontal="right" vertical="center"/>
    </xf>
    <xf numFmtId="166" fontId="6" fillId="0" borderId="6" xfId="10" applyNumberFormat="1" applyFont="1" applyFill="1" applyBorder="1" applyAlignment="1">
      <alignment horizontal="right" vertical="center"/>
    </xf>
    <xf numFmtId="0" fontId="6" fillId="0" borderId="0" xfId="0" applyFont="1" applyAlignment="1" applyProtection="1">
      <alignment horizontal="left" vertical="top" readingOrder="1"/>
      <protection locked="0"/>
    </xf>
    <xf numFmtId="0" fontId="3" fillId="0" borderId="0" xfId="41" applyFont="1" applyFill="1" applyAlignment="1">
      <alignment vertical="center"/>
    </xf>
    <xf numFmtId="0" fontId="6" fillId="0" borderId="0" xfId="41" applyFont="1" applyFill="1" applyAlignment="1">
      <alignment horizontal="left" vertical="center"/>
    </xf>
    <xf numFmtId="0" fontId="3" fillId="0" borderId="117" xfId="41" applyFont="1" applyFill="1" applyBorder="1" applyAlignment="1">
      <alignment horizontal="left" vertical="center"/>
    </xf>
    <xf numFmtId="0" fontId="6" fillId="0" borderId="124" xfId="0" applyFont="1" applyFill="1" applyBorder="1"/>
    <xf numFmtId="0" fontId="6" fillId="0" borderId="125" xfId="0" applyFont="1" applyFill="1" applyBorder="1"/>
    <xf numFmtId="0" fontId="6" fillId="0" borderId="124" xfId="41" applyFont="1" applyFill="1" applyBorder="1" applyAlignment="1">
      <alignment horizontal="left" vertical="center"/>
    </xf>
    <xf numFmtId="0" fontId="6" fillId="0" borderId="124" xfId="41" applyFont="1" applyFill="1" applyBorder="1" applyAlignment="1">
      <alignment horizontal="justify" vertical="center"/>
    </xf>
    <xf numFmtId="0" fontId="6" fillId="0" borderId="125" xfId="41" applyFont="1" applyFill="1" applyBorder="1" applyAlignment="1">
      <alignment horizontal="justify" vertical="center"/>
    </xf>
    <xf numFmtId="0" fontId="6" fillId="0" borderId="119" xfId="41" applyFont="1" applyFill="1" applyBorder="1" applyAlignment="1">
      <alignment horizontal="justify" vertical="center"/>
    </xf>
    <xf numFmtId="0" fontId="6" fillId="0" borderId="125" xfId="41" applyFont="1" applyFill="1" applyBorder="1" applyAlignment="1">
      <alignment horizontal="left" vertical="center"/>
    </xf>
    <xf numFmtId="0" fontId="6" fillId="0" borderId="119" xfId="41" applyFont="1" applyFill="1" applyBorder="1" applyAlignment="1">
      <alignment horizontal="left" vertical="center"/>
    </xf>
    <xf numFmtId="0" fontId="6" fillId="0" borderId="124" xfId="41" applyFont="1" applyFill="1" applyBorder="1" applyAlignment="1">
      <alignment horizontal="left" vertical="center" wrapText="1"/>
    </xf>
    <xf numFmtId="0" fontId="3" fillId="0" borderId="117" xfId="41" applyFont="1" applyFill="1" applyBorder="1" applyAlignment="1">
      <alignment horizontal="justify" vertical="center"/>
    </xf>
    <xf numFmtId="0" fontId="6" fillId="0" borderId="0" xfId="17" applyFont="1" applyAlignment="1" applyProtection="1">
      <alignment vertical="center" wrapText="1" readingOrder="1"/>
      <protection locked="0"/>
    </xf>
    <xf numFmtId="0" fontId="14" fillId="2" borderId="137" xfId="0" applyFont="1" applyFill="1" applyBorder="1" applyAlignment="1" applyProtection="1">
      <alignment horizontal="centerContinuous" vertical="center" wrapText="1" readingOrder="1"/>
      <protection locked="0"/>
    </xf>
    <xf numFmtId="0" fontId="3" fillId="0" borderId="3" xfId="17" applyFont="1" applyBorder="1" applyAlignment="1" applyProtection="1">
      <alignment horizontal="centerContinuous" vertical="center" readingOrder="1"/>
      <protection locked="0"/>
    </xf>
    <xf numFmtId="0" fontId="6" fillId="0" borderId="5" xfId="17" applyFont="1" applyBorder="1" applyAlignment="1" applyProtection="1">
      <alignment horizontal="centerContinuous" vertical="center"/>
      <protection locked="0"/>
    </xf>
    <xf numFmtId="0" fontId="14" fillId="2" borderId="138" xfId="0" applyFont="1" applyFill="1" applyBorder="1" applyAlignment="1" applyProtection="1">
      <alignment horizontal="center" vertical="top" readingOrder="1"/>
      <protection locked="0"/>
    </xf>
    <xf numFmtId="0" fontId="3" fillId="0" borderId="1" xfId="17" applyFont="1" applyBorder="1" applyAlignment="1" applyProtection="1">
      <alignment horizontal="centerContinuous" vertical="center" readingOrder="1"/>
      <protection locked="0"/>
    </xf>
    <xf numFmtId="0" fontId="3" fillId="0" borderId="0" xfId="17" applyFont="1" applyAlignment="1" applyProtection="1">
      <alignment horizontal="left" vertical="center" wrapText="1" readingOrder="1"/>
      <protection locked="0"/>
    </xf>
    <xf numFmtId="3" fontId="3" fillId="0" borderId="0" xfId="45" applyNumberFormat="1" applyFont="1" applyFill="1" applyBorder="1" applyAlignment="1" applyProtection="1">
      <alignment horizontal="right" vertical="center" wrapText="1" readingOrder="1"/>
    </xf>
    <xf numFmtId="0" fontId="6" fillId="0" borderId="0" xfId="17" applyFont="1" applyAlignment="1">
      <alignment horizontal="left"/>
    </xf>
    <xf numFmtId="3" fontId="6" fillId="0" borderId="0" xfId="45" applyNumberFormat="1" applyFont="1" applyFill="1" applyBorder="1" applyAlignment="1" applyProtection="1">
      <alignment horizontal="right" vertical="center" wrapText="1" readingOrder="1"/>
      <protection locked="0"/>
    </xf>
    <xf numFmtId="0" fontId="6" fillId="0" borderId="0" xfId="17" applyFont="1" applyAlignment="1" applyProtection="1">
      <alignment horizontal="left" wrapText="1"/>
      <protection locked="0"/>
    </xf>
    <xf numFmtId="3" fontId="6" fillId="0" borderId="0" xfId="17" applyNumberFormat="1" applyFont="1" applyAlignment="1">
      <alignment horizontal="right" vertical="center"/>
    </xf>
    <xf numFmtId="0" fontId="39" fillId="0" borderId="0" xfId="7" applyFont="1" applyAlignment="1" applyProtection="1">
      <alignment horizontal="left" vertical="center" readingOrder="1"/>
      <protection locked="0"/>
    </xf>
    <xf numFmtId="0" fontId="6" fillId="0" borderId="0" xfId="17" applyFont="1" applyAlignment="1" applyProtection="1">
      <alignment vertical="center" readingOrder="1"/>
      <protection locked="0"/>
    </xf>
    <xf numFmtId="0" fontId="6" fillId="0" borderId="0" xfId="2" applyFont="1"/>
    <xf numFmtId="0" fontId="3" fillId="0" borderId="0" xfId="2" applyFont="1" applyAlignment="1">
      <alignment horizontal="left" vertical="center" readingOrder="1"/>
    </xf>
    <xf numFmtId="0" fontId="3" fillId="2" borderId="13" xfId="2" applyFont="1" applyFill="1" applyBorder="1" applyAlignment="1">
      <alignment horizontal="center" vertical="center"/>
    </xf>
    <xf numFmtId="0" fontId="3" fillId="0" borderId="3" xfId="2" applyFont="1" applyBorder="1" applyAlignment="1">
      <alignment horizontal="centerContinuous" vertical="center" readingOrder="1"/>
    </xf>
    <xf numFmtId="0" fontId="3" fillId="0" borderId="20" xfId="2" applyFont="1" applyBorder="1" applyAlignment="1">
      <alignment horizontal="centerContinuous" vertical="center" readingOrder="1"/>
    </xf>
    <xf numFmtId="0" fontId="3" fillId="0" borderId="5" xfId="2" applyFont="1" applyBorder="1" applyAlignment="1">
      <alignment horizontal="centerContinuous" vertical="center" readingOrder="1"/>
    </xf>
    <xf numFmtId="0" fontId="3" fillId="2" borderId="8" xfId="2" applyFont="1" applyFill="1" applyBorder="1" applyAlignment="1">
      <alignment horizontal="center" vertical="center" readingOrder="1"/>
    </xf>
    <xf numFmtId="0" fontId="3" fillId="0" borderId="1" xfId="2" applyFont="1" applyBorder="1" applyAlignment="1">
      <alignment horizontal="centerContinuous" vertical="center" readingOrder="1"/>
    </xf>
    <xf numFmtId="0" fontId="3" fillId="0" borderId="6" xfId="2" applyFont="1" applyBorder="1" applyAlignment="1">
      <alignment horizontal="centerContinuous" vertical="center" readingOrder="1"/>
    </xf>
    <xf numFmtId="0" fontId="3" fillId="0" borderId="3" xfId="2" applyFont="1" applyBorder="1" applyAlignment="1">
      <alignment horizontal="centerContinuous" vertical="center"/>
    </xf>
    <xf numFmtId="0" fontId="3" fillId="0" borderId="5" xfId="2" applyFont="1" applyBorder="1" applyAlignment="1">
      <alignment horizontal="centerContinuous" vertical="center"/>
    </xf>
    <xf numFmtId="0" fontId="3" fillId="2" borderId="6" xfId="2" applyFont="1" applyFill="1" applyBorder="1" applyAlignment="1">
      <alignment horizontal="center" vertical="center" readingOrder="1"/>
    </xf>
    <xf numFmtId="0" fontId="3" fillId="0" borderId="1" xfId="2" applyFont="1" applyBorder="1" applyAlignment="1">
      <alignment horizontal="center" vertical="center" readingOrder="1"/>
    </xf>
    <xf numFmtId="0" fontId="3" fillId="0" borderId="0" xfId="2" applyFont="1" applyAlignment="1">
      <alignment vertical="center" readingOrder="1"/>
    </xf>
    <xf numFmtId="3" fontId="3" fillId="0" borderId="0" xfId="2" applyNumberFormat="1" applyFont="1" applyAlignment="1">
      <alignment horizontal="right" vertical="center"/>
    </xf>
    <xf numFmtId="0" fontId="6" fillId="0" borderId="0" xfId="2" applyFont="1" applyAlignment="1">
      <alignment horizontal="left" vertical="center" readingOrder="1"/>
    </xf>
    <xf numFmtId="3" fontId="6" fillId="0" borderId="0" xfId="2" applyNumberFormat="1" applyFont="1" applyAlignment="1">
      <alignment horizontal="right" vertical="center"/>
    </xf>
    <xf numFmtId="0" fontId="3" fillId="0" borderId="0" xfId="2" applyFont="1" applyAlignment="1">
      <alignment vertical="center" wrapText="1" readingOrder="1"/>
    </xf>
    <xf numFmtId="0" fontId="3" fillId="0" borderId="0" xfId="2" applyFont="1" applyAlignment="1">
      <alignment wrapText="1" readingOrder="1"/>
    </xf>
    <xf numFmtId="3" fontId="6" fillId="0" borderId="0" xfId="2" applyNumberFormat="1" applyFont="1" applyAlignment="1">
      <alignment horizontal="right" vertical="center" readingOrder="1"/>
    </xf>
    <xf numFmtId="3" fontId="6" fillId="0" borderId="0" xfId="2" applyNumberFormat="1" applyFont="1" applyAlignment="1">
      <alignment horizontal="right" vertical="center" wrapText="1" readingOrder="1"/>
    </xf>
    <xf numFmtId="3" fontId="3" fillId="0" borderId="0" xfId="4" applyNumberFormat="1" applyFont="1" applyFill="1" applyAlignment="1">
      <alignment horizontal="right" vertical="center"/>
    </xf>
    <xf numFmtId="0" fontId="6" fillId="0" borderId="0" xfId="2" applyFont="1" applyAlignment="1">
      <alignment horizontal="left" readingOrder="1"/>
    </xf>
    <xf numFmtId="3" fontId="6" fillId="0" borderId="0" xfId="2" applyNumberFormat="1" applyFont="1"/>
    <xf numFmtId="0" fontId="3" fillId="0" borderId="0" xfId="2" applyFont="1" applyAlignment="1">
      <alignment horizontal="left" vertical="center" wrapText="1" readingOrder="1"/>
    </xf>
    <xf numFmtId="3" fontId="3" fillId="0" borderId="0" xfId="2" applyNumberFormat="1" applyFont="1" applyAlignment="1">
      <alignment horizontal="right" vertical="center" readingOrder="1"/>
    </xf>
    <xf numFmtId="3" fontId="3" fillId="0" borderId="0" xfId="4" applyNumberFormat="1" applyFont="1" applyFill="1" applyAlignment="1">
      <alignment horizontal="right" vertical="center" readingOrder="1"/>
    </xf>
    <xf numFmtId="0" fontId="6" fillId="0" borderId="0" xfId="2" applyFont="1" applyAlignment="1">
      <alignment horizontal="right" vertical="center" readingOrder="1"/>
    </xf>
    <xf numFmtId="0" fontId="6" fillId="0" borderId="0" xfId="2" applyFont="1" applyAlignment="1">
      <alignment horizontal="right" vertical="center"/>
    </xf>
    <xf numFmtId="0" fontId="3" fillId="0" borderId="9" xfId="2" applyFont="1" applyBorder="1" applyAlignment="1">
      <alignment vertical="center" readingOrder="1"/>
    </xf>
    <xf numFmtId="0" fontId="3" fillId="2" borderId="116" xfId="2" applyFont="1" applyFill="1" applyBorder="1" applyAlignment="1">
      <alignment horizontal="center" vertical="center" readingOrder="1"/>
    </xf>
    <xf numFmtId="0" fontId="6" fillId="0" borderId="1" xfId="2" applyFont="1" applyBorder="1" applyAlignment="1">
      <alignment horizontal="centerContinuous" vertical="center"/>
    </xf>
    <xf numFmtId="3" fontId="3" fillId="0" borderId="0" xfId="2" applyNumberFormat="1" applyFont="1" applyAlignment="1">
      <alignment horizontal="right" vertical="center" wrapText="1"/>
    </xf>
    <xf numFmtId="3" fontId="6" fillId="0" borderId="0" xfId="2" applyNumberFormat="1" applyFont="1" applyAlignment="1">
      <alignment horizontal="right" vertical="center" wrapText="1"/>
    </xf>
    <xf numFmtId="3" fontId="3" fillId="0" borderId="0" xfId="2" applyNumberFormat="1" applyFont="1" applyAlignment="1">
      <alignment horizontal="right" vertical="center" wrapText="1" readingOrder="1"/>
    </xf>
    <xf numFmtId="0" fontId="3" fillId="0" borderId="0" xfId="2" applyFont="1" applyAlignment="1">
      <alignment vertical="top" readingOrder="1"/>
    </xf>
    <xf numFmtId="0" fontId="6" fillId="0" borderId="0" xfId="2" applyFont="1" applyAlignment="1">
      <alignment horizontal="left" vertical="top" readingOrder="1"/>
    </xf>
    <xf numFmtId="0" fontId="3" fillId="0" borderId="0" xfId="2" applyFont="1" applyAlignment="1">
      <alignment horizontal="left" wrapText="1" readingOrder="1"/>
    </xf>
    <xf numFmtId="0" fontId="27" fillId="0" borderId="0" xfId="17" applyFont="1" applyAlignment="1" applyProtection="1">
      <alignment horizontal="left" vertical="center" readingOrder="1"/>
      <protection locked="0"/>
    </xf>
    <xf numFmtId="0" fontId="27" fillId="0" borderId="0" xfId="17" applyFont="1" applyAlignment="1" applyProtection="1">
      <alignment vertical="center" readingOrder="1"/>
      <protection locked="0"/>
    </xf>
    <xf numFmtId="0" fontId="27" fillId="0" borderId="116" xfId="7" applyFont="1" applyBorder="1" applyAlignment="1" applyProtection="1">
      <alignment horizontal="centerContinuous" vertical="center" wrapText="1" readingOrder="1"/>
      <protection locked="0"/>
    </xf>
    <xf numFmtId="0" fontId="27" fillId="0" borderId="3" xfId="17" applyFont="1" applyBorder="1" applyAlignment="1" applyProtection="1">
      <alignment horizontal="centerContinuous" vertical="center" readingOrder="1"/>
      <protection locked="0"/>
    </xf>
    <xf numFmtId="0" fontId="27" fillId="0" borderId="3" xfId="0" applyFont="1" applyBorder="1" applyAlignment="1" applyProtection="1">
      <alignment horizontal="centerContinuous" vertical="center" wrapText="1" readingOrder="1"/>
      <protection locked="0"/>
    </xf>
    <xf numFmtId="0" fontId="9" fillId="0" borderId="139" xfId="0" applyFont="1" applyBorder="1" applyAlignment="1" applyProtection="1">
      <alignment horizontal="centerContinuous" vertical="center"/>
      <protection locked="0"/>
    </xf>
    <xf numFmtId="0" fontId="9" fillId="0" borderId="5" xfId="0" applyFont="1" applyBorder="1" applyAlignment="1" applyProtection="1">
      <alignment horizontal="centerContinuous" vertical="center"/>
      <protection locked="0"/>
    </xf>
    <xf numFmtId="0" fontId="9" fillId="0" borderId="140" xfId="0" applyFont="1" applyBorder="1" applyAlignment="1" applyProtection="1">
      <alignment horizontal="centerContinuous" vertical="center"/>
      <protection locked="0"/>
    </xf>
    <xf numFmtId="0" fontId="9" fillId="0" borderId="5" xfId="0" applyFont="1" applyBorder="1" applyAlignment="1" applyProtection="1">
      <alignment horizontal="centerContinuous" vertical="center" readingOrder="1"/>
      <protection locked="0"/>
    </xf>
    <xf numFmtId="0" fontId="14" fillId="0" borderId="141" xfId="0" applyFont="1" applyBorder="1" applyAlignment="1" applyProtection="1">
      <alignment horizontal="center" vertical="top" readingOrder="1"/>
      <protection locked="0"/>
    </xf>
    <xf numFmtId="0" fontId="27" fillId="0" borderId="6" xfId="17" applyFont="1" applyBorder="1" applyAlignment="1" applyProtection="1">
      <alignment horizontal="center" vertical="center" readingOrder="1"/>
      <protection locked="0"/>
    </xf>
    <xf numFmtId="3" fontId="27" fillId="0" borderId="0" xfId="17" applyNumberFormat="1" applyFont="1" applyAlignment="1" applyProtection="1">
      <alignment horizontal="left" vertical="center" readingOrder="1"/>
      <protection locked="0"/>
    </xf>
    <xf numFmtId="3" fontId="27" fillId="0" borderId="0" xfId="45" applyNumberFormat="1" applyFont="1" applyFill="1" applyBorder="1" applyAlignment="1" applyProtection="1">
      <alignment horizontal="right" vertical="center" readingOrder="1"/>
    </xf>
    <xf numFmtId="3" fontId="26" fillId="0" borderId="0" xfId="17" applyNumberFormat="1" applyFont="1" applyAlignment="1" applyProtection="1">
      <alignment horizontal="left" vertical="center" readingOrder="1"/>
      <protection locked="0"/>
    </xf>
    <xf numFmtId="3" fontId="26" fillId="0" borderId="0" xfId="17" applyNumberFormat="1" applyFont="1" applyAlignment="1" applyProtection="1">
      <alignment horizontal="right" vertical="center" readingOrder="1"/>
      <protection locked="0"/>
    </xf>
    <xf numFmtId="3" fontId="26" fillId="0" borderId="0" xfId="45" applyNumberFormat="1" applyFont="1" applyFill="1" applyBorder="1" applyAlignment="1" applyProtection="1">
      <alignment horizontal="right" vertical="center" readingOrder="1"/>
    </xf>
    <xf numFmtId="3" fontId="6" fillId="0" borderId="0" xfId="17" applyNumberFormat="1" applyFont="1" applyAlignment="1" applyProtection="1">
      <alignment horizontal="left" vertical="center" readingOrder="1"/>
      <protection locked="0"/>
    </xf>
    <xf numFmtId="0" fontId="26" fillId="0" borderId="0" xfId="0" applyFont="1" applyAlignment="1" applyProtection="1">
      <alignment horizontal="left" vertical="center" readingOrder="1"/>
      <protection locked="0"/>
    </xf>
    <xf numFmtId="0" fontId="32" fillId="0" borderId="0" xfId="17" applyFont="1" applyAlignment="1" applyProtection="1">
      <alignment horizontal="left" vertical="center" readingOrder="1"/>
      <protection locked="0"/>
    </xf>
    <xf numFmtId="0" fontId="27" fillId="0" borderId="1" xfId="17" applyFont="1" applyBorder="1" applyAlignment="1" applyProtection="1">
      <alignment horizontal="centerContinuous" vertical="center" readingOrder="1"/>
      <protection locked="0"/>
    </xf>
    <xf numFmtId="0" fontId="6" fillId="0" borderId="1" xfId="17" applyFont="1" applyBorder="1" applyAlignment="1" applyProtection="1">
      <alignment horizontal="centerContinuous" vertical="center"/>
      <protection locked="0"/>
    </xf>
    <xf numFmtId="0" fontId="6" fillId="0" borderId="1" xfId="17" applyFont="1" applyBorder="1" applyAlignment="1" applyProtection="1">
      <alignment horizontal="centerContinuous" vertical="center" wrapText="1" readingOrder="1"/>
      <protection locked="0"/>
    </xf>
    <xf numFmtId="3" fontId="27" fillId="0" borderId="0" xfId="17" applyNumberFormat="1" applyFont="1" applyAlignment="1">
      <alignment horizontal="right" vertical="center" readingOrder="1"/>
    </xf>
    <xf numFmtId="3" fontId="27" fillId="0" borderId="0" xfId="17" applyNumberFormat="1" applyFont="1" applyAlignment="1">
      <alignment vertical="center" readingOrder="1"/>
    </xf>
    <xf numFmtId="3" fontId="6" fillId="0" borderId="0" xfId="17" applyNumberFormat="1" applyFont="1" applyAlignment="1">
      <alignment vertical="center"/>
    </xf>
    <xf numFmtId="0" fontId="26" fillId="0" borderId="0" xfId="0" applyFont="1" applyAlignment="1" applyProtection="1">
      <alignment vertical="center" readingOrder="1"/>
      <protection locked="0"/>
    </xf>
    <xf numFmtId="0" fontId="9" fillId="0" borderId="0" xfId="0" applyFont="1" applyAlignment="1" applyProtection="1">
      <alignment horizontal="justify" vertical="center"/>
      <protection locked="0"/>
    </xf>
    <xf numFmtId="0" fontId="9" fillId="0" borderId="0" xfId="0" applyFont="1" applyAlignment="1" applyProtection="1">
      <alignment vertical="center"/>
      <protection locked="0"/>
    </xf>
    <xf numFmtId="0" fontId="3" fillId="0" borderId="20" xfId="7" applyFont="1" applyBorder="1" applyAlignment="1" applyProtection="1">
      <alignment horizontal="centerContinuous" vertical="center" readingOrder="1"/>
      <protection locked="0"/>
    </xf>
    <xf numFmtId="0" fontId="6" fillId="0" borderId="5" xfId="7" applyFont="1" applyBorder="1" applyAlignment="1" applyProtection="1">
      <alignment horizontal="centerContinuous" vertical="center"/>
      <protection locked="0"/>
    </xf>
    <xf numFmtId="0" fontId="3" fillId="0" borderId="1" xfId="7" applyFont="1" applyBorder="1" applyAlignment="1" applyProtection="1">
      <alignment horizontal="centerContinuous" vertical="center" wrapText="1" readingOrder="1"/>
      <protection locked="0"/>
    </xf>
    <xf numFmtId="0" fontId="3" fillId="0" borderId="5" xfId="7" applyFont="1" applyBorder="1" applyAlignment="1" applyProtection="1">
      <alignment horizontal="center" vertical="center" readingOrder="1"/>
      <protection locked="0"/>
    </xf>
    <xf numFmtId="3" fontId="3" fillId="0" borderId="0" xfId="25" applyNumberFormat="1" applyFont="1" applyFill="1" applyBorder="1" applyAlignment="1" applyProtection="1">
      <alignment horizontal="right" vertical="center" readingOrder="1"/>
    </xf>
    <xf numFmtId="3" fontId="6" fillId="0" borderId="0" xfId="25" applyNumberFormat="1" applyFont="1" applyFill="1" applyBorder="1" applyAlignment="1" applyProtection="1">
      <alignment horizontal="right" vertical="center" readingOrder="1"/>
      <protection locked="0"/>
    </xf>
    <xf numFmtId="3" fontId="26" fillId="0" borderId="0" xfId="1" applyNumberFormat="1" applyFont="1" applyFill="1" applyBorder="1" applyAlignment="1" applyProtection="1">
      <alignment horizontal="right" vertical="top" wrapText="1" readingOrder="1"/>
      <protection locked="0"/>
    </xf>
    <xf numFmtId="3" fontId="6" fillId="0" borderId="0" xfId="25" applyNumberFormat="1" applyFont="1" applyFill="1" applyBorder="1" applyAlignment="1" applyProtection="1">
      <alignment horizontal="right" vertical="center" readingOrder="1"/>
    </xf>
    <xf numFmtId="0" fontId="6" fillId="0" borderId="0" xfId="7" applyFont="1" applyAlignment="1" applyProtection="1">
      <alignment vertical="center"/>
      <protection locked="0"/>
    </xf>
    <xf numFmtId="0" fontId="27" fillId="0" borderId="1" xfId="7" applyFont="1" applyBorder="1" applyAlignment="1" applyProtection="1">
      <alignment horizontal="centerContinuous" vertical="center" readingOrder="1"/>
      <protection locked="0"/>
    </xf>
    <xf numFmtId="0" fontId="6" fillId="0" borderId="1" xfId="7" applyFont="1" applyBorder="1" applyAlignment="1" applyProtection="1">
      <alignment horizontal="centerContinuous" vertical="center"/>
      <protection locked="0"/>
    </xf>
    <xf numFmtId="0" fontId="27" fillId="0" borderId="1" xfId="7" applyFont="1" applyBorder="1" applyAlignment="1" applyProtection="1">
      <alignment horizontal="centerContinuous" vertical="center" wrapText="1" readingOrder="1"/>
      <protection locked="0"/>
    </xf>
    <xf numFmtId="0" fontId="6" fillId="0" borderId="1" xfId="7" applyFont="1" applyBorder="1" applyAlignment="1" applyProtection="1">
      <alignment horizontal="centerContinuous" vertical="center" wrapText="1" readingOrder="1"/>
      <protection locked="0"/>
    </xf>
    <xf numFmtId="0" fontId="27" fillId="2" borderId="6" xfId="7" applyFont="1" applyFill="1" applyBorder="1" applyAlignment="1" applyProtection="1">
      <alignment vertical="center" readingOrder="1"/>
      <protection locked="0"/>
    </xf>
    <xf numFmtId="0" fontId="27" fillId="0" borderId="1" xfId="7" applyFont="1" applyBorder="1" applyAlignment="1" applyProtection="1">
      <alignment horizontal="center" vertical="center" readingOrder="1"/>
      <protection locked="0"/>
    </xf>
    <xf numFmtId="165" fontId="27" fillId="0" borderId="0" xfId="45" applyNumberFormat="1" applyFont="1" applyFill="1" applyBorder="1" applyAlignment="1" applyProtection="1">
      <alignment horizontal="right" vertical="center" wrapText="1" readingOrder="1"/>
    </xf>
    <xf numFmtId="165" fontId="26" fillId="0" borderId="0" xfId="45" applyNumberFormat="1" applyFont="1" applyFill="1" applyBorder="1" applyAlignment="1" applyProtection="1">
      <alignment horizontal="right" vertical="center" wrapText="1" readingOrder="1"/>
      <protection locked="0"/>
    </xf>
    <xf numFmtId="165" fontId="6" fillId="0" borderId="0" xfId="25" applyNumberFormat="1" applyFont="1" applyFill="1" applyBorder="1" applyAlignment="1" applyProtection="1">
      <alignment horizontal="right" vertical="center" wrapText="1" readingOrder="1"/>
    </xf>
    <xf numFmtId="0" fontId="14" fillId="0" borderId="0" xfId="0" applyFont="1" applyAlignment="1" applyProtection="1">
      <alignment horizontal="left" vertical="center" readingOrder="1"/>
      <protection locked="0"/>
    </xf>
    <xf numFmtId="0" fontId="18" fillId="0" borderId="0" xfId="0" applyFont="1" applyAlignment="1" applyProtection="1">
      <alignment vertical="top" readingOrder="1"/>
      <protection locked="0"/>
    </xf>
    <xf numFmtId="0" fontId="14" fillId="0" borderId="56" xfId="0" applyFont="1" applyBorder="1" applyAlignment="1" applyProtection="1">
      <alignment horizontal="centerContinuous" vertical="center" wrapText="1" readingOrder="1"/>
      <protection locked="0"/>
    </xf>
    <xf numFmtId="0" fontId="6" fillId="0" borderId="56" xfId="0" applyFont="1" applyBorder="1" applyAlignment="1" applyProtection="1">
      <alignment horizontal="centerContinuous" vertical="center"/>
      <protection locked="0"/>
    </xf>
    <xf numFmtId="0" fontId="14" fillId="0" borderId="26" xfId="0" applyFont="1" applyBorder="1" applyAlignment="1" applyProtection="1">
      <alignment horizontal="centerContinuous" vertical="center" wrapText="1" readingOrder="1"/>
      <protection locked="0"/>
    </xf>
    <xf numFmtId="41" fontId="3" fillId="0" borderId="1" xfId="0" applyNumberFormat="1" applyFont="1" applyBorder="1" applyAlignment="1">
      <alignment horizontal="centerContinuous" vertical="center" wrapText="1"/>
    </xf>
    <xf numFmtId="41" fontId="3" fillId="0" borderId="1" xfId="0" applyNumberFormat="1" applyFont="1" applyBorder="1" applyAlignment="1">
      <alignment horizontal="centerContinuous" vertical="center"/>
    </xf>
    <xf numFmtId="0" fontId="6" fillId="0" borderId="56" xfId="0" applyFont="1" applyBorder="1" applyAlignment="1" applyProtection="1">
      <alignment horizontal="centerContinuous" vertical="center" wrapText="1"/>
      <protection locked="0"/>
    </xf>
    <xf numFmtId="0" fontId="14" fillId="0" borderId="5" xfId="0" applyFont="1" applyBorder="1" applyAlignment="1" applyProtection="1">
      <alignment horizontal="centerContinuous" vertical="center" readingOrder="1"/>
      <protection locked="0"/>
    </xf>
    <xf numFmtId="0" fontId="14" fillId="0" borderId="71" xfId="0" applyFont="1" applyBorder="1" applyAlignment="1" applyProtection="1">
      <alignment horizontal="center" vertical="center" readingOrder="1"/>
      <protection locked="0"/>
    </xf>
    <xf numFmtId="0" fontId="14" fillId="0" borderId="59" xfId="0" applyFont="1" applyBorder="1" applyAlignment="1" applyProtection="1">
      <alignment horizontal="center" vertical="center" readingOrder="1"/>
      <protection locked="0"/>
    </xf>
    <xf numFmtId="0" fontId="14" fillId="0" borderId="33" xfId="0" applyFont="1" applyBorder="1" applyAlignment="1" applyProtection="1">
      <alignment horizontal="center" vertical="center" readingOrder="1"/>
      <protection locked="0"/>
    </xf>
    <xf numFmtId="0" fontId="14" fillId="0" borderId="1" xfId="0" applyFont="1" applyBorder="1" applyAlignment="1" applyProtection="1">
      <alignment horizontal="center" vertical="center" readingOrder="1"/>
      <protection locked="0"/>
    </xf>
    <xf numFmtId="0" fontId="14" fillId="0" borderId="142" xfId="0" applyFont="1" applyBorder="1" applyAlignment="1" applyProtection="1">
      <alignment horizontal="left" vertical="center" readingOrder="1"/>
      <protection locked="0"/>
    </xf>
    <xf numFmtId="3" fontId="14" fillId="0" borderId="143" xfId="44" applyNumberFormat="1" applyFont="1" applyFill="1" applyBorder="1" applyAlignment="1" applyProtection="1">
      <alignment horizontal="right" vertical="center" readingOrder="1"/>
    </xf>
    <xf numFmtId="3" fontId="14" fillId="0" borderId="142" xfId="44" applyNumberFormat="1" applyFont="1" applyFill="1" applyBorder="1" applyAlignment="1" applyProtection="1">
      <alignment horizontal="right" vertical="center" readingOrder="1"/>
    </xf>
    <xf numFmtId="0" fontId="18" fillId="0" borderId="143" xfId="0" applyFont="1" applyBorder="1" applyAlignment="1" applyProtection="1">
      <alignment horizontal="left" vertical="center" readingOrder="1"/>
      <protection locked="0"/>
    </xf>
    <xf numFmtId="3" fontId="18" fillId="0" borderId="143" xfId="44" applyNumberFormat="1" applyFont="1" applyFill="1" applyBorder="1" applyAlignment="1" applyProtection="1">
      <alignment horizontal="right" vertical="center" readingOrder="1"/>
      <protection locked="0"/>
    </xf>
    <xf numFmtId="3" fontId="18" fillId="0" borderId="143" xfId="44" applyNumberFormat="1" applyFont="1" applyFill="1" applyBorder="1" applyAlignment="1" applyProtection="1">
      <alignment horizontal="right" vertical="center" readingOrder="1"/>
    </xf>
    <xf numFmtId="0" fontId="6" fillId="0" borderId="144" xfId="0" applyFont="1" applyBorder="1" applyAlignment="1" applyProtection="1">
      <alignment vertical="center"/>
      <protection locked="0"/>
    </xf>
    <xf numFmtId="0" fontId="6" fillId="0" borderId="145" xfId="0" applyFont="1" applyBorder="1" applyAlignment="1" applyProtection="1">
      <alignment vertical="center"/>
      <protection locked="0"/>
    </xf>
    <xf numFmtId="165" fontId="3" fillId="0" borderId="0" xfId="25" applyNumberFormat="1" applyFont="1" applyFill="1" applyBorder="1" applyAlignment="1" applyProtection="1">
      <alignment horizontal="right" vertical="center" wrapText="1" readingOrder="1"/>
    </xf>
    <xf numFmtId="165" fontId="6" fillId="0" borderId="0" xfId="25" applyNumberFormat="1" applyFont="1" applyFill="1" applyBorder="1" applyAlignment="1" applyProtection="1">
      <alignment horizontal="right" vertical="center" wrapText="1" readingOrder="1"/>
      <protection locked="0"/>
    </xf>
    <xf numFmtId="165" fontId="3" fillId="0" borderId="0" xfId="25" applyNumberFormat="1" applyFont="1" applyFill="1" applyBorder="1" applyAlignment="1" applyProtection="1">
      <alignment horizontal="right" vertical="center" readingOrder="1"/>
    </xf>
    <xf numFmtId="0" fontId="27" fillId="2" borderId="116" xfId="7" applyFont="1" applyFill="1" applyBorder="1" applyAlignment="1" applyProtection="1">
      <alignment horizontal="centerContinuous" vertical="center" wrapText="1" readingOrder="1"/>
      <protection locked="0"/>
    </xf>
    <xf numFmtId="0" fontId="38" fillId="0" borderId="0" xfId="0" applyFont="1" applyAlignment="1" applyProtection="1">
      <alignment vertical="center"/>
      <protection locked="0"/>
    </xf>
    <xf numFmtId="0" fontId="18" fillId="0" borderId="0" xfId="7" applyFont="1" applyAlignment="1" applyProtection="1">
      <alignment horizontal="left" vertical="center" readingOrder="1"/>
      <protection locked="0"/>
    </xf>
    <xf numFmtId="0" fontId="12" fillId="0" borderId="1" xfId="7" applyFont="1" applyBorder="1" applyAlignment="1" applyProtection="1">
      <alignment horizontal="centerContinuous" vertical="center" wrapText="1" readingOrder="1"/>
      <protection locked="0"/>
    </xf>
    <xf numFmtId="0" fontId="12" fillId="0" borderId="1" xfId="7" applyFont="1" applyBorder="1" applyAlignment="1" applyProtection="1">
      <alignment horizontal="centerContinuous" vertical="center" readingOrder="1"/>
      <protection locked="0"/>
    </xf>
    <xf numFmtId="0" fontId="3" fillId="2" borderId="6" xfId="7" applyFont="1" applyFill="1" applyBorder="1" applyAlignment="1" applyProtection="1">
      <alignment horizontal="centerContinuous" vertical="center" wrapText="1" readingOrder="1"/>
      <protection locked="0"/>
    </xf>
    <xf numFmtId="41" fontId="3" fillId="0" borderId="0" xfId="25" applyNumberFormat="1" applyFont="1" applyFill="1" applyBorder="1" applyAlignment="1" applyProtection="1">
      <alignment horizontal="right" vertical="center" readingOrder="1"/>
    </xf>
    <xf numFmtId="41" fontId="6" fillId="0" borderId="0" xfId="25" applyNumberFormat="1" applyFont="1" applyFill="1" applyBorder="1" applyAlignment="1" applyProtection="1">
      <alignment horizontal="right" vertical="center" readingOrder="1"/>
      <protection locked="0"/>
    </xf>
    <xf numFmtId="0" fontId="18" fillId="0" borderId="0" xfId="0" applyFont="1" applyAlignment="1" applyProtection="1">
      <alignment horizontal="left" vertical="center" readingOrder="1"/>
      <protection locked="0"/>
    </xf>
    <xf numFmtId="0" fontId="13" fillId="0" borderId="0" xfId="7" applyFont="1" applyAlignment="1" applyProtection="1">
      <alignment horizontal="left" vertical="center" readingOrder="1"/>
      <protection locked="0"/>
    </xf>
    <xf numFmtId="0" fontId="14" fillId="0" borderId="0" xfId="17" applyFont="1" applyAlignment="1" applyProtection="1">
      <alignment horizontal="left" vertical="center"/>
      <protection locked="0"/>
    </xf>
    <xf numFmtId="0" fontId="3" fillId="2" borderId="29" xfId="17" applyFont="1" applyFill="1" applyBorder="1" applyAlignment="1">
      <alignment horizontal="center" vertical="center"/>
    </xf>
    <xf numFmtId="0" fontId="3" fillId="0" borderId="1" xfId="17" applyFont="1" applyBorder="1" applyAlignment="1" applyProtection="1">
      <alignment horizontal="centerContinuous" vertical="center"/>
      <protection locked="0"/>
    </xf>
    <xf numFmtId="0" fontId="8" fillId="0" borderId="20" xfId="2" applyFont="1" applyBorder="1" applyAlignment="1">
      <alignment horizontal="centerContinuous" vertical="center"/>
    </xf>
    <xf numFmtId="0" fontId="3" fillId="0" borderId="5" xfId="17" applyFont="1" applyBorder="1" applyAlignment="1" applyProtection="1">
      <alignment horizontal="centerContinuous" vertical="center"/>
      <protection locked="0"/>
    </xf>
    <xf numFmtId="0" fontId="3" fillId="0" borderId="24" xfId="17" applyFont="1" applyBorder="1" applyAlignment="1" applyProtection="1">
      <alignment horizontal="centerContinuous" vertical="center"/>
      <protection locked="0"/>
    </xf>
    <xf numFmtId="0" fontId="3" fillId="2" borderId="10" xfId="17" applyFont="1" applyFill="1" applyBorder="1" applyAlignment="1" applyProtection="1">
      <alignment horizontal="center" vertical="center"/>
      <protection locked="0"/>
    </xf>
    <xf numFmtId="0" fontId="6" fillId="2" borderId="15" xfId="17" applyFont="1" applyFill="1" applyBorder="1" applyAlignment="1">
      <alignment horizontal="center" vertical="center"/>
    </xf>
    <xf numFmtId="0" fontId="3" fillId="0" borderId="1" xfId="17" applyFont="1" applyBorder="1" applyAlignment="1" applyProtection="1">
      <alignment horizontal="center" vertical="center"/>
      <protection locked="0"/>
    </xf>
    <xf numFmtId="0" fontId="3" fillId="0" borderId="5" xfId="17" applyFont="1" applyBorder="1" applyAlignment="1" applyProtection="1">
      <alignment horizontal="center" vertical="center"/>
      <protection locked="0"/>
    </xf>
    <xf numFmtId="0" fontId="3" fillId="0" borderId="24" xfId="17" applyFont="1" applyBorder="1" applyAlignment="1" applyProtection="1">
      <alignment horizontal="center" vertical="center"/>
      <protection locked="0"/>
    </xf>
    <xf numFmtId="0" fontId="6" fillId="0" borderId="0" xfId="17" applyFont="1" applyAlignment="1" applyProtection="1">
      <alignment horizontal="center" vertical="center"/>
      <protection locked="0"/>
    </xf>
    <xf numFmtId="3" fontId="3" fillId="0" borderId="0" xfId="2" applyNumberFormat="1" applyFont="1" applyAlignment="1">
      <alignment vertical="center"/>
    </xf>
    <xf numFmtId="0" fontId="6" fillId="0" borderId="0" xfId="17" applyFont="1" applyAlignment="1" applyProtection="1">
      <alignment horizontal="left" vertical="center"/>
      <protection locked="0"/>
    </xf>
    <xf numFmtId="0" fontId="3" fillId="0" borderId="0" xfId="17" applyFont="1" applyAlignment="1" applyProtection="1">
      <alignment horizontal="left" vertical="center"/>
      <protection locked="0"/>
    </xf>
    <xf numFmtId="41" fontId="3" fillId="0" borderId="0" xfId="45" applyNumberFormat="1" applyFont="1" applyFill="1" applyBorder="1" applyAlignment="1" applyProtection="1">
      <alignment vertical="center"/>
    </xf>
    <xf numFmtId="0" fontId="14" fillId="0" borderId="0" xfId="8" applyFont="1" applyAlignment="1" applyProtection="1">
      <alignment horizontal="left" vertical="center" readingOrder="1"/>
      <protection locked="0"/>
    </xf>
    <xf numFmtId="0" fontId="14" fillId="2" borderId="116" xfId="8" applyFont="1" applyFill="1" applyBorder="1" applyAlignment="1" applyProtection="1">
      <alignment horizontal="center" vertical="center" wrapText="1" readingOrder="1"/>
      <protection locked="0"/>
    </xf>
    <xf numFmtId="0" fontId="14" fillId="0" borderId="146" xfId="46" applyFont="1" applyBorder="1" applyAlignment="1">
      <alignment horizontal="centerContinuous" vertical="center" wrapText="1" readingOrder="1"/>
    </xf>
    <xf numFmtId="0" fontId="6" fillId="0" borderId="44" xfId="46" applyFont="1" applyBorder="1" applyAlignment="1">
      <alignment horizontal="centerContinuous" vertical="center"/>
    </xf>
    <xf numFmtId="0" fontId="6" fillId="0" borderId="45" xfId="46" applyFont="1" applyBorder="1" applyAlignment="1">
      <alignment horizontal="centerContinuous" vertical="center"/>
    </xf>
    <xf numFmtId="0" fontId="9" fillId="0" borderId="7" xfId="2" applyFont="1" applyBorder="1"/>
    <xf numFmtId="0" fontId="8" fillId="0" borderId="147" xfId="46" applyFont="1" applyBorder="1" applyAlignment="1">
      <alignment horizontal="center" vertical="center" wrapText="1" readingOrder="1"/>
    </xf>
    <xf numFmtId="0" fontId="14" fillId="0" borderId="61" xfId="46" applyFont="1" applyBorder="1" applyAlignment="1">
      <alignment horizontal="center" vertical="center" readingOrder="1"/>
    </xf>
    <xf numFmtId="0" fontId="8" fillId="0" borderId="56" xfId="46" applyFont="1" applyBorder="1" applyAlignment="1">
      <alignment horizontal="center" vertical="center" wrapText="1" readingOrder="1"/>
    </xf>
    <xf numFmtId="0" fontId="8" fillId="0" borderId="72" xfId="46" applyFont="1" applyBorder="1" applyAlignment="1">
      <alignment horizontal="center" vertical="center" wrapText="1" readingOrder="1"/>
    </xf>
    <xf numFmtId="0" fontId="14" fillId="0" borderId="50" xfId="46" applyFont="1" applyBorder="1" applyAlignment="1">
      <alignment horizontal="center" vertical="center" readingOrder="1"/>
    </xf>
    <xf numFmtId="0" fontId="14" fillId="0" borderId="148" xfId="8" applyFont="1" applyBorder="1" applyAlignment="1" applyProtection="1">
      <alignment horizontal="left" vertical="center" readingOrder="1"/>
      <protection locked="0"/>
    </xf>
    <xf numFmtId="3" fontId="14" fillId="0" borderId="149" xfId="2" applyNumberFormat="1" applyFont="1" applyBorder="1" applyAlignment="1">
      <alignment vertical="center" readingOrder="1"/>
    </xf>
    <xf numFmtId="3" fontId="3" fillId="0" borderId="31" xfId="2" applyNumberFormat="1" applyFont="1" applyBorder="1" applyAlignment="1">
      <alignment vertical="center"/>
    </xf>
    <xf numFmtId="3" fontId="3" fillId="0" borderId="11" xfId="2" applyNumberFormat="1" applyFont="1" applyBorder="1" applyAlignment="1">
      <alignment vertical="center"/>
    </xf>
    <xf numFmtId="0" fontId="18" fillId="0" borderId="150" xfId="8" applyFont="1" applyBorder="1" applyAlignment="1" applyProtection="1">
      <alignment horizontal="left" vertical="center" readingOrder="1"/>
      <protection locked="0"/>
    </xf>
    <xf numFmtId="3" fontId="18" fillId="0" borderId="145" xfId="2" applyNumberFormat="1" applyFont="1" applyBorder="1" applyAlignment="1">
      <alignment vertical="center" readingOrder="1"/>
    </xf>
    <xf numFmtId="3" fontId="18" fillId="0" borderId="151" xfId="2" applyNumberFormat="1" applyFont="1" applyBorder="1" applyAlignment="1">
      <alignment vertical="center" readingOrder="1"/>
    </xf>
    <xf numFmtId="3" fontId="6" fillId="0" borderId="0" xfId="2" applyNumberFormat="1" applyFont="1" applyAlignment="1">
      <alignment vertical="center"/>
    </xf>
    <xf numFmtId="0" fontId="18" fillId="0" borderId="152" xfId="8" applyFont="1" applyBorder="1" applyAlignment="1" applyProtection="1">
      <alignment horizontal="left" vertical="center" readingOrder="1"/>
      <protection locked="0"/>
    </xf>
    <xf numFmtId="0" fontId="18" fillId="0" borderId="0" xfId="8" applyFont="1" applyAlignment="1" applyProtection="1">
      <alignment horizontal="left" vertical="center" readingOrder="1"/>
      <protection locked="0"/>
    </xf>
    <xf numFmtId="3" fontId="18" fillId="0" borderId="153" xfId="2" applyNumberFormat="1" applyFont="1" applyBorder="1" applyAlignment="1">
      <alignment vertical="center" readingOrder="1"/>
    </xf>
    <xf numFmtId="3" fontId="18" fillId="0" borderId="154" xfId="2" applyNumberFormat="1" applyFont="1" applyBorder="1" applyAlignment="1">
      <alignment vertical="center" readingOrder="1"/>
    </xf>
    <xf numFmtId="3" fontId="18" fillId="0" borderId="0" xfId="2" applyNumberFormat="1" applyFont="1" applyAlignment="1">
      <alignment vertical="center" readingOrder="1"/>
    </xf>
    <xf numFmtId="41" fontId="6" fillId="0" borderId="0" xfId="8" applyNumberFormat="1" applyFont="1" applyAlignment="1">
      <alignment vertical="center"/>
    </xf>
    <xf numFmtId="41" fontId="9" fillId="0" borderId="0" xfId="2" applyNumberFormat="1" applyFont="1"/>
    <xf numFmtId="0" fontId="3" fillId="0" borderId="0" xfId="46" applyFont="1" applyAlignment="1">
      <alignment horizontal="left" vertical="center" readingOrder="1"/>
    </xf>
    <xf numFmtId="0" fontId="3" fillId="0" borderId="5" xfId="46" applyFont="1" applyBorder="1" applyAlignment="1">
      <alignment horizontal="centerContinuous" vertical="center" wrapText="1" readingOrder="1"/>
    </xf>
    <xf numFmtId="0" fontId="3" fillId="0" borderId="24" xfId="17" applyFont="1" applyBorder="1" applyAlignment="1" applyProtection="1">
      <alignment horizontal="centerContinuous" vertical="center" readingOrder="1"/>
      <protection locked="0"/>
    </xf>
    <xf numFmtId="0" fontId="3" fillId="0" borderId="1" xfId="46" applyFont="1" applyBorder="1" applyAlignment="1">
      <alignment horizontal="centerContinuous" vertical="center" wrapText="1" readingOrder="1"/>
    </xf>
    <xf numFmtId="0" fontId="3" fillId="2" borderId="10" xfId="17" applyFont="1" applyFill="1" applyBorder="1" applyAlignment="1" applyProtection="1">
      <alignment horizontal="center" vertical="center" readingOrder="1"/>
      <protection locked="0"/>
    </xf>
    <xf numFmtId="0" fontId="3" fillId="0" borderId="5" xfId="17" applyFont="1" applyBorder="1" applyAlignment="1" applyProtection="1">
      <alignment horizontal="centerContinuous" vertical="center" readingOrder="1"/>
      <protection locked="0"/>
    </xf>
    <xf numFmtId="0" fontId="3" fillId="0" borderId="1" xfId="17" applyFont="1" applyBorder="1" applyAlignment="1" applyProtection="1">
      <alignment horizontal="center" vertical="center" readingOrder="1"/>
      <protection locked="0"/>
    </xf>
    <xf numFmtId="0" fontId="3" fillId="0" borderId="5" xfId="17" applyFont="1" applyBorder="1" applyAlignment="1" applyProtection="1">
      <alignment horizontal="center" vertical="center" readingOrder="1"/>
      <protection locked="0"/>
    </xf>
    <xf numFmtId="0" fontId="3" fillId="0" borderId="24" xfId="17" applyFont="1" applyBorder="1" applyAlignment="1" applyProtection="1">
      <alignment horizontal="center" vertical="center" readingOrder="1"/>
      <protection locked="0"/>
    </xf>
    <xf numFmtId="0" fontId="6" fillId="0" borderId="0" xfId="17" applyFont="1" applyAlignment="1" applyProtection="1">
      <alignment horizontal="center" vertical="center" readingOrder="1"/>
      <protection locked="0"/>
    </xf>
    <xf numFmtId="3" fontId="3" fillId="0" borderId="0" xfId="2" applyNumberFormat="1" applyFont="1" applyAlignment="1">
      <alignment vertical="center" readingOrder="1"/>
    </xf>
    <xf numFmtId="0" fontId="9" fillId="0" borderId="0" xfId="46" applyFont="1" applyAlignment="1">
      <alignment horizontal="left" vertical="center" readingOrder="1"/>
    </xf>
    <xf numFmtId="0" fontId="9" fillId="0" borderId="0" xfId="46" applyFont="1" applyAlignment="1">
      <alignment vertical="center"/>
    </xf>
    <xf numFmtId="0" fontId="14" fillId="0" borderId="0" xfId="46" applyFont="1" applyAlignment="1">
      <alignment horizontal="left" vertical="center" readingOrder="1"/>
    </xf>
    <xf numFmtId="0" fontId="18" fillId="0" borderId="0" xfId="46" applyFont="1" applyAlignment="1">
      <alignment horizontal="left" vertical="center" readingOrder="1"/>
    </xf>
    <xf numFmtId="0" fontId="14" fillId="2" borderId="29" xfId="46" applyFont="1" applyFill="1" applyBorder="1" applyAlignment="1">
      <alignment horizontal="center" vertical="center" wrapText="1" readingOrder="1"/>
    </xf>
    <xf numFmtId="0" fontId="6" fillId="2" borderId="155" xfId="46" applyFont="1" applyFill="1" applyBorder="1" applyAlignment="1">
      <alignment vertical="center"/>
    </xf>
    <xf numFmtId="0" fontId="14" fillId="0" borderId="156" xfId="46" applyFont="1" applyBorder="1" applyAlignment="1">
      <alignment horizontal="left" vertical="center" readingOrder="1"/>
    </xf>
    <xf numFmtId="3" fontId="14" fillId="0" borderId="149" xfId="2" applyNumberFormat="1" applyFont="1" applyBorder="1" applyAlignment="1">
      <alignment horizontal="right" vertical="center" readingOrder="1"/>
    </xf>
    <xf numFmtId="3" fontId="14" fillId="0" borderId="157" xfId="2" applyNumberFormat="1" applyFont="1" applyBorder="1" applyAlignment="1">
      <alignment horizontal="right" vertical="center" readingOrder="1"/>
    </xf>
    <xf numFmtId="3" fontId="14" fillId="0" borderId="0" xfId="2" applyNumberFormat="1" applyFont="1" applyAlignment="1">
      <alignment horizontal="right" vertical="center" readingOrder="1"/>
    </xf>
    <xf numFmtId="0" fontId="18" fillId="0" borderId="150" xfId="46" applyFont="1" applyBorder="1" applyAlignment="1">
      <alignment horizontal="left" vertical="center" readingOrder="1"/>
    </xf>
    <xf numFmtId="3" fontId="18" fillId="0" borderId="145" xfId="2" applyNumberFormat="1" applyFont="1" applyBorder="1" applyAlignment="1">
      <alignment horizontal="right" vertical="center" readingOrder="1"/>
    </xf>
    <xf numFmtId="3" fontId="18" fillId="0" borderId="151" xfId="2" applyNumberFormat="1" applyFont="1" applyBorder="1" applyAlignment="1">
      <alignment horizontal="right" vertical="center" readingOrder="1"/>
    </xf>
    <xf numFmtId="3" fontId="18" fillId="0" borderId="158" xfId="2" applyNumberFormat="1" applyFont="1" applyBorder="1" applyAlignment="1">
      <alignment horizontal="right" vertical="center" readingOrder="1"/>
    </xf>
    <xf numFmtId="3" fontId="18" fillId="0" borderId="159" xfId="2" applyNumberFormat="1" applyFont="1" applyBorder="1" applyAlignment="1">
      <alignment horizontal="right" vertical="center" readingOrder="1"/>
    </xf>
    <xf numFmtId="3" fontId="18" fillId="0" borderId="153" xfId="2" applyNumberFormat="1" applyFont="1" applyBorder="1" applyAlignment="1">
      <alignment horizontal="right" vertical="center" readingOrder="1"/>
    </xf>
    <xf numFmtId="3" fontId="18" fillId="0" borderId="154" xfId="2" applyNumberFormat="1" applyFont="1" applyBorder="1" applyAlignment="1">
      <alignment horizontal="right" vertical="center" readingOrder="1"/>
    </xf>
    <xf numFmtId="0" fontId="18" fillId="0" borderId="152" xfId="46" applyFont="1" applyBorder="1" applyAlignment="1">
      <alignment horizontal="left" vertical="center" readingOrder="1"/>
    </xf>
    <xf numFmtId="3" fontId="18" fillId="0" borderId="0" xfId="2" applyNumberFormat="1" applyFont="1" applyAlignment="1">
      <alignment horizontal="right" vertical="center" readingOrder="1"/>
    </xf>
    <xf numFmtId="165" fontId="9" fillId="0" borderId="0" xfId="46" applyNumberFormat="1" applyFont="1" applyAlignment="1">
      <alignment vertical="center"/>
    </xf>
    <xf numFmtId="0" fontId="3" fillId="0" borderId="0" xfId="17" applyFont="1" applyAlignment="1" applyProtection="1">
      <alignment horizontal="left" vertical="center" readingOrder="1"/>
      <protection locked="0"/>
    </xf>
    <xf numFmtId="3" fontId="6" fillId="0" borderId="0" xfId="2" applyNumberFormat="1" applyFont="1" applyAlignment="1">
      <alignment vertical="center" readingOrder="1"/>
    </xf>
    <xf numFmtId="167" fontId="9" fillId="0" borderId="0" xfId="2" applyNumberFormat="1" applyFont="1" applyAlignment="1">
      <alignment vertical="center"/>
    </xf>
    <xf numFmtId="0" fontId="6" fillId="0" borderId="0" xfId="8" applyFont="1" applyAlignment="1">
      <alignment vertical="center"/>
    </xf>
    <xf numFmtId="0" fontId="18" fillId="0" borderId="0" xfId="8" applyFont="1" applyAlignment="1" applyProtection="1">
      <alignment vertical="center" readingOrder="1"/>
      <protection locked="0"/>
    </xf>
    <xf numFmtId="0" fontId="14" fillId="2" borderId="29" xfId="8" applyFont="1" applyFill="1" applyBorder="1" applyAlignment="1" applyProtection="1">
      <alignment horizontal="center" vertical="center" wrapText="1" readingOrder="1"/>
      <protection locked="0"/>
    </xf>
    <xf numFmtId="0" fontId="14" fillId="0" borderId="29" xfId="8" applyFont="1" applyBorder="1" applyAlignment="1" applyProtection="1">
      <alignment horizontal="centerContinuous" vertical="center" wrapText="1" readingOrder="1"/>
      <protection locked="0"/>
    </xf>
    <xf numFmtId="0" fontId="14" fillId="0" borderId="116" xfId="8" applyFont="1" applyBorder="1" applyAlignment="1" applyProtection="1">
      <alignment horizontal="centerContinuous" vertical="center" wrapText="1" readingOrder="1"/>
      <protection locked="0"/>
    </xf>
    <xf numFmtId="0" fontId="6" fillId="0" borderId="0" xfId="8" applyFont="1" applyAlignment="1">
      <alignment horizontal="center" vertical="center"/>
    </xf>
    <xf numFmtId="0" fontId="14" fillId="2" borderId="155" xfId="8" applyFont="1" applyFill="1" applyBorder="1" applyAlignment="1" applyProtection="1">
      <alignment vertical="center" wrapText="1" readingOrder="1"/>
      <protection locked="0"/>
    </xf>
    <xf numFmtId="0" fontId="14" fillId="0" borderId="53" xfId="8" applyFont="1" applyBorder="1" applyAlignment="1" applyProtection="1">
      <alignment horizontal="center" vertical="center" readingOrder="1"/>
      <protection locked="0"/>
    </xf>
    <xf numFmtId="0" fontId="14" fillId="0" borderId="156" xfId="8" applyFont="1" applyBorder="1" applyAlignment="1" applyProtection="1">
      <alignment horizontal="left" vertical="center" readingOrder="1"/>
      <protection locked="0"/>
    </xf>
    <xf numFmtId="3" fontId="14" fillId="0" borderId="157" xfId="2" applyNumberFormat="1" applyFont="1" applyBorder="1" applyAlignment="1">
      <alignment vertical="center" readingOrder="1"/>
    </xf>
    <xf numFmtId="182" fontId="6" fillId="0" borderId="0" xfId="8" applyNumberFormat="1" applyFont="1" applyAlignment="1">
      <alignment vertical="center"/>
    </xf>
    <xf numFmtId="41" fontId="18" fillId="0" borderId="0" xfId="44" applyNumberFormat="1" applyFont="1" applyFill="1" applyBorder="1" applyAlignment="1" applyProtection="1">
      <alignment vertical="center" readingOrder="1"/>
    </xf>
    <xf numFmtId="0" fontId="3" fillId="2" borderId="116" xfId="17" applyFont="1" applyFill="1" applyBorder="1" applyAlignment="1" applyProtection="1">
      <alignment horizontal="center" vertical="center" readingOrder="1"/>
      <protection locked="0"/>
    </xf>
    <xf numFmtId="0" fontId="6" fillId="2" borderId="6" xfId="17" applyFont="1" applyFill="1" applyBorder="1" applyAlignment="1">
      <alignment horizontal="center" vertical="center"/>
    </xf>
    <xf numFmtId="0" fontId="14" fillId="0" borderId="146" xfId="8" applyFont="1" applyBorder="1" applyAlignment="1" applyProtection="1">
      <alignment horizontal="centerContinuous" vertical="center" readingOrder="1"/>
      <protection locked="0"/>
    </xf>
    <xf numFmtId="0" fontId="14" fillId="0" borderId="45" xfId="8" applyFont="1" applyBorder="1" applyAlignment="1" applyProtection="1">
      <alignment horizontal="centerContinuous" vertical="center" readingOrder="1"/>
      <protection locked="0"/>
    </xf>
    <xf numFmtId="0" fontId="14" fillId="2" borderId="155" xfId="8" applyFont="1" applyFill="1" applyBorder="1" applyAlignment="1" applyProtection="1">
      <alignment vertical="center" readingOrder="1"/>
      <protection locked="0"/>
    </xf>
    <xf numFmtId="0" fontId="14" fillId="0" borderId="61" xfId="8" applyFont="1" applyBorder="1" applyAlignment="1" applyProtection="1">
      <alignment horizontal="center" vertical="center" readingOrder="1"/>
      <protection locked="0"/>
    </xf>
    <xf numFmtId="0" fontId="3" fillId="0" borderId="39" xfId="17" applyFont="1" applyBorder="1" applyAlignment="1" applyProtection="1">
      <alignment horizontal="center" vertical="center" readingOrder="1"/>
      <protection locked="0"/>
    </xf>
    <xf numFmtId="0" fontId="14" fillId="0" borderId="50" xfId="8" applyFont="1" applyBorder="1" applyAlignment="1" applyProtection="1">
      <alignment horizontal="center" vertical="center" readingOrder="1"/>
      <protection locked="0"/>
    </xf>
    <xf numFmtId="3" fontId="18" fillId="0" borderId="160" xfId="2" applyNumberFormat="1" applyFont="1" applyBorder="1" applyAlignment="1">
      <alignment vertical="center" readingOrder="1"/>
    </xf>
    <xf numFmtId="3" fontId="18" fillId="0" borderId="144" xfId="2" applyNumberFormat="1" applyFont="1" applyBorder="1" applyAlignment="1">
      <alignment vertical="center" readingOrder="1"/>
    </xf>
    <xf numFmtId="165" fontId="6" fillId="0" borderId="0" xfId="8" applyNumberFormat="1" applyFont="1" applyAlignment="1">
      <alignment vertical="center"/>
    </xf>
    <xf numFmtId="0" fontId="6" fillId="0" borderId="11" xfId="17" applyFont="1" applyBorder="1" applyAlignment="1" applyProtection="1">
      <alignment horizontal="center" vertical="center" readingOrder="1"/>
      <protection locked="0"/>
    </xf>
    <xf numFmtId="3" fontId="6" fillId="0" borderId="11" xfId="2" applyNumberFormat="1" applyFont="1" applyBorder="1" applyAlignment="1">
      <alignment vertical="center" readingOrder="1"/>
    </xf>
    <xf numFmtId="0" fontId="3" fillId="0" borderId="0" xfId="8" applyFont="1" applyAlignment="1" applyProtection="1">
      <alignment vertical="center" readingOrder="1"/>
      <protection locked="0"/>
    </xf>
    <xf numFmtId="0" fontId="27" fillId="0" borderId="0" xfId="7" applyFont="1" applyAlignment="1" applyProtection="1">
      <alignment vertical="center" wrapText="1" readingOrder="1"/>
      <protection locked="0"/>
    </xf>
    <xf numFmtId="0" fontId="3" fillId="0" borderId="116" xfId="47" applyFont="1" applyBorder="1" applyAlignment="1">
      <alignment horizontal="centerContinuous" vertical="center" wrapText="1"/>
    </xf>
    <xf numFmtId="0" fontId="3" fillId="0" borderId="161" xfId="47" applyFont="1" applyBorder="1" applyAlignment="1">
      <alignment horizontal="centerContinuous" vertical="center" wrapText="1"/>
    </xf>
    <xf numFmtId="0" fontId="3" fillId="0" borderId="3" xfId="47" applyFont="1" applyBorder="1" applyAlignment="1">
      <alignment horizontal="centerContinuous" vertical="center" wrapText="1"/>
    </xf>
    <xf numFmtId="0" fontId="3" fillId="2" borderId="3" xfId="47" applyFont="1" applyFill="1" applyBorder="1" applyAlignment="1">
      <alignment horizontal="centerContinuous" vertical="center" wrapText="1"/>
    </xf>
    <xf numFmtId="0" fontId="3" fillId="2" borderId="11" xfId="47" applyFont="1" applyFill="1" applyBorder="1" applyAlignment="1">
      <alignment horizontal="centerContinuous" vertical="center" wrapText="1"/>
    </xf>
    <xf numFmtId="0" fontId="6" fillId="2" borderId="13" xfId="7" applyFont="1" applyFill="1" applyBorder="1" applyAlignment="1">
      <alignment horizontal="centerContinuous" vertical="center"/>
    </xf>
    <xf numFmtId="0" fontId="27" fillId="2" borderId="10" xfId="7" applyFont="1" applyFill="1" applyBorder="1" applyAlignment="1" applyProtection="1">
      <alignment horizontal="center" vertical="center" wrapText="1" readingOrder="1"/>
      <protection locked="0"/>
    </xf>
    <xf numFmtId="0" fontId="3" fillId="2" borderId="116" xfId="47" applyFont="1" applyFill="1" applyBorder="1" applyAlignment="1">
      <alignment horizontal="centerContinuous" vertical="center"/>
    </xf>
    <xf numFmtId="0" fontId="27" fillId="0" borderId="19" xfId="7" applyFont="1" applyBorder="1" applyAlignment="1" applyProtection="1">
      <alignment horizontal="centerContinuous" vertical="center" readingOrder="1"/>
      <protection locked="0"/>
    </xf>
    <xf numFmtId="0" fontId="27" fillId="0" borderId="3" xfId="7" applyFont="1" applyBorder="1" applyAlignment="1" applyProtection="1">
      <alignment horizontal="centerContinuous" vertical="center" readingOrder="1"/>
      <protection locked="0"/>
    </xf>
    <xf numFmtId="0" fontId="3" fillId="0" borderId="10" xfId="47" applyFont="1" applyBorder="1" applyAlignment="1">
      <alignment horizontal="centerContinuous" vertical="center" wrapText="1"/>
    </xf>
    <xf numFmtId="0" fontId="3" fillId="2" borderId="10" xfId="47" applyFont="1" applyFill="1" applyBorder="1" applyAlignment="1">
      <alignment horizontal="centerContinuous" vertical="center"/>
    </xf>
    <xf numFmtId="0" fontId="27" fillId="2" borderId="3" xfId="7" applyFont="1" applyFill="1" applyBorder="1" applyAlignment="1" applyProtection="1">
      <alignment horizontal="centerContinuous" vertical="center" readingOrder="1"/>
      <protection locked="0"/>
    </xf>
    <xf numFmtId="0" fontId="3" fillId="2" borderId="20" xfId="47" applyFont="1" applyFill="1" applyBorder="1" applyAlignment="1">
      <alignment horizontal="centerContinuous" vertical="center" wrapText="1"/>
    </xf>
    <xf numFmtId="0" fontId="6" fillId="2" borderId="19" xfId="7" applyFont="1" applyFill="1" applyBorder="1" applyAlignment="1">
      <alignment horizontal="centerContinuous" vertical="center" wrapText="1"/>
    </xf>
    <xf numFmtId="0" fontId="27" fillId="2" borderId="15" xfId="7" applyFont="1" applyFill="1" applyBorder="1" applyAlignment="1" applyProtection="1">
      <alignment vertical="center" wrapText="1" readingOrder="1"/>
      <protection locked="0"/>
    </xf>
    <xf numFmtId="0" fontId="3" fillId="2" borderId="6" xfId="47" applyFont="1" applyFill="1" applyBorder="1" applyAlignment="1">
      <alignment vertical="center"/>
    </xf>
    <xf numFmtId="0" fontId="27" fillId="0" borderId="19" xfId="7" applyFont="1" applyBorder="1" applyAlignment="1" applyProtection="1">
      <alignment horizontal="centerContinuous" vertical="center" wrapText="1" readingOrder="1"/>
      <protection locked="0"/>
    </xf>
    <xf numFmtId="0" fontId="27" fillId="0" borderId="3" xfId="7" applyFont="1" applyBorder="1" applyAlignment="1" applyProtection="1">
      <alignment horizontal="centerContinuous" vertical="center" wrapText="1" readingOrder="1"/>
      <protection locked="0"/>
    </xf>
    <xf numFmtId="0" fontId="3" fillId="0" borderId="19" xfId="47" applyFont="1" applyBorder="1" applyAlignment="1">
      <alignment horizontal="centerContinuous" vertical="center" wrapText="1"/>
    </xf>
    <xf numFmtId="0" fontId="3" fillId="0" borderId="7" xfId="47" applyFont="1" applyBorder="1" applyAlignment="1">
      <alignment horizontal="centerContinuous" vertical="center" wrapText="1"/>
    </xf>
    <xf numFmtId="0" fontId="3" fillId="0" borderId="6" xfId="47" applyFont="1" applyBorder="1" applyAlignment="1">
      <alignment horizontal="centerContinuous" vertical="center" wrapText="1"/>
    </xf>
    <xf numFmtId="0" fontId="27" fillId="0" borderId="0" xfId="7" applyFont="1" applyAlignment="1" applyProtection="1">
      <alignment horizontal="left" vertical="center" wrapText="1" readingOrder="1"/>
      <protection locked="0"/>
    </xf>
    <xf numFmtId="3" fontId="3" fillId="0" borderId="0" xfId="47" applyNumberFormat="1" applyFont="1" applyAlignment="1">
      <alignment horizontal="right" vertical="center"/>
    </xf>
    <xf numFmtId="3" fontId="3" fillId="0" borderId="0" xfId="47" applyNumberFormat="1" applyFont="1" applyFill="1" applyAlignment="1">
      <alignment horizontal="right" vertical="center"/>
    </xf>
    <xf numFmtId="0" fontId="26" fillId="0" borderId="0" xfId="7" applyFont="1" applyAlignment="1" applyProtection="1">
      <alignment horizontal="left" vertical="center" wrapText="1" readingOrder="1"/>
      <protection locked="0"/>
    </xf>
    <xf numFmtId="3" fontId="6" fillId="0" borderId="0" xfId="47" applyNumberFormat="1" applyFont="1" applyAlignment="1">
      <alignment horizontal="right" vertical="center"/>
    </xf>
    <xf numFmtId="3" fontId="6" fillId="0" borderId="0" xfId="4" applyNumberFormat="1" applyFont="1" applyAlignment="1">
      <alignment vertical="center"/>
    </xf>
    <xf numFmtId="0" fontId="6" fillId="0" borderId="0" xfId="7" applyFont="1" applyAlignment="1" applyProtection="1">
      <alignment horizontal="left" vertical="center" wrapText="1" readingOrder="1"/>
      <protection locked="0"/>
    </xf>
    <xf numFmtId="0" fontId="6" fillId="0" borderId="0" xfId="48" applyNumberFormat="1" applyFont="1" applyAlignment="1" applyProtection="1">
      <alignment horizontal="left" vertical="center" wrapText="1" readingOrder="1"/>
      <protection locked="0"/>
    </xf>
    <xf numFmtId="0" fontId="6" fillId="0" borderId="0" xfId="7" applyFont="1" applyAlignment="1" applyProtection="1">
      <alignment horizontal="left" vertical="center" wrapText="1"/>
      <protection locked="0"/>
    </xf>
    <xf numFmtId="0" fontId="27" fillId="2" borderId="116" xfId="7" applyFont="1" applyFill="1" applyBorder="1" applyAlignment="1" applyProtection="1">
      <alignment horizontal="centerContinuous" vertical="center" readingOrder="1"/>
      <protection locked="0"/>
    </xf>
    <xf numFmtId="0" fontId="27" fillId="0" borderId="161" xfId="7" applyFont="1" applyBorder="1" applyAlignment="1" applyProtection="1">
      <alignment horizontal="centerContinuous" vertical="center" readingOrder="1"/>
      <protection locked="0"/>
    </xf>
    <xf numFmtId="0" fontId="6" fillId="0" borderId="161" xfId="7" applyFont="1" applyBorder="1" applyAlignment="1" applyProtection="1">
      <alignment horizontal="centerContinuous" vertical="center"/>
      <protection locked="0"/>
    </xf>
    <xf numFmtId="0" fontId="27" fillId="2" borderId="6" xfId="7" applyFont="1" applyFill="1" applyBorder="1" applyAlignment="1" applyProtection="1">
      <alignment horizontal="left" vertical="center" readingOrder="1"/>
      <protection locked="0"/>
    </xf>
    <xf numFmtId="0" fontId="27" fillId="0" borderId="161" xfId="7" applyFont="1" applyBorder="1" applyAlignment="1" applyProtection="1">
      <alignment horizontal="centerContinuous" vertical="center" wrapText="1" readingOrder="1"/>
      <protection locked="0"/>
    </xf>
    <xf numFmtId="3" fontId="3" fillId="0" borderId="0" xfId="4" applyNumberFormat="1" applyFont="1" applyFill="1" applyBorder="1" applyAlignment="1">
      <alignment vertical="center"/>
    </xf>
    <xf numFmtId="9" fontId="3" fillId="0" borderId="0" xfId="49" applyNumberFormat="1" applyFont="1" applyFill="1" applyBorder="1" applyAlignment="1">
      <alignment vertical="center"/>
    </xf>
    <xf numFmtId="3" fontId="26" fillId="0" borderId="0" xfId="4" applyNumberFormat="1" applyFont="1" applyFill="1" applyBorder="1" applyAlignment="1" applyProtection="1">
      <alignment vertical="center" readingOrder="1"/>
      <protection locked="0"/>
    </xf>
    <xf numFmtId="166" fontId="6" fillId="0" borderId="0" xfId="49" applyNumberFormat="1" applyFont="1" applyFill="1" applyBorder="1" applyAlignment="1">
      <alignment vertical="center"/>
    </xf>
    <xf numFmtId="3" fontId="6" fillId="0" borderId="0" xfId="7" applyNumberFormat="1" applyFont="1" applyAlignment="1">
      <alignment horizontal="right" vertical="center" readingOrder="1"/>
    </xf>
    <xf numFmtId="166" fontId="6" fillId="0" borderId="0" xfId="49" applyNumberFormat="1" applyFont="1" applyFill="1" applyBorder="1" applyAlignment="1">
      <alignment horizontal="right" vertical="center"/>
    </xf>
    <xf numFmtId="0" fontId="26" fillId="0" borderId="0" xfId="7" applyFont="1" applyAlignment="1" applyProtection="1">
      <alignment horizontal="centerContinuous" vertical="center" wrapText="1" readingOrder="1"/>
      <protection locked="0"/>
    </xf>
    <xf numFmtId="49" fontId="18" fillId="0" borderId="0" xfId="7" applyNumberFormat="1" applyFont="1" applyAlignment="1" applyProtection="1">
      <alignment vertical="center" readingOrder="1"/>
      <protection locked="0"/>
    </xf>
    <xf numFmtId="166" fontId="6" fillId="0" borderId="0" xfId="7" applyNumberFormat="1" applyFont="1" applyAlignment="1">
      <alignment vertical="center"/>
    </xf>
    <xf numFmtId="166" fontId="6" fillId="0" borderId="0" xfId="49" applyNumberFormat="1" applyFont="1" applyAlignment="1">
      <alignment vertical="center"/>
    </xf>
    <xf numFmtId="0" fontId="3" fillId="2" borderId="43" xfId="47" applyFont="1" applyFill="1" applyBorder="1" applyAlignment="1">
      <alignment horizontal="centerContinuous" vertical="center"/>
    </xf>
    <xf numFmtId="0" fontId="27" fillId="0" borderId="20" xfId="7" applyFont="1" applyBorder="1" applyAlignment="1" applyProtection="1">
      <alignment horizontal="centerContinuous" vertical="center" readingOrder="1"/>
      <protection locked="0"/>
    </xf>
    <xf numFmtId="0" fontId="6" fillId="0" borderId="19" xfId="7" applyFont="1" applyBorder="1" applyAlignment="1">
      <alignment horizontal="centerContinuous" vertical="center"/>
    </xf>
    <xf numFmtId="0" fontId="27" fillId="0" borderId="6" xfId="7" applyFont="1" applyBorder="1" applyAlignment="1" applyProtection="1">
      <alignment horizontal="centerContinuous" vertical="center" wrapText="1" readingOrder="1"/>
      <protection locked="0"/>
    </xf>
    <xf numFmtId="0" fontId="6" fillId="0" borderId="20" xfId="7" applyFont="1" applyBorder="1" applyAlignment="1">
      <alignment horizontal="centerContinuous" vertical="center" wrapText="1"/>
    </xf>
    <xf numFmtId="0" fontId="6" fillId="0" borderId="19" xfId="7" applyFont="1" applyBorder="1" applyAlignment="1">
      <alignment horizontal="centerContinuous" vertical="center" wrapText="1"/>
    </xf>
    <xf numFmtId="0" fontId="26" fillId="0" borderId="0" xfId="7" applyFont="1" applyAlignment="1" applyProtection="1">
      <alignment vertical="center" wrapText="1" readingOrder="1"/>
      <protection locked="0"/>
    </xf>
    <xf numFmtId="3" fontId="3" fillId="0" borderId="0" xfId="4" applyNumberFormat="1" applyFont="1" applyAlignment="1">
      <alignment vertical="center"/>
    </xf>
    <xf numFmtId="3" fontId="27" fillId="0" borderId="0" xfId="4" applyNumberFormat="1" applyFont="1" applyAlignment="1" applyProtection="1">
      <alignment horizontal="right" vertical="center" readingOrder="1"/>
      <protection locked="0"/>
    </xf>
    <xf numFmtId="0" fontId="27" fillId="2" borderId="116" xfId="7" applyFont="1" applyFill="1" applyBorder="1" applyAlignment="1" applyProtection="1">
      <alignment vertical="center" readingOrder="1"/>
      <protection locked="0"/>
    </xf>
    <xf numFmtId="0" fontId="3" fillId="0" borderId="20" xfId="47" applyFont="1" applyBorder="1" applyAlignment="1">
      <alignment horizontal="centerContinuous" vertical="center" wrapText="1"/>
    </xf>
    <xf numFmtId="0" fontId="3" fillId="2" borderId="8" xfId="47" applyFont="1" applyFill="1" applyBorder="1" applyAlignment="1">
      <alignment vertical="center"/>
    </xf>
    <xf numFmtId="0" fontId="27" fillId="2" borderId="8" xfId="7" applyFont="1" applyFill="1" applyBorder="1" applyAlignment="1" applyProtection="1">
      <alignment vertical="center" wrapText="1" readingOrder="1"/>
      <protection locked="0"/>
    </xf>
    <xf numFmtId="0" fontId="3" fillId="0" borderId="20" xfId="47" applyFont="1" applyBorder="1" applyAlignment="1">
      <alignment horizontal="centerContinuous" vertical="center"/>
    </xf>
    <xf numFmtId="0" fontId="3" fillId="0" borderId="19" xfId="47" applyFont="1" applyBorder="1" applyAlignment="1">
      <alignment horizontal="centerContinuous" vertical="center"/>
    </xf>
    <xf numFmtId="0" fontId="3" fillId="0" borderId="3" xfId="47" applyFont="1" applyBorder="1" applyAlignment="1">
      <alignment horizontal="centerContinuous" vertical="center"/>
    </xf>
    <xf numFmtId="0" fontId="27" fillId="2" borderId="8" xfId="7" applyFont="1" applyFill="1" applyBorder="1" applyAlignment="1" applyProtection="1">
      <alignment vertical="center"/>
      <protection locked="0"/>
    </xf>
    <xf numFmtId="0" fontId="27" fillId="2" borderId="6" xfId="7" applyFont="1" applyFill="1" applyBorder="1" applyAlignment="1" applyProtection="1">
      <alignment vertical="center" wrapText="1" readingOrder="1"/>
      <protection locked="0"/>
    </xf>
    <xf numFmtId="0" fontId="3" fillId="0" borderId="19" xfId="50" applyFont="1" applyBorder="1" applyAlignment="1">
      <alignment horizontal="center" vertical="center"/>
    </xf>
    <xf numFmtId="0" fontId="3" fillId="0" borderId="161" xfId="50" applyFont="1" applyBorder="1" applyAlignment="1">
      <alignment horizontal="center" vertical="center"/>
    </xf>
    <xf numFmtId="0" fontId="27" fillId="2" borderId="6" xfId="7" applyFont="1" applyFill="1" applyBorder="1" applyAlignment="1" applyProtection="1">
      <alignment horizontal="centerContinuous" vertical="center" readingOrder="1"/>
      <protection locked="0"/>
    </xf>
    <xf numFmtId="0" fontId="27" fillId="0" borderId="19" xfId="7" applyFont="1" applyBorder="1" applyAlignment="1" applyProtection="1">
      <alignment horizontal="center" vertical="center" wrapText="1" readingOrder="1"/>
      <protection locked="0"/>
    </xf>
    <xf numFmtId="0" fontId="27" fillId="0" borderId="161" xfId="7" applyFont="1" applyBorder="1" applyAlignment="1" applyProtection="1">
      <alignment horizontal="center" vertical="center" wrapText="1" readingOrder="1"/>
      <protection locked="0"/>
    </xf>
    <xf numFmtId="0" fontId="3" fillId="0" borderId="0" xfId="47" applyFont="1" applyAlignment="1">
      <alignment vertical="center"/>
    </xf>
    <xf numFmtId="3" fontId="3" fillId="0" borderId="10" xfId="47" applyNumberFormat="1" applyFont="1" applyBorder="1" applyAlignment="1">
      <alignment horizontal="right" vertical="center"/>
    </xf>
    <xf numFmtId="3" fontId="6" fillId="0" borderId="0" xfId="51" applyNumberFormat="1" applyFont="1" applyAlignment="1" applyProtection="1">
      <alignment horizontal="left" vertical="center"/>
      <protection locked="0"/>
    </xf>
    <xf numFmtId="3" fontId="26" fillId="0" borderId="0" xfId="45" applyNumberFormat="1" applyFont="1" applyBorder="1" applyAlignment="1" applyProtection="1">
      <alignment horizontal="right" vertical="center" wrapText="1" readingOrder="1"/>
      <protection locked="0"/>
    </xf>
    <xf numFmtId="3" fontId="26" fillId="0" borderId="0" xfId="45" applyNumberFormat="1" applyFont="1" applyFill="1" applyBorder="1" applyAlignment="1" applyProtection="1">
      <alignment horizontal="right" vertical="center" wrapText="1" readingOrder="1"/>
      <protection locked="0"/>
    </xf>
    <xf numFmtId="3" fontId="26" fillId="0" borderId="0" xfId="45" applyNumberFormat="1" applyFont="1" applyFill="1" applyBorder="1" applyAlignment="1" applyProtection="1">
      <alignment horizontal="right" vertical="center" wrapText="1"/>
      <protection locked="0"/>
    </xf>
    <xf numFmtId="0" fontId="26" fillId="0" borderId="0" xfId="7" applyFont="1" applyAlignment="1" applyProtection="1">
      <alignment vertical="top" wrapText="1" readingOrder="1"/>
      <protection locked="0"/>
    </xf>
    <xf numFmtId="0" fontId="6" fillId="0" borderId="0" xfId="47" applyFont="1"/>
    <xf numFmtId="0" fontId="3" fillId="2" borderId="11" xfId="47" applyFont="1" applyFill="1" applyBorder="1" applyAlignment="1">
      <alignment horizontal="centerContinuous" vertical="center"/>
    </xf>
    <xf numFmtId="0" fontId="27" fillId="0" borderId="116" xfId="7" applyFont="1" applyBorder="1" applyAlignment="1" applyProtection="1">
      <alignment horizontal="centerContinuous" vertical="center" readingOrder="1"/>
      <protection locked="0"/>
    </xf>
    <xf numFmtId="0" fontId="27" fillId="0" borderId="13" xfId="7" applyFont="1" applyBorder="1" applyAlignment="1" applyProtection="1">
      <alignment horizontal="centerContinuous" vertical="center" readingOrder="1"/>
      <protection locked="0"/>
    </xf>
    <xf numFmtId="0" fontId="3" fillId="2" borderId="0" xfId="47" applyFont="1" applyFill="1" applyAlignment="1">
      <alignment horizontal="centerContinuous" vertical="center"/>
    </xf>
    <xf numFmtId="0" fontId="3" fillId="2" borderId="10" xfId="47" applyFont="1" applyFill="1" applyBorder="1" applyAlignment="1">
      <alignment vertical="center"/>
    </xf>
    <xf numFmtId="0" fontId="3" fillId="2" borderId="15" xfId="47" applyFont="1" applyFill="1" applyBorder="1" applyAlignment="1">
      <alignment vertical="center"/>
    </xf>
    <xf numFmtId="0" fontId="27" fillId="2" borderId="8" xfId="7" applyFont="1" applyFill="1" applyBorder="1" applyAlignment="1" applyProtection="1">
      <alignment horizontal="centerContinuous" vertical="center" readingOrder="1"/>
      <protection locked="0"/>
    </xf>
    <xf numFmtId="3" fontId="3" fillId="0" borderId="0" xfId="2" applyNumberFormat="1" applyFont="1"/>
    <xf numFmtId="3" fontId="9" fillId="0" borderId="0" xfId="2" applyNumberFormat="1" applyFont="1"/>
    <xf numFmtId="0" fontId="6" fillId="0" borderId="0" xfId="7" applyFont="1" applyAlignment="1" applyProtection="1">
      <alignment vertical="top"/>
      <protection locked="0"/>
    </xf>
    <xf numFmtId="0" fontId="26" fillId="0" borderId="9" xfId="7" applyFont="1" applyBorder="1" applyAlignment="1" applyProtection="1">
      <alignment vertical="top" readingOrder="1"/>
      <protection locked="0"/>
    </xf>
    <xf numFmtId="0" fontId="27" fillId="0" borderId="13" xfId="7" applyFont="1" applyBorder="1" applyAlignment="1" applyProtection="1">
      <alignment horizontal="centerContinuous" vertical="center" wrapText="1" readingOrder="1"/>
      <protection locked="0"/>
    </xf>
    <xf numFmtId="0" fontId="3" fillId="0" borderId="161" xfId="47" applyFont="1" applyBorder="1" applyAlignment="1">
      <alignment horizontal="centerContinuous" vertical="center"/>
    </xf>
    <xf numFmtId="0" fontId="27" fillId="2" borderId="10" xfId="7" applyFont="1" applyFill="1" applyBorder="1" applyAlignment="1" applyProtection="1">
      <alignment vertical="center" readingOrder="1"/>
      <protection locked="0"/>
    </xf>
    <xf numFmtId="0" fontId="3" fillId="2" borderId="116" xfId="7" applyFont="1" applyFill="1" applyBorder="1" applyAlignment="1">
      <alignment horizontal="centerContinuous" vertical="center" wrapText="1"/>
    </xf>
    <xf numFmtId="0" fontId="3" fillId="2" borderId="116" xfId="7" applyFont="1" applyFill="1" applyBorder="1" applyAlignment="1">
      <alignment horizontal="centerContinuous" vertical="center"/>
    </xf>
    <xf numFmtId="0" fontId="3" fillId="2" borderId="6" xfId="7" applyFont="1" applyFill="1" applyBorder="1" applyAlignment="1">
      <alignment horizontal="centerContinuous" vertical="center" wrapText="1"/>
    </xf>
    <xf numFmtId="0" fontId="3" fillId="0" borderId="161" xfId="47" applyFont="1" applyBorder="1" applyAlignment="1">
      <alignment horizontal="center" vertical="center"/>
    </xf>
    <xf numFmtId="0" fontId="3" fillId="2" borderId="6" xfId="7" applyFont="1" applyFill="1" applyBorder="1" applyAlignment="1">
      <alignment horizontal="centerContinuous" vertical="center"/>
    </xf>
    <xf numFmtId="0" fontId="27" fillId="0" borderId="19" xfId="7" applyFont="1" applyBorder="1" applyAlignment="1" applyProtection="1">
      <alignment horizontal="center" vertical="top" wrapText="1" readingOrder="1"/>
      <protection locked="0"/>
    </xf>
    <xf numFmtId="0" fontId="27" fillId="0" borderId="161" xfId="7" applyFont="1" applyBorder="1" applyAlignment="1" applyProtection="1">
      <alignment horizontal="center" vertical="top" wrapText="1" readingOrder="1"/>
      <protection locked="0"/>
    </xf>
    <xf numFmtId="0" fontId="27" fillId="0" borderId="0" xfId="7" applyFont="1" applyAlignment="1" applyProtection="1">
      <alignment vertical="top" wrapText="1" readingOrder="1"/>
      <protection locked="0"/>
    </xf>
    <xf numFmtId="165" fontId="3" fillId="0" borderId="43" xfId="7" applyNumberFormat="1" applyFont="1" applyBorder="1" applyAlignment="1">
      <alignment horizontal="right" vertical="center"/>
    </xf>
    <xf numFmtId="165" fontId="27" fillId="0" borderId="0" xfId="52" applyNumberFormat="1" applyFont="1" applyFill="1" applyBorder="1" applyAlignment="1" applyProtection="1">
      <alignment horizontal="right" vertical="center" wrapText="1" readingOrder="1"/>
      <protection locked="0"/>
    </xf>
    <xf numFmtId="165" fontId="27" fillId="0" borderId="0" xfId="2" applyNumberFormat="1" applyFont="1" applyAlignment="1" applyProtection="1">
      <alignment horizontal="right" vertical="center" wrapText="1" readingOrder="1"/>
      <protection locked="0"/>
    </xf>
    <xf numFmtId="165" fontId="3" fillId="0" borderId="10" xfId="7" applyNumberFormat="1" applyFont="1" applyBorder="1" applyAlignment="1">
      <alignment horizontal="right" vertical="center"/>
    </xf>
    <xf numFmtId="165" fontId="26" fillId="0" borderId="0" xfId="53" applyNumberFormat="1" applyFont="1" applyBorder="1" applyAlignment="1" applyProtection="1">
      <alignment horizontal="right" vertical="center" wrapText="1" readingOrder="1"/>
      <protection locked="0"/>
    </xf>
    <xf numFmtId="165" fontId="26" fillId="0" borderId="0" xfId="53" applyNumberFormat="1" applyFont="1" applyFill="1" applyBorder="1" applyAlignment="1" applyProtection="1">
      <alignment horizontal="right" vertical="center" wrapText="1" readingOrder="1"/>
      <protection locked="0"/>
    </xf>
    <xf numFmtId="0" fontId="27" fillId="2" borderId="43" xfId="7" applyFont="1" applyFill="1" applyBorder="1" applyAlignment="1" applyProtection="1">
      <alignment horizontal="centerContinuous" vertical="center" readingOrder="1"/>
      <protection locked="0"/>
    </xf>
    <xf numFmtId="49" fontId="14" fillId="0" borderId="116" xfId="7" applyNumberFormat="1" applyFont="1" applyBorder="1" applyAlignment="1" applyProtection="1">
      <alignment horizontal="centerContinuous" vertical="center" wrapText="1" readingOrder="1"/>
      <protection locked="0"/>
    </xf>
    <xf numFmtId="0" fontId="14" fillId="0" borderId="13" xfId="7" applyFont="1" applyBorder="1" applyAlignment="1" applyProtection="1">
      <alignment horizontal="centerContinuous" vertical="center" wrapText="1" readingOrder="1"/>
      <protection locked="0"/>
    </xf>
    <xf numFmtId="3" fontId="3" fillId="0" borderId="10" xfId="4" applyNumberFormat="1" applyFont="1" applyBorder="1"/>
    <xf numFmtId="3" fontId="3" fillId="0" borderId="0" xfId="4" applyNumberFormat="1" applyFont="1"/>
    <xf numFmtId="3" fontId="6" fillId="0" borderId="0" xfId="4" applyNumberFormat="1" applyFont="1"/>
    <xf numFmtId="3" fontId="3" fillId="0" borderId="0" xfId="4" applyNumberFormat="1" applyFont="1" applyBorder="1"/>
    <xf numFmtId="41" fontId="26" fillId="0" borderId="0" xfId="4" applyFont="1" applyFill="1" applyBorder="1" applyAlignment="1" applyProtection="1">
      <alignment vertical="top" wrapText="1" readingOrder="1"/>
      <protection locked="0"/>
    </xf>
    <xf numFmtId="41" fontId="6" fillId="0" borderId="0" xfId="4" applyFont="1" applyFill="1" applyBorder="1"/>
    <xf numFmtId="0" fontId="18" fillId="0" borderId="0" xfId="7" applyFont="1"/>
    <xf numFmtId="165" fontId="3" fillId="0" borderId="0" xfId="9" applyNumberFormat="1" applyFont="1" applyFill="1" applyBorder="1" applyAlignment="1">
      <alignment vertical="center"/>
    </xf>
    <xf numFmtId="3" fontId="3" fillId="0" borderId="0" xfId="9" applyNumberFormat="1" applyFont="1" applyFill="1" applyBorder="1" applyAlignment="1">
      <alignment vertical="center"/>
    </xf>
    <xf numFmtId="0" fontId="3" fillId="0" borderId="0" xfId="9" applyNumberFormat="1" applyFont="1" applyFill="1" applyBorder="1" applyAlignment="1">
      <alignment horizontal="right" vertical="center"/>
    </xf>
    <xf numFmtId="0" fontId="6" fillId="0" borderId="0" xfId="9" applyNumberFormat="1" applyFont="1" applyFill="1" applyBorder="1" applyAlignment="1">
      <alignment horizontal="right" vertical="center"/>
    </xf>
    <xf numFmtId="49" fontId="26" fillId="0" borderId="0" xfId="7" applyNumberFormat="1" applyFont="1" applyAlignment="1" applyProtection="1">
      <alignment vertical="top" readingOrder="1"/>
      <protection locked="0"/>
    </xf>
    <xf numFmtId="0" fontId="6" fillId="0" borderId="0" xfId="7" applyFont="1" applyAlignment="1">
      <alignment vertical="top"/>
    </xf>
    <xf numFmtId="49" fontId="26" fillId="0" borderId="162" xfId="7" applyNumberFormat="1" applyFont="1" applyBorder="1" applyAlignment="1" applyProtection="1">
      <alignment vertical="top" readingOrder="1"/>
      <protection locked="0"/>
    </xf>
    <xf numFmtId="0" fontId="3" fillId="2" borderId="116" xfId="54" applyFont="1" applyFill="1" applyBorder="1" applyAlignment="1">
      <alignment horizontal="centerContinuous" vertical="center"/>
    </xf>
    <xf numFmtId="0" fontId="3" fillId="0" borderId="20" xfId="54" applyFont="1" applyBorder="1" applyAlignment="1">
      <alignment horizontal="centerContinuous" vertical="center"/>
    </xf>
    <xf numFmtId="0" fontId="6" fillId="2" borderId="6" xfId="54" applyFont="1" applyFill="1" applyBorder="1" applyAlignment="1">
      <alignment vertical="center"/>
    </xf>
    <xf numFmtId="0" fontId="3" fillId="0" borderId="19" xfId="54" applyFont="1" applyBorder="1" applyAlignment="1">
      <alignment horizontal="centerContinuous" vertical="center"/>
    </xf>
    <xf numFmtId="0" fontId="3" fillId="0" borderId="161" xfId="54" applyFont="1" applyBorder="1" applyAlignment="1">
      <alignment horizontal="centerContinuous" vertical="center" wrapText="1"/>
    </xf>
    <xf numFmtId="0" fontId="3" fillId="0" borderId="161" xfId="54" applyFont="1" applyBorder="1" applyAlignment="1">
      <alignment horizontal="centerContinuous" vertical="center"/>
    </xf>
    <xf numFmtId="0" fontId="3" fillId="0" borderId="0" xfId="54" applyFont="1" applyAlignment="1">
      <alignment vertical="center"/>
    </xf>
    <xf numFmtId="3" fontId="3" fillId="0" borderId="43" xfId="34" applyNumberFormat="1" applyFont="1" applyFill="1" applyBorder="1" applyAlignment="1">
      <alignment horizontal="right" vertical="center"/>
    </xf>
    <xf numFmtId="3" fontId="3" fillId="0" borderId="11" xfId="34" applyNumberFormat="1" applyFont="1" applyFill="1" applyBorder="1" applyAlignment="1">
      <alignment horizontal="right" vertical="center"/>
    </xf>
    <xf numFmtId="3" fontId="27" fillId="0" borderId="43" xfId="9" applyNumberFormat="1" applyFont="1" applyFill="1" applyBorder="1" applyAlignment="1" applyProtection="1">
      <alignment horizontal="right" vertical="center" wrapText="1" readingOrder="1"/>
      <protection locked="0"/>
    </xf>
    <xf numFmtId="3" fontId="27" fillId="0" borderId="11" xfId="9" applyNumberFormat="1" applyFont="1" applyFill="1" applyBorder="1" applyAlignment="1" applyProtection="1">
      <alignment horizontal="right" vertical="center" wrapText="1" readingOrder="1"/>
      <protection locked="0"/>
    </xf>
    <xf numFmtId="3" fontId="27" fillId="0" borderId="13" xfId="9" applyNumberFormat="1" applyFont="1" applyFill="1" applyBorder="1" applyAlignment="1" applyProtection="1">
      <alignment horizontal="right" vertical="center" wrapText="1" readingOrder="1"/>
      <protection locked="0"/>
    </xf>
    <xf numFmtId="0" fontId="6" fillId="0" borderId="0" xfId="54" applyFont="1" applyAlignment="1">
      <alignment vertical="center" wrapText="1"/>
    </xf>
    <xf numFmtId="3" fontId="27" fillId="0" borderId="10" xfId="7" applyNumberFormat="1" applyFont="1" applyBorder="1" applyAlignment="1" applyProtection="1">
      <alignment horizontal="right" vertical="center" wrapText="1"/>
      <protection locked="0"/>
    </xf>
    <xf numFmtId="3" fontId="26" fillId="0" borderId="0" xfId="9" applyNumberFormat="1" applyFont="1" applyBorder="1" applyAlignment="1" applyProtection="1">
      <alignment horizontal="right" vertical="center" wrapText="1" readingOrder="1"/>
      <protection locked="0"/>
    </xf>
    <xf numFmtId="3" fontId="26" fillId="0" borderId="0" xfId="9" applyNumberFormat="1" applyFont="1" applyFill="1" applyBorder="1" applyAlignment="1" applyProtection="1">
      <alignment horizontal="right" vertical="center" wrapText="1" readingOrder="1"/>
      <protection locked="0"/>
    </xf>
    <xf numFmtId="3" fontId="26" fillId="0" borderId="12" xfId="9" applyNumberFormat="1" applyFont="1" applyFill="1" applyBorder="1" applyAlignment="1" applyProtection="1">
      <alignment horizontal="right" vertical="center" wrapText="1" readingOrder="1"/>
      <protection locked="0"/>
    </xf>
    <xf numFmtId="3" fontId="27" fillId="0" borderId="10" xfId="9" applyNumberFormat="1" applyFont="1" applyFill="1" applyBorder="1" applyAlignment="1" applyProtection="1">
      <alignment horizontal="right" vertical="center" wrapText="1" readingOrder="1"/>
      <protection locked="0"/>
    </xf>
    <xf numFmtId="0" fontId="6" fillId="0" borderId="0" xfId="54" applyFont="1" applyAlignment="1">
      <alignment vertical="top" wrapText="1"/>
    </xf>
    <xf numFmtId="3" fontId="26" fillId="0" borderId="12" xfId="9" applyNumberFormat="1" applyFont="1" applyBorder="1" applyAlignment="1" applyProtection="1">
      <alignment horizontal="right" vertical="center" wrapText="1" readingOrder="1"/>
      <protection locked="0"/>
    </xf>
    <xf numFmtId="0" fontId="26" fillId="0" borderId="0" xfId="7" applyFont="1" applyAlignment="1" applyProtection="1">
      <alignment wrapText="1" readingOrder="1"/>
      <protection locked="0"/>
    </xf>
    <xf numFmtId="0" fontId="6" fillId="0" borderId="0" xfId="7" applyFont="1" applyAlignment="1" applyProtection="1">
      <alignment wrapText="1" readingOrder="1"/>
      <protection locked="0"/>
    </xf>
    <xf numFmtId="0" fontId="6" fillId="0" borderId="0" xfId="54" applyFont="1" applyAlignment="1">
      <alignment vertical="center"/>
    </xf>
    <xf numFmtId="169" fontId="3" fillId="0" borderId="0" xfId="34" applyNumberFormat="1" applyFont="1" applyFill="1" applyBorder="1" applyAlignment="1">
      <alignment horizontal="right" vertical="center"/>
    </xf>
    <xf numFmtId="184" fontId="6" fillId="0" borderId="0" xfId="34" applyNumberFormat="1" applyFont="1" applyFill="1" applyBorder="1" applyAlignment="1">
      <alignment horizontal="right" vertical="center"/>
    </xf>
    <xf numFmtId="0" fontId="6" fillId="0" borderId="0" xfId="54" applyFont="1" applyAlignment="1">
      <alignment horizontal="right" vertical="center"/>
    </xf>
    <xf numFmtId="185" fontId="6" fillId="0" borderId="0" xfId="54" applyNumberFormat="1" applyFont="1" applyAlignment="1">
      <alignment horizontal="right" vertical="center"/>
    </xf>
    <xf numFmtId="169" fontId="6" fillId="0" borderId="0" xfId="34" applyNumberFormat="1" applyFont="1" applyFill="1" applyBorder="1" applyAlignment="1">
      <alignment horizontal="right" vertical="center"/>
    </xf>
    <xf numFmtId="3" fontId="6" fillId="0" borderId="0" xfId="9" applyNumberFormat="1" applyFont="1" applyFill="1" applyAlignment="1">
      <alignment horizontal="right" vertical="center"/>
    </xf>
    <xf numFmtId="0" fontId="27" fillId="0" borderId="0" xfId="7" applyFont="1" applyAlignment="1" applyProtection="1">
      <alignment wrapText="1" readingOrder="1"/>
      <protection locked="0"/>
    </xf>
    <xf numFmtId="168" fontId="27" fillId="0" borderId="0" xfId="7" applyNumberFormat="1" applyFont="1" applyAlignment="1" applyProtection="1">
      <alignment horizontal="right" vertical="top" wrapText="1" readingOrder="1"/>
      <protection locked="0"/>
    </xf>
    <xf numFmtId="49" fontId="6" fillId="0" borderId="0" xfId="7" applyNumberFormat="1" applyFont="1" applyAlignment="1" applyProtection="1">
      <alignment vertical="center" readingOrder="1"/>
      <protection locked="0"/>
    </xf>
    <xf numFmtId="49" fontId="26" fillId="0" borderId="0" xfId="7" applyNumberFormat="1" applyFont="1" applyAlignment="1" applyProtection="1">
      <alignment vertical="center" readingOrder="1"/>
      <protection locked="0"/>
    </xf>
    <xf numFmtId="0" fontId="26" fillId="0" borderId="9" xfId="7" applyFont="1" applyBorder="1" applyAlignment="1" applyProtection="1">
      <alignment vertical="top" wrapText="1" readingOrder="1"/>
      <protection locked="0"/>
    </xf>
    <xf numFmtId="41" fontId="3" fillId="0" borderId="10" xfId="9" applyFont="1" applyFill="1" applyBorder="1" applyAlignment="1">
      <alignment horizontal="right"/>
    </xf>
    <xf numFmtId="41" fontId="3" fillId="0" borderId="0" xfId="9" applyFont="1" applyFill="1" applyBorder="1" applyAlignment="1"/>
    <xf numFmtId="41" fontId="3" fillId="0" borderId="0" xfId="9" applyFont="1" applyFill="1" applyBorder="1" applyAlignment="1">
      <alignment horizontal="right"/>
    </xf>
    <xf numFmtId="0" fontId="3" fillId="2" borderId="116" xfId="55" applyFont="1" applyFill="1" applyBorder="1" applyAlignment="1">
      <alignment horizontal="centerContinuous" vertical="center"/>
    </xf>
    <xf numFmtId="0" fontId="3" fillId="0" borderId="161" xfId="55" applyFont="1" applyBorder="1" applyAlignment="1">
      <alignment horizontal="centerContinuous" vertical="center"/>
    </xf>
    <xf numFmtId="0" fontId="6" fillId="2" borderId="6" xfId="55" applyFont="1" applyFill="1" applyBorder="1" applyAlignment="1">
      <alignment vertical="center"/>
    </xf>
    <xf numFmtId="0" fontId="3" fillId="0" borderId="161" xfId="55" applyFont="1" applyBorder="1" applyAlignment="1">
      <alignment horizontal="center" vertical="center" wrapText="1"/>
    </xf>
    <xf numFmtId="0" fontId="3" fillId="0" borderId="161" xfId="55" applyFont="1" applyBorder="1" applyAlignment="1">
      <alignment horizontal="center" vertical="center"/>
    </xf>
    <xf numFmtId="0" fontId="3" fillId="0" borderId="0" xfId="55" applyFont="1" applyAlignment="1">
      <alignment vertical="center" wrapText="1"/>
    </xf>
    <xf numFmtId="3" fontId="27" fillId="0" borderId="0" xfId="9" applyNumberFormat="1" applyFont="1" applyFill="1" applyBorder="1" applyAlignment="1" applyProtection="1">
      <alignment horizontal="right" vertical="center" wrapText="1" readingOrder="1"/>
      <protection locked="0"/>
    </xf>
    <xf numFmtId="3" fontId="3" fillId="0" borderId="43" xfId="9" applyNumberFormat="1" applyFont="1" applyFill="1" applyBorder="1" applyAlignment="1">
      <alignment vertical="center"/>
    </xf>
    <xf numFmtId="3" fontId="3" fillId="0" borderId="11" xfId="9" applyNumberFormat="1" applyFont="1" applyFill="1" applyBorder="1" applyAlignment="1">
      <alignment vertical="center"/>
    </xf>
    <xf numFmtId="3" fontId="3" fillId="0" borderId="13" xfId="9" applyNumberFormat="1" applyFont="1" applyFill="1" applyBorder="1" applyAlignment="1">
      <alignment vertical="center"/>
    </xf>
    <xf numFmtId="0" fontId="6" fillId="0" borderId="0" xfId="55" applyFont="1" applyAlignment="1">
      <alignment vertical="center" wrapText="1"/>
    </xf>
    <xf numFmtId="3" fontId="3" fillId="0" borderId="10" xfId="9" applyNumberFormat="1" applyFont="1" applyFill="1" applyBorder="1" applyAlignment="1">
      <alignment vertical="center"/>
    </xf>
    <xf numFmtId="3" fontId="6" fillId="0" borderId="0" xfId="9" applyNumberFormat="1" applyFont="1" applyFill="1" applyBorder="1" applyAlignment="1">
      <alignment vertical="center"/>
    </xf>
    <xf numFmtId="3" fontId="6" fillId="0" borderId="12" xfId="9" applyNumberFormat="1" applyFont="1" applyFill="1" applyBorder="1" applyAlignment="1">
      <alignment vertical="center"/>
    </xf>
    <xf numFmtId="0" fontId="6" fillId="0" borderId="0" xfId="55" applyFont="1" applyAlignment="1">
      <alignment vertical="center"/>
    </xf>
    <xf numFmtId="168" fontId="6" fillId="0" borderId="0" xfId="55" applyNumberFormat="1" applyFont="1" applyAlignment="1">
      <alignment horizontal="right" vertical="center"/>
    </xf>
    <xf numFmtId="0" fontId="3" fillId="2" borderId="13" xfId="55" applyFont="1" applyFill="1" applyBorder="1" applyAlignment="1">
      <alignment horizontal="centerContinuous" vertical="center"/>
    </xf>
    <xf numFmtId="0" fontId="6" fillId="2" borderId="7" xfId="55" applyFont="1" applyFill="1" applyBorder="1" applyAlignment="1">
      <alignment vertical="center"/>
    </xf>
    <xf numFmtId="0" fontId="3" fillId="0" borderId="0" xfId="55" applyFont="1" applyAlignment="1">
      <alignment vertical="center"/>
    </xf>
    <xf numFmtId="3" fontId="3" fillId="0" borderId="43" xfId="9" applyNumberFormat="1" applyFont="1" applyFill="1" applyBorder="1" applyAlignment="1">
      <alignment horizontal="right" vertical="center"/>
    </xf>
    <xf numFmtId="184" fontId="6" fillId="0" borderId="0" xfId="34" applyNumberFormat="1" applyFont="1" applyFill="1" applyBorder="1" applyAlignment="1">
      <alignment vertical="center"/>
    </xf>
    <xf numFmtId="186" fontId="6" fillId="0" borderId="0" xfId="15" applyNumberFormat="1" applyFont="1" applyAlignment="1">
      <alignment vertical="center"/>
    </xf>
    <xf numFmtId="0" fontId="6" fillId="0" borderId="0" xfId="55" applyFont="1" applyAlignment="1">
      <alignment horizontal="right" vertical="center"/>
    </xf>
    <xf numFmtId="185" fontId="6" fillId="0" borderId="0" xfId="55" applyNumberFormat="1" applyFont="1" applyAlignment="1">
      <alignment horizontal="right" vertical="center"/>
    </xf>
    <xf numFmtId="2" fontId="6" fillId="0" borderId="0" xfId="7" applyNumberFormat="1" applyFont="1"/>
    <xf numFmtId="0" fontId="27" fillId="0" borderId="0" xfId="7" applyFont="1" applyAlignment="1" applyProtection="1">
      <alignment horizontal="right" wrapText="1" readingOrder="1"/>
      <protection locked="0"/>
    </xf>
    <xf numFmtId="168" fontId="27" fillId="0" borderId="0" xfId="7" applyNumberFormat="1" applyFont="1" applyAlignment="1" applyProtection="1">
      <alignment vertical="center" readingOrder="1"/>
      <protection locked="0"/>
    </xf>
    <xf numFmtId="0" fontId="3" fillId="0" borderId="161" xfId="56" applyFont="1" applyBorder="1" applyAlignment="1">
      <alignment horizontal="centerContinuous" vertical="center" wrapText="1"/>
    </xf>
    <xf numFmtId="3" fontId="27" fillId="0" borderId="0" xfId="9" applyNumberFormat="1" applyFont="1" applyFill="1" applyBorder="1" applyAlignment="1" applyProtection="1">
      <alignment horizontal="right" vertical="top" wrapText="1" readingOrder="1"/>
      <protection locked="0"/>
    </xf>
    <xf numFmtId="3" fontId="26" fillId="0" borderId="0" xfId="9" applyNumberFormat="1" applyFont="1" applyFill="1" applyBorder="1" applyAlignment="1" applyProtection="1">
      <alignment horizontal="right" vertical="top" wrapText="1" readingOrder="1"/>
      <protection locked="0"/>
    </xf>
    <xf numFmtId="49" fontId="26" fillId="0" borderId="0" xfId="7" applyNumberFormat="1" applyFont="1" applyAlignment="1" applyProtection="1">
      <alignment readingOrder="1"/>
      <protection locked="0"/>
    </xf>
    <xf numFmtId="0" fontId="27" fillId="0" borderId="161" xfId="7" applyFont="1" applyBorder="1" applyAlignment="1" applyProtection="1">
      <alignment horizontal="centerContinuous" vertical="center"/>
      <protection locked="0"/>
    </xf>
    <xf numFmtId="0" fontId="3" fillId="0" borderId="161" xfId="57" applyFont="1" applyBorder="1" applyAlignment="1">
      <alignment horizontal="center" vertical="center"/>
    </xf>
    <xf numFmtId="0" fontId="26" fillId="0" borderId="0" xfId="7" applyFont="1" applyAlignment="1" applyProtection="1">
      <alignment horizontal="right" vertical="center" wrapText="1" readingOrder="1"/>
      <protection locked="0"/>
    </xf>
    <xf numFmtId="3" fontId="27" fillId="0" borderId="0" xfId="45" applyNumberFormat="1" applyFont="1" applyFill="1" applyBorder="1" applyAlignment="1" applyProtection="1">
      <alignment horizontal="right" vertical="center" wrapText="1" readingOrder="1"/>
      <protection locked="0"/>
    </xf>
    <xf numFmtId="3" fontId="6" fillId="0" borderId="0" xfId="57" applyNumberFormat="1" applyFont="1" applyAlignment="1">
      <alignment horizontal="right" vertical="center"/>
    </xf>
    <xf numFmtId="0" fontId="6" fillId="0" borderId="0" xfId="7" applyFont="1" applyAlignment="1" applyProtection="1">
      <alignment vertical="center" wrapText="1" readingOrder="1"/>
      <protection locked="0"/>
    </xf>
    <xf numFmtId="41" fontId="6" fillId="0" borderId="0" xfId="9" applyFont="1" applyFill="1" applyBorder="1" applyAlignment="1">
      <alignment vertical="center"/>
    </xf>
    <xf numFmtId="41" fontId="6" fillId="0" borderId="0" xfId="57" applyNumberFormat="1" applyFont="1" applyAlignment="1">
      <alignment vertical="center"/>
    </xf>
    <xf numFmtId="0" fontId="27" fillId="2" borderId="116" xfId="7" applyFont="1" applyFill="1" applyBorder="1" applyAlignment="1" applyProtection="1">
      <alignment horizontal="center" vertical="center" wrapText="1" readingOrder="1"/>
      <protection locked="0"/>
    </xf>
    <xf numFmtId="0" fontId="3" fillId="0" borderId="161" xfId="58" applyFont="1" applyBorder="1" applyAlignment="1">
      <alignment horizontal="centerContinuous" vertical="center"/>
    </xf>
    <xf numFmtId="0" fontId="27" fillId="0" borderId="163" xfId="0" applyFont="1" applyBorder="1" applyAlignment="1" applyProtection="1">
      <alignment horizontal="centerContinuous" vertical="center" readingOrder="1"/>
      <protection locked="0"/>
    </xf>
    <xf numFmtId="0" fontId="9" fillId="0" borderId="164" xfId="0" applyFont="1" applyBorder="1" applyAlignment="1" applyProtection="1">
      <alignment horizontal="centerContinuous" vertical="center"/>
      <protection locked="0"/>
    </xf>
    <xf numFmtId="0" fontId="9" fillId="0" borderId="165" xfId="0" applyFont="1" applyBorder="1" applyAlignment="1" applyProtection="1">
      <alignment horizontal="centerContinuous" vertical="center"/>
      <protection locked="0"/>
    </xf>
    <xf numFmtId="0" fontId="27" fillId="0" borderId="3" xfId="0" applyFont="1" applyBorder="1" applyAlignment="1" applyProtection="1">
      <alignment horizontal="centerContinuous" vertical="center" readingOrder="1"/>
      <protection locked="0"/>
    </xf>
    <xf numFmtId="0" fontId="9" fillId="0" borderId="19" xfId="0" applyFont="1" applyBorder="1" applyAlignment="1" applyProtection="1">
      <alignment horizontal="centerContinuous" vertical="center" readingOrder="1"/>
      <protection locked="0"/>
    </xf>
    <xf numFmtId="3" fontId="18" fillId="0" borderId="0" xfId="0" applyNumberFormat="1" applyFont="1" applyAlignment="1">
      <alignment horizontal="right" vertical="center" wrapText="1"/>
    </xf>
    <xf numFmtId="0" fontId="42" fillId="0" borderId="0" xfId="0" applyFont="1"/>
    <xf numFmtId="0" fontId="9" fillId="0" borderId="0" xfId="0" applyFont="1" applyAlignment="1">
      <alignment horizontal="justify" vertical="center"/>
    </xf>
    <xf numFmtId="0" fontId="3" fillId="0" borderId="161" xfId="0" applyFont="1" applyBorder="1" applyAlignment="1">
      <alignment horizontal="center" vertical="center"/>
    </xf>
    <xf numFmtId="0" fontId="3" fillId="0" borderId="161" xfId="0" applyFont="1" applyBorder="1" applyAlignment="1">
      <alignment horizontal="center" vertical="center" wrapText="1"/>
    </xf>
    <xf numFmtId="1" fontId="6" fillId="0" borderId="0" xfId="0" applyNumberFormat="1" applyFont="1" applyAlignment="1">
      <alignment horizontal="center" vertical="center"/>
    </xf>
    <xf numFmtId="0" fontId="9" fillId="0" borderId="0" xfId="0" applyFont="1" applyAlignment="1">
      <alignment horizontal="center" vertical="center" wrapText="1"/>
    </xf>
    <xf numFmtId="14" fontId="6" fillId="0" borderId="0" xfId="0" applyNumberFormat="1" applyFont="1" applyAlignment="1">
      <alignment horizontal="center" vertical="center"/>
    </xf>
    <xf numFmtId="187" fontId="6" fillId="0" borderId="0" xfId="44" applyNumberFormat="1" applyFont="1" applyFill="1" applyBorder="1" applyAlignment="1">
      <alignment horizontal="center" vertical="center"/>
    </xf>
    <xf numFmtId="0" fontId="6" fillId="0" borderId="0" xfId="0" applyFont="1" applyAlignment="1">
      <alignment horizontal="center" vertical="center" wrapText="1"/>
    </xf>
    <xf numFmtId="3" fontId="6" fillId="0" borderId="0" xfId="17" applyNumberFormat="1" applyFont="1" applyAlignment="1" applyProtection="1">
      <alignment horizontal="left" vertical="center" wrapText="1" readingOrder="1"/>
      <protection locked="0"/>
    </xf>
    <xf numFmtId="14" fontId="6" fillId="0" borderId="0" xfId="0" applyNumberFormat="1" applyFont="1" applyAlignment="1">
      <alignment horizontal="center" vertical="center" wrapText="1"/>
    </xf>
    <xf numFmtId="0" fontId="18" fillId="0" borderId="0" xfId="0" applyFont="1" applyAlignment="1">
      <alignment horizontal="center" vertical="center" wrapText="1"/>
    </xf>
    <xf numFmtId="1" fontId="9" fillId="0" borderId="0" xfId="0" applyNumberFormat="1" applyFont="1" applyAlignment="1">
      <alignment vertical="center"/>
    </xf>
    <xf numFmtId="0" fontId="27" fillId="2" borderId="11" xfId="17" applyFont="1" applyFill="1" applyBorder="1" applyAlignment="1" applyProtection="1">
      <alignment horizontal="center" vertical="top" wrapText="1" readingOrder="1"/>
      <protection locked="0"/>
    </xf>
    <xf numFmtId="0" fontId="27" fillId="0" borderId="43" xfId="17" applyFont="1" applyBorder="1" applyAlignment="1" applyProtection="1">
      <alignment horizontal="center" vertical="top" wrapText="1" readingOrder="1"/>
      <protection locked="0"/>
    </xf>
    <xf numFmtId="0" fontId="3" fillId="0" borderId="3" xfId="17" applyFont="1" applyBorder="1" applyAlignment="1">
      <alignment horizontal="centerContinuous"/>
    </xf>
    <xf numFmtId="0" fontId="6" fillId="0" borderId="19" xfId="17" applyFont="1" applyBorder="1" applyAlignment="1">
      <alignment horizontal="centerContinuous"/>
    </xf>
    <xf numFmtId="0" fontId="27" fillId="2" borderId="10" xfId="17" applyFont="1" applyFill="1" applyBorder="1" applyAlignment="1" applyProtection="1">
      <alignment horizontal="centerContinuous" vertical="center" wrapText="1" readingOrder="1"/>
      <protection locked="0"/>
    </xf>
    <xf numFmtId="0" fontId="27" fillId="0" borderId="161" xfId="17" applyFont="1" applyBorder="1" applyAlignment="1" applyProtection="1">
      <alignment horizontal="centerContinuous" vertical="center" wrapText="1" readingOrder="1"/>
      <protection locked="0"/>
    </xf>
    <xf numFmtId="0" fontId="6" fillId="0" borderId="161" xfId="17" applyFont="1" applyBorder="1" applyAlignment="1" applyProtection="1">
      <alignment horizontal="centerContinuous" vertical="center" wrapText="1"/>
      <protection locked="0"/>
    </xf>
    <xf numFmtId="0" fontId="27" fillId="0" borderId="161" xfId="17" applyFont="1" applyBorder="1" applyAlignment="1" applyProtection="1">
      <alignment horizontal="center" vertical="center" wrapText="1" readingOrder="1"/>
      <protection locked="0"/>
    </xf>
    <xf numFmtId="0" fontId="26" fillId="0" borderId="0" xfId="0" applyFont="1" applyAlignment="1" applyProtection="1">
      <alignment horizontal="left" vertical="top" wrapText="1" readingOrder="1"/>
      <protection locked="0"/>
    </xf>
    <xf numFmtId="3" fontId="27" fillId="0" borderId="0" xfId="0" applyNumberFormat="1" applyFont="1" applyAlignment="1" applyProtection="1">
      <alignment horizontal="right" vertical="center" wrapText="1" readingOrder="1"/>
      <protection locked="0"/>
    </xf>
    <xf numFmtId="3" fontId="27" fillId="0" borderId="0" xfId="0" applyNumberFormat="1" applyFont="1" applyAlignment="1" applyProtection="1">
      <alignment horizontal="right" vertical="top" wrapText="1" readingOrder="1"/>
      <protection locked="0"/>
    </xf>
    <xf numFmtId="3" fontId="6" fillId="0" borderId="0" xfId="17" applyNumberFormat="1" applyFont="1"/>
    <xf numFmtId="0" fontId="3" fillId="0" borderId="13" xfId="5" applyFont="1" applyBorder="1" applyAlignment="1">
      <alignment horizontal="center" vertical="center"/>
    </xf>
    <xf numFmtId="0" fontId="3" fillId="0" borderId="3" xfId="5" applyFont="1" applyBorder="1" applyAlignment="1">
      <alignment horizontal="centerContinuous" vertical="center"/>
    </xf>
    <xf numFmtId="0" fontId="3" fillId="0" borderId="20" xfId="5" applyFont="1" applyBorder="1" applyAlignment="1">
      <alignment horizontal="centerContinuous" vertical="center"/>
    </xf>
    <xf numFmtId="0" fontId="3" fillId="0" borderId="19" xfId="5" applyFont="1" applyBorder="1" applyAlignment="1">
      <alignment horizontal="centerContinuous" vertical="center"/>
    </xf>
    <xf numFmtId="49" fontId="3" fillId="0" borderId="161" xfId="5" applyNumberFormat="1" applyFont="1" applyBorder="1" applyAlignment="1">
      <alignment horizontal="centerContinuous" vertical="center"/>
    </xf>
    <xf numFmtId="3" fontId="3" fillId="0" borderId="0" xfId="0" applyNumberFormat="1" applyFont="1" applyAlignment="1" applyProtection="1">
      <alignment horizontal="right" vertical="center" wrapText="1" readingOrder="1"/>
      <protection locked="0"/>
    </xf>
    <xf numFmtId="3" fontId="6" fillId="0" borderId="0" xfId="1" applyNumberFormat="1" applyFont="1" applyBorder="1" applyAlignment="1" applyProtection="1">
      <alignment horizontal="right" vertical="center" wrapText="1" readingOrder="1"/>
      <protection locked="0"/>
    </xf>
    <xf numFmtId="0" fontId="27" fillId="0" borderId="19" xfId="17" applyFont="1" applyBorder="1" applyAlignment="1" applyProtection="1">
      <alignment horizontal="center" vertical="center" wrapText="1" readingOrder="1"/>
      <protection locked="0"/>
    </xf>
    <xf numFmtId="0" fontId="3" fillId="0" borderId="161" xfId="17" applyFont="1" applyBorder="1" applyAlignment="1">
      <alignment horizontal="centerContinuous" wrapText="1"/>
    </xf>
    <xf numFmtId="0" fontId="27" fillId="0" borderId="0" xfId="17" applyFont="1" applyAlignment="1">
      <alignment vertical="top"/>
    </xf>
    <xf numFmtId="49" fontId="3" fillId="0" borderId="161" xfId="5" applyNumberFormat="1" applyFont="1" applyBorder="1" applyAlignment="1">
      <alignment horizontal="center" vertical="center"/>
    </xf>
    <xf numFmtId="0" fontId="3" fillId="2" borderId="161" xfId="5" applyFont="1" applyFill="1" applyBorder="1" applyAlignment="1">
      <alignment horizontal="center" vertical="center"/>
    </xf>
    <xf numFmtId="3" fontId="26" fillId="0" borderId="0" xfId="0" applyNumberFormat="1" applyFont="1" applyAlignment="1" applyProtection="1">
      <alignment horizontal="right" vertical="top" wrapText="1" readingOrder="1"/>
      <protection locked="0"/>
    </xf>
    <xf numFmtId="0" fontId="41" fillId="0" borderId="0" xfId="0" applyFont="1"/>
    <xf numFmtId="0" fontId="31" fillId="0" borderId="166" xfId="0" applyFont="1" applyBorder="1"/>
    <xf numFmtId="0" fontId="0" fillId="0" borderId="166" xfId="0" applyBorder="1" applyAlignment="1">
      <alignment wrapText="1"/>
    </xf>
    <xf numFmtId="0" fontId="0" fillId="0" borderId="166" xfId="0" applyBorder="1"/>
    <xf numFmtId="0" fontId="44" fillId="0" borderId="166" xfId="59" applyFont="1" applyBorder="1"/>
    <xf numFmtId="0" fontId="3" fillId="0" borderId="19" xfId="0" applyFont="1" applyBorder="1" applyAlignment="1">
      <alignment vertical="center"/>
    </xf>
    <xf numFmtId="3" fontId="3" fillId="0" borderId="161" xfId="0" applyNumberFormat="1" applyFont="1" applyBorder="1" applyAlignment="1">
      <alignment horizontal="right" vertical="center"/>
    </xf>
    <xf numFmtId="3" fontId="6" fillId="0" borderId="0" xfId="7" applyNumberFormat="1" applyFont="1" applyAlignment="1">
      <alignment horizontal="right" readingOrder="1"/>
    </xf>
    <xf numFmtId="9" fontId="8" fillId="0" borderId="0" xfId="10" applyNumberFormat="1" applyFont="1" applyFill="1" applyBorder="1" applyAlignment="1">
      <alignment horizontal="right"/>
    </xf>
    <xf numFmtId="9" fontId="3" fillId="0" borderId="0" xfId="10" applyNumberFormat="1" applyFont="1" applyFill="1"/>
    <xf numFmtId="9" fontId="8" fillId="0" borderId="0" xfId="10" applyNumberFormat="1" applyFont="1"/>
    <xf numFmtId="3" fontId="3" fillId="0" borderId="43" xfId="4" applyNumberFormat="1" applyFont="1" applyBorder="1"/>
    <xf numFmtId="0" fontId="6" fillId="0" borderId="0" xfId="0" applyNumberFormat="1" applyFont="1"/>
    <xf numFmtId="0" fontId="3" fillId="0" borderId="0" xfId="0" applyNumberFormat="1" applyFont="1" applyAlignment="1" applyProtection="1">
      <alignment horizontal="left" vertical="center" readingOrder="1"/>
      <protection locked="0"/>
    </xf>
    <xf numFmtId="0" fontId="6" fillId="0" borderId="75" xfId="0" applyNumberFormat="1" applyFont="1" applyBorder="1" applyAlignment="1" applyProtection="1">
      <alignment vertical="top" wrapText="1" readingOrder="1"/>
      <protection locked="0"/>
    </xf>
    <xf numFmtId="0" fontId="3" fillId="2" borderId="77" xfId="0" applyNumberFormat="1" applyFont="1" applyFill="1" applyBorder="1" applyAlignment="1" applyProtection="1">
      <alignment horizontal="centerContinuous" vertical="center" readingOrder="1"/>
      <protection locked="0"/>
    </xf>
    <xf numFmtId="0" fontId="3" fillId="2" borderId="80" xfId="0" applyNumberFormat="1" applyFont="1" applyFill="1" applyBorder="1" applyAlignment="1" applyProtection="1">
      <alignment horizontal="left" vertical="top" readingOrder="1"/>
      <protection locked="0"/>
    </xf>
    <xf numFmtId="0" fontId="3" fillId="2" borderId="83" xfId="0" applyNumberFormat="1" applyFont="1" applyFill="1" applyBorder="1" applyAlignment="1" applyProtection="1">
      <alignment horizontal="left" vertical="top" readingOrder="1"/>
      <protection locked="0"/>
    </xf>
    <xf numFmtId="0" fontId="3" fillId="2" borderId="85" xfId="0" applyNumberFormat="1" applyFont="1" applyFill="1" applyBorder="1" applyAlignment="1" applyProtection="1">
      <alignment vertical="top" readingOrder="1"/>
      <protection locked="0"/>
    </xf>
    <xf numFmtId="0" fontId="6" fillId="2" borderId="0" xfId="0" applyNumberFormat="1" applyFont="1" applyFill="1"/>
    <xf numFmtId="0" fontId="3" fillId="2" borderId="3" xfId="0" applyNumberFormat="1" applyFont="1" applyFill="1" applyBorder="1" applyAlignment="1" applyProtection="1">
      <alignment horizontal="left" vertical="center" readingOrder="1"/>
      <protection locked="0"/>
    </xf>
    <xf numFmtId="0" fontId="3" fillId="2" borderId="87" xfId="41" applyNumberFormat="1" applyFont="1" applyFill="1" applyBorder="1" applyAlignment="1">
      <alignment horizontal="left" vertical="center" readingOrder="1"/>
    </xf>
    <xf numFmtId="0" fontId="6" fillId="0" borderId="88" xfId="41" applyNumberFormat="1" applyFont="1" applyFill="1" applyBorder="1" applyAlignment="1">
      <alignment horizontal="left" vertical="center"/>
    </xf>
    <xf numFmtId="0" fontId="6" fillId="0" borderId="90" xfId="41" applyNumberFormat="1" applyFont="1" applyFill="1" applyBorder="1" applyAlignment="1">
      <alignment horizontal="left" vertical="center"/>
    </xf>
    <xf numFmtId="0" fontId="6" fillId="0" borderId="92" xfId="41" applyNumberFormat="1" applyFont="1" applyFill="1" applyBorder="1" applyAlignment="1">
      <alignment horizontal="left" vertical="center"/>
    </xf>
    <xf numFmtId="0" fontId="6" fillId="0" borderId="93" xfId="41" applyNumberFormat="1" applyFont="1" applyFill="1" applyBorder="1" applyAlignment="1">
      <alignment horizontal="left" vertical="center"/>
    </xf>
    <xf numFmtId="0" fontId="3" fillId="0" borderId="3" xfId="0" applyNumberFormat="1" applyFont="1" applyFill="1" applyBorder="1" applyAlignment="1">
      <alignment vertical="center"/>
    </xf>
    <xf numFmtId="0" fontId="6" fillId="2" borderId="92" xfId="41" applyNumberFormat="1" applyFont="1" applyFill="1" applyBorder="1" applyAlignment="1">
      <alignment horizontal="left" vertical="center"/>
    </xf>
    <xf numFmtId="0" fontId="6" fillId="2" borderId="93" xfId="41" applyNumberFormat="1" applyFont="1" applyFill="1" applyBorder="1" applyAlignment="1">
      <alignment horizontal="left" vertical="center"/>
    </xf>
    <xf numFmtId="0" fontId="3" fillId="0" borderId="87" xfId="41" applyNumberFormat="1" applyFont="1" applyBorder="1" applyAlignment="1">
      <alignment horizontal="left" vertical="center" readingOrder="1"/>
    </xf>
    <xf numFmtId="0" fontId="6" fillId="2" borderId="90" xfId="41" applyNumberFormat="1" applyFont="1" applyFill="1" applyBorder="1" applyAlignment="1">
      <alignment horizontal="left" vertical="center"/>
    </xf>
    <xf numFmtId="0" fontId="6" fillId="2" borderId="97" xfId="41" applyNumberFormat="1" applyFont="1" applyFill="1" applyBorder="1" applyAlignment="1">
      <alignment horizontal="left" vertical="center"/>
    </xf>
    <xf numFmtId="0" fontId="6" fillId="2" borderId="98" xfId="41" applyNumberFormat="1" applyFont="1" applyFill="1" applyBorder="1" applyAlignment="1">
      <alignment horizontal="left" vertical="center"/>
    </xf>
    <xf numFmtId="0" fontId="6" fillId="2" borderId="98" xfId="41" applyNumberFormat="1" applyFont="1" applyFill="1" applyBorder="1" applyAlignment="1">
      <alignment horizontal="left" vertical="center" wrapText="1"/>
    </xf>
    <xf numFmtId="0" fontId="3" fillId="2" borderId="87" xfId="41" applyNumberFormat="1" applyFont="1" applyFill="1" applyBorder="1" applyAlignment="1">
      <alignment horizontal="left" vertical="center" wrapText="1"/>
    </xf>
    <xf numFmtId="0" fontId="6" fillId="0" borderId="10" xfId="41" applyNumberFormat="1" applyFont="1" applyBorder="1" applyAlignment="1">
      <alignment horizontal="left" vertical="center" readingOrder="1"/>
    </xf>
    <xf numFmtId="0" fontId="3" fillId="0" borderId="87" xfId="41" applyNumberFormat="1" applyFont="1" applyFill="1" applyBorder="1" applyAlignment="1">
      <alignment horizontal="left" vertical="center" wrapText="1"/>
    </xf>
    <xf numFmtId="0" fontId="3" fillId="0" borderId="1" xfId="41" applyNumberFormat="1" applyFont="1" applyFill="1" applyBorder="1" applyAlignment="1">
      <alignment horizontal="left" vertical="center" wrapText="1"/>
    </xf>
    <xf numFmtId="0" fontId="6" fillId="0" borderId="90" xfId="41" applyNumberFormat="1" applyFont="1" applyFill="1" applyBorder="1" applyAlignment="1">
      <alignment horizontal="left" vertical="center" wrapText="1"/>
    </xf>
    <xf numFmtId="0" fontId="6" fillId="0" borderId="92" xfId="41" applyNumberFormat="1" applyFont="1" applyFill="1" applyBorder="1" applyAlignment="1">
      <alignment horizontal="left" vertical="center" wrapText="1"/>
    </xf>
    <xf numFmtId="0" fontId="6" fillId="0" borderId="99" xfId="41" applyNumberFormat="1" applyFont="1" applyFill="1" applyBorder="1" applyAlignment="1">
      <alignment horizontal="left" vertical="center"/>
    </xf>
    <xf numFmtId="0" fontId="3" fillId="0" borderId="9" xfId="41" applyNumberFormat="1" applyFont="1" applyFill="1" applyBorder="1" applyAlignment="1">
      <alignment horizontal="left" vertical="center" wrapText="1"/>
    </xf>
    <xf numFmtId="0" fontId="3" fillId="0" borderId="20" xfId="41" applyNumberFormat="1" applyFont="1" applyFill="1" applyBorder="1" applyAlignment="1">
      <alignment horizontal="left" vertical="center" wrapText="1"/>
    </xf>
    <xf numFmtId="0" fontId="6" fillId="0" borderId="100" xfId="41" applyNumberFormat="1" applyFont="1" applyFill="1" applyBorder="1" applyAlignment="1">
      <alignment vertical="center"/>
    </xf>
    <xf numFmtId="0" fontId="6" fillId="0" borderId="101" xfId="41" applyNumberFormat="1" applyFont="1" applyFill="1" applyBorder="1" applyAlignment="1">
      <alignment horizontal="left" vertical="center"/>
    </xf>
    <xf numFmtId="0" fontId="6" fillId="0" borderId="97" xfId="41" applyNumberFormat="1" applyFont="1" applyFill="1" applyBorder="1" applyAlignment="1">
      <alignment horizontal="left" vertical="center"/>
    </xf>
    <xf numFmtId="0" fontId="6" fillId="0" borderId="98" xfId="41" applyNumberFormat="1" applyFont="1" applyFill="1" applyBorder="1" applyAlignment="1">
      <alignment horizontal="left" vertical="center"/>
    </xf>
    <xf numFmtId="0" fontId="3" fillId="0" borderId="102" xfId="41" applyNumberFormat="1" applyFont="1" applyFill="1" applyBorder="1" applyAlignment="1">
      <alignment horizontal="left" vertical="center"/>
    </xf>
    <xf numFmtId="0" fontId="6" fillId="0" borderId="101" xfId="41" applyNumberFormat="1" applyFont="1" applyFill="1" applyBorder="1" applyAlignment="1">
      <alignment horizontal="left" vertical="center" wrapText="1"/>
    </xf>
    <xf numFmtId="0" fontId="3" fillId="2" borderId="87" xfId="41" applyNumberFormat="1" applyFont="1" applyFill="1" applyBorder="1" applyAlignment="1">
      <alignment horizontal="left" vertical="center"/>
    </xf>
    <xf numFmtId="0" fontId="6" fillId="2" borderId="88" xfId="41" applyNumberFormat="1" applyFont="1" applyFill="1" applyBorder="1" applyAlignment="1">
      <alignment horizontal="left" vertical="center" wrapText="1"/>
    </xf>
    <xf numFmtId="0" fontId="6" fillId="2" borderId="92" xfId="41" applyNumberFormat="1" applyFont="1" applyFill="1" applyBorder="1" applyAlignment="1">
      <alignment horizontal="left" vertical="center" wrapText="1"/>
    </xf>
    <xf numFmtId="0" fontId="6" fillId="2" borderId="90" xfId="41" applyNumberFormat="1" applyFont="1" applyFill="1" applyBorder="1" applyAlignment="1">
      <alignment horizontal="left" vertical="center" wrapText="1"/>
    </xf>
    <xf numFmtId="0" fontId="6" fillId="2" borderId="99" xfId="41" applyNumberFormat="1" applyFont="1" applyFill="1" applyBorder="1" applyAlignment="1">
      <alignment horizontal="left" vertical="center" wrapText="1"/>
    </xf>
    <xf numFmtId="0" fontId="6" fillId="0" borderId="0" xfId="0" applyNumberFormat="1" applyFont="1" applyAlignment="1">
      <alignment vertical="top" wrapText="1"/>
    </xf>
    <xf numFmtId="0" fontId="6" fillId="0" borderId="0" xfId="41" applyNumberFormat="1" applyFont="1" applyAlignment="1">
      <alignment vertical="top" wrapText="1"/>
    </xf>
    <xf numFmtId="0" fontId="6" fillId="0" borderId="0" xfId="0" applyNumberFormat="1" applyFont="1" applyAlignment="1" applyProtection="1">
      <alignment vertical="top" wrapText="1" readingOrder="1"/>
      <protection locked="0"/>
    </xf>
    <xf numFmtId="0" fontId="6" fillId="0" borderId="0" xfId="0" applyNumberFormat="1" applyFont="1" applyAlignment="1">
      <alignment horizontal="left" vertical="center"/>
    </xf>
    <xf numFmtId="0" fontId="3" fillId="2" borderId="105" xfId="0" applyNumberFormat="1" applyFont="1" applyFill="1" applyBorder="1" applyAlignment="1" applyProtection="1">
      <alignment horizontal="centerContinuous" vertical="center" readingOrder="1"/>
      <protection locked="0"/>
    </xf>
    <xf numFmtId="0" fontId="3" fillId="0" borderId="85" xfId="0" applyNumberFormat="1" applyFont="1" applyBorder="1" applyAlignment="1" applyProtection="1">
      <alignment vertical="top" readingOrder="1"/>
      <protection locked="0"/>
    </xf>
    <xf numFmtId="0" fontId="6" fillId="2" borderId="9" xfId="0" applyNumberFormat="1" applyFont="1" applyFill="1" applyBorder="1"/>
    <xf numFmtId="0" fontId="6" fillId="2" borderId="111" xfId="0" applyNumberFormat="1" applyFont="1" applyFill="1" applyBorder="1" applyAlignment="1" applyProtection="1">
      <alignment horizontal="right" vertical="center" wrapText="1" readingOrder="1"/>
      <protection locked="0"/>
    </xf>
    <xf numFmtId="0" fontId="3" fillId="2" borderId="3" xfId="0" applyNumberFormat="1" applyFont="1" applyFill="1" applyBorder="1" applyAlignment="1" applyProtection="1">
      <alignment vertical="center" wrapText="1" readingOrder="1"/>
      <protection locked="0"/>
    </xf>
    <xf numFmtId="0" fontId="6" fillId="0" borderId="88" xfId="0" applyNumberFormat="1" applyFont="1" applyBorder="1" applyAlignment="1" applyProtection="1">
      <alignment vertical="center" wrapText="1" readingOrder="1"/>
      <protection locked="0"/>
    </xf>
    <xf numFmtId="0" fontId="6" fillId="0" borderId="92" xfId="0" applyNumberFormat="1" applyFont="1" applyBorder="1" applyAlignment="1" applyProtection="1">
      <alignment vertical="center" wrapText="1" readingOrder="1"/>
      <protection locked="0"/>
    </xf>
    <xf numFmtId="0" fontId="6" fillId="0" borderId="92" xfId="41" applyNumberFormat="1" applyFont="1" applyBorder="1" applyAlignment="1">
      <alignment horizontal="left" vertical="center"/>
    </xf>
    <xf numFmtId="0" fontId="6" fillId="0" borderId="99" xfId="41" applyNumberFormat="1" applyFont="1" applyBorder="1" applyAlignment="1">
      <alignment horizontal="left" vertical="center" wrapText="1"/>
    </xf>
    <xf numFmtId="0" fontId="6" fillId="0" borderId="0" xfId="41" applyNumberFormat="1" applyFont="1" applyAlignment="1">
      <alignment vertical="top"/>
    </xf>
    <xf numFmtId="0" fontId="6" fillId="0" borderId="0" xfId="0" applyNumberFormat="1" applyFont="1" applyAlignment="1">
      <alignment horizontal="center" vertical="center"/>
    </xf>
    <xf numFmtId="3" fontId="3" fillId="0" borderId="107" xfId="32" applyNumberFormat="1" applyFont="1" applyFill="1" applyBorder="1" applyAlignment="1" applyProtection="1">
      <alignment horizontal="right" vertical="center" wrapText="1" readingOrder="1"/>
      <protection locked="0"/>
    </xf>
    <xf numFmtId="3" fontId="3" fillId="2" borderId="5" xfId="32" applyNumberFormat="1" applyFont="1" applyFill="1" applyBorder="1" applyAlignment="1" applyProtection="1">
      <alignment horizontal="right" vertical="center" readingOrder="1"/>
      <protection locked="0"/>
    </xf>
    <xf numFmtId="3" fontId="3" fillId="2" borderId="7" xfId="32" applyNumberFormat="1" applyFont="1" applyFill="1" applyBorder="1" applyAlignment="1" applyProtection="1">
      <alignment horizontal="right" vertical="center" readingOrder="1"/>
      <protection locked="0"/>
    </xf>
    <xf numFmtId="3" fontId="6" fillId="0" borderId="89" xfId="1" applyNumberFormat="1" applyFont="1" applyFill="1" applyBorder="1" applyAlignment="1" applyProtection="1">
      <alignment horizontal="right" vertical="center" readingOrder="1"/>
      <protection locked="0"/>
    </xf>
    <xf numFmtId="3" fontId="6" fillId="0" borderId="94" xfId="1" applyNumberFormat="1" applyFont="1" applyFill="1" applyBorder="1" applyAlignment="1" applyProtection="1">
      <alignment horizontal="right" vertical="center" readingOrder="1"/>
      <protection locked="0"/>
    </xf>
    <xf numFmtId="3" fontId="6" fillId="0" borderId="96" xfId="1" applyNumberFormat="1" applyFont="1" applyFill="1" applyBorder="1" applyAlignment="1" applyProtection="1">
      <alignment horizontal="right" vertical="center" readingOrder="1"/>
      <protection locked="0"/>
    </xf>
    <xf numFmtId="0" fontId="6" fillId="0" borderId="0" xfId="0" applyNumberFormat="1" applyFont="1" applyAlignment="1">
      <alignment vertical="center"/>
    </xf>
    <xf numFmtId="0" fontId="3" fillId="0" borderId="105" xfId="0" applyNumberFormat="1" applyFont="1" applyBorder="1" applyAlignment="1" applyProtection="1">
      <alignment horizontal="centerContinuous" vertical="center" readingOrder="1"/>
      <protection locked="0"/>
    </xf>
    <xf numFmtId="0" fontId="3" fillId="0" borderId="80" xfId="0" applyNumberFormat="1" applyFont="1" applyBorder="1" applyAlignment="1" applyProtection="1">
      <alignment horizontal="left" vertical="center" readingOrder="1"/>
      <protection locked="0"/>
    </xf>
    <xf numFmtId="0" fontId="3" fillId="0" borderId="83" xfId="0" applyNumberFormat="1" applyFont="1" applyBorder="1" applyAlignment="1" applyProtection="1">
      <alignment horizontal="left" vertical="center" readingOrder="1"/>
      <protection locked="0"/>
    </xf>
    <xf numFmtId="0" fontId="3" fillId="0" borderId="85" xfId="0" applyNumberFormat="1" applyFont="1" applyBorder="1" applyAlignment="1" applyProtection="1">
      <alignment horizontal="left" vertical="center" readingOrder="1"/>
      <protection locked="0"/>
    </xf>
    <xf numFmtId="0" fontId="3" fillId="2" borderId="114" xfId="0" applyNumberFormat="1" applyFont="1" applyFill="1" applyBorder="1" applyAlignment="1" applyProtection="1">
      <alignment horizontal="center" vertical="center" wrapText="1" readingOrder="1"/>
      <protection locked="0"/>
    </xf>
    <xf numFmtId="0" fontId="3" fillId="2" borderId="5" xfId="0" applyNumberFormat="1" applyFont="1" applyFill="1" applyBorder="1" applyAlignment="1" applyProtection="1">
      <alignment horizontal="left" vertical="center" readingOrder="1"/>
      <protection locked="0"/>
    </xf>
    <xf numFmtId="0" fontId="3" fillId="2" borderId="117" xfId="0" applyNumberFormat="1" applyFont="1" applyFill="1" applyBorder="1" applyAlignment="1" applyProtection="1">
      <alignment horizontal="left" vertical="center" wrapText="1" readingOrder="1"/>
      <protection locked="0"/>
    </xf>
    <xf numFmtId="0" fontId="6" fillId="2" borderId="119" xfId="0" applyNumberFormat="1" applyFont="1" applyFill="1" applyBorder="1" applyAlignment="1" applyProtection="1">
      <alignment horizontal="left" vertical="center" wrapText="1" readingOrder="1"/>
      <protection locked="0"/>
    </xf>
    <xf numFmtId="0" fontId="3" fillId="2" borderId="117" xfId="0" applyNumberFormat="1" applyFont="1" applyFill="1" applyBorder="1" applyAlignment="1" applyProtection="1">
      <alignment horizontal="left" vertical="center" readingOrder="1"/>
      <protection locked="0"/>
    </xf>
    <xf numFmtId="0" fontId="6" fillId="2" borderId="6" xfId="0" applyNumberFormat="1" applyFont="1" applyFill="1" applyBorder="1" applyAlignment="1" applyProtection="1">
      <alignment horizontal="left" vertical="center" wrapText="1" readingOrder="1"/>
      <protection locked="0"/>
    </xf>
    <xf numFmtId="0" fontId="3" fillId="2" borderId="121" xfId="41" applyNumberFormat="1" applyFont="1" applyFill="1" applyBorder="1" applyAlignment="1">
      <alignment horizontal="left" vertical="center" wrapText="1"/>
    </xf>
    <xf numFmtId="0" fontId="6" fillId="2" borderId="123" xfId="41" applyNumberFormat="1" applyFont="1" applyFill="1" applyBorder="1" applyAlignment="1">
      <alignment horizontal="left" vertical="center"/>
    </xf>
    <xf numFmtId="0" fontId="3" fillId="2" borderId="11" xfId="41" applyNumberFormat="1" applyFont="1" applyFill="1" applyBorder="1" applyAlignment="1">
      <alignment horizontal="left" vertical="center" wrapText="1"/>
    </xf>
    <xf numFmtId="0" fontId="6" fillId="2" borderId="124" xfId="41" applyNumberFormat="1" applyFont="1" applyFill="1" applyBorder="1" applyAlignment="1">
      <alignment horizontal="left" vertical="center" wrapText="1"/>
    </xf>
    <xf numFmtId="0" fontId="6" fillId="0" borderId="0" xfId="0" applyNumberFormat="1" applyFont="1" applyFill="1"/>
    <xf numFmtId="0" fontId="3" fillId="2" borderId="126" xfId="41" applyNumberFormat="1" applyFont="1" applyFill="1" applyBorder="1" applyAlignment="1">
      <alignment horizontal="left" vertical="center"/>
    </xf>
    <xf numFmtId="0" fontId="6" fillId="2" borderId="127" xfId="41" applyNumberFormat="1" applyFont="1" applyFill="1" applyBorder="1" applyAlignment="1">
      <alignment horizontal="left" vertical="center"/>
    </xf>
    <xf numFmtId="0" fontId="6" fillId="2" borderId="119" xfId="0" applyNumberFormat="1" applyFont="1" applyFill="1" applyBorder="1" applyAlignment="1" applyProtection="1">
      <alignment horizontal="left" vertical="center" readingOrder="1"/>
      <protection locked="0"/>
    </xf>
    <xf numFmtId="0" fontId="3" fillId="2" borderId="117" xfId="41" applyNumberFormat="1" applyFont="1" applyFill="1" applyBorder="1" applyAlignment="1">
      <alignment horizontal="left" vertical="center"/>
    </xf>
    <xf numFmtId="0" fontId="6" fillId="2" borderId="119" xfId="41" applyNumberFormat="1" applyFont="1" applyFill="1" applyBorder="1" applyAlignment="1">
      <alignment horizontal="left" vertical="center"/>
    </xf>
    <xf numFmtId="0" fontId="6" fillId="2" borderId="124" xfId="41" applyNumberFormat="1" applyFont="1" applyFill="1" applyBorder="1" applyAlignment="1">
      <alignment horizontal="left" vertical="center"/>
    </xf>
    <xf numFmtId="0" fontId="6" fillId="2" borderId="125" xfId="41" applyNumberFormat="1" applyFont="1" applyFill="1" applyBorder="1" applyAlignment="1">
      <alignment horizontal="left" vertical="center"/>
    </xf>
    <xf numFmtId="0" fontId="6" fillId="2" borderId="1" xfId="41" applyNumberFormat="1" applyFont="1" applyFill="1" applyBorder="1" applyAlignment="1">
      <alignment horizontal="left" vertical="center"/>
    </xf>
    <xf numFmtId="0" fontId="6" fillId="2" borderId="0" xfId="41" applyNumberFormat="1" applyFont="1" applyFill="1" applyAlignment="1">
      <alignment horizontal="left" vertical="center"/>
    </xf>
    <xf numFmtId="0" fontId="3" fillId="2" borderId="118" xfId="41" applyNumberFormat="1" applyFont="1" applyFill="1" applyBorder="1" applyAlignment="1">
      <alignment horizontal="left" vertical="center"/>
    </xf>
    <xf numFmtId="0" fontId="6" fillId="2" borderId="128" xfId="41" applyNumberFormat="1" applyFont="1" applyFill="1" applyBorder="1" applyAlignment="1">
      <alignment horizontal="left" vertical="center"/>
    </xf>
    <xf numFmtId="0" fontId="6" fillId="0" borderId="0" xfId="41" applyNumberFormat="1" applyFont="1" applyAlignment="1">
      <alignment horizontal="left" vertical="center"/>
    </xf>
    <xf numFmtId="0" fontId="13" fillId="0" borderId="0" xfId="0" applyNumberFormat="1" applyFont="1" applyAlignment="1">
      <alignment horizontal="left" vertical="center"/>
    </xf>
    <xf numFmtId="0" fontId="13" fillId="0" borderId="0" xfId="0" applyNumberFormat="1" applyFont="1" applyAlignment="1" applyProtection="1">
      <alignment horizontal="left" vertical="center" readingOrder="1"/>
      <protection locked="0"/>
    </xf>
    <xf numFmtId="0" fontId="3" fillId="2" borderId="129" xfId="41" applyFont="1" applyFill="1" applyBorder="1" applyAlignment="1">
      <alignment horizontal="centerContinuous" vertical="center"/>
    </xf>
    <xf numFmtId="0" fontId="3" fillId="2" borderId="130" xfId="41" applyFont="1" applyFill="1" applyBorder="1" applyAlignment="1">
      <alignment horizontal="centerContinuous" vertical="center"/>
    </xf>
    <xf numFmtId="49" fontId="6" fillId="0" borderId="0" xfId="0" applyNumberFormat="1" applyFont="1" applyAlignment="1">
      <alignment wrapText="1"/>
    </xf>
    <xf numFmtId="3" fontId="6" fillId="0" borderId="124" xfId="42" applyNumberFormat="1" applyFont="1" applyFill="1" applyBorder="1" applyAlignment="1">
      <alignment horizontal="right" vertical="center"/>
    </xf>
    <xf numFmtId="3" fontId="6" fillId="0" borderId="124" xfId="32" applyNumberFormat="1" applyFont="1" applyFill="1" applyBorder="1" applyAlignment="1">
      <alignment horizontal="right" vertical="center"/>
    </xf>
    <xf numFmtId="3" fontId="6" fillId="0" borderId="125" xfId="32" applyNumberFormat="1" applyFont="1" applyFill="1" applyBorder="1" applyAlignment="1">
      <alignment horizontal="right" vertical="center"/>
    </xf>
    <xf numFmtId="3" fontId="3" fillId="0" borderId="117" xfId="42" applyNumberFormat="1" applyFont="1" applyFill="1" applyBorder="1" applyAlignment="1">
      <alignment horizontal="right" vertical="center"/>
    </xf>
    <xf numFmtId="3" fontId="6" fillId="0" borderId="125" xfId="42" applyNumberFormat="1" applyFont="1" applyFill="1" applyBorder="1" applyAlignment="1">
      <alignment horizontal="right" vertical="center"/>
    </xf>
    <xf numFmtId="3" fontId="3" fillId="0" borderId="133" xfId="32" applyNumberFormat="1" applyFont="1" applyFill="1" applyBorder="1" applyAlignment="1" applyProtection="1">
      <alignment horizontal="right" vertical="top" wrapText="1" readingOrder="1"/>
      <protection locked="0"/>
    </xf>
    <xf numFmtId="0" fontId="3" fillId="0" borderId="1" xfId="15" applyFont="1" applyBorder="1" applyAlignment="1">
      <alignment horizontal="left" vertical="center"/>
    </xf>
  </cellXfs>
  <cellStyles count="60">
    <cellStyle name="Hipervínculo" xfId="59" builtinId="8"/>
    <cellStyle name="Millares [0]" xfId="1" builtinId="6"/>
    <cellStyle name="Millares [0] 2" xfId="4"/>
    <cellStyle name="Millares [0] 2 2" xfId="9"/>
    <cellStyle name="Millares [0] 3" xfId="44"/>
    <cellStyle name="Millares 10" xfId="34"/>
    <cellStyle name="Millares 11 2" xfId="45"/>
    <cellStyle name="Millares 12" xfId="32"/>
    <cellStyle name="Millares 2" xfId="6"/>
    <cellStyle name="Millares 2 2" xfId="42"/>
    <cellStyle name="Millares 2 3" xfId="21"/>
    <cellStyle name="Millares 2 4" xfId="26"/>
    <cellStyle name="Millares 2 5" xfId="16"/>
    <cellStyle name="Millares 3" xfId="18"/>
    <cellStyle name="Millares 3 2" xfId="31"/>
    <cellStyle name="Millares 4" xfId="30"/>
    <cellStyle name="Millares 5" xfId="25"/>
    <cellStyle name="Moneda [0] 2" xfId="48"/>
    <cellStyle name="Moneda 2" xfId="52"/>
    <cellStyle name="Moneda 3" xfId="53"/>
    <cellStyle name="Normal" xfId="0" builtinId="0"/>
    <cellStyle name="Normal 10" xfId="7"/>
    <cellStyle name="Normal 10_Cultura y Tiempo libre 2011 base 2012 PGM - EMV  2013" xfId="15"/>
    <cellStyle name="Normal 14" xfId="11"/>
    <cellStyle name="Normal 14 2" xfId="13"/>
    <cellStyle name="Normal 2" xfId="2"/>
    <cellStyle name="Normal 2 12" xfId="5"/>
    <cellStyle name="Normal 2 18" xfId="3"/>
    <cellStyle name="Normal 2 2" xfId="8"/>
    <cellStyle name="Normal 2 2 2" xfId="46"/>
    <cellStyle name="Normal 2 3" xfId="39"/>
    <cellStyle name="Normal 2 88" xfId="47"/>
    <cellStyle name="Normal 22 2" xfId="57"/>
    <cellStyle name="Normal 26" xfId="54"/>
    <cellStyle name="Normal 27" xfId="55"/>
    <cellStyle name="Normal 28" xfId="56"/>
    <cellStyle name="Normal 29 2 2" xfId="58"/>
    <cellStyle name="Normal 3" xfId="20"/>
    <cellStyle name="Normal 3 91" xfId="40"/>
    <cellStyle name="Normal 32 31" xfId="24"/>
    <cellStyle name="Normal 32 33" xfId="12"/>
    <cellStyle name="Normal 32 36" xfId="14"/>
    <cellStyle name="Normal 32 48" xfId="51"/>
    <cellStyle name="Normal 32 72 2" xfId="33"/>
    <cellStyle name="Normal 35 2" xfId="29"/>
    <cellStyle name="Normal 44" xfId="17"/>
    <cellStyle name="Normal 5" xfId="22"/>
    <cellStyle name="Normal_153-03 compendio 2008" xfId="27"/>
    <cellStyle name="Normal_Anuario CTL 2006 al 28 nov 2007" xfId="19"/>
    <cellStyle name="Normal_cuadro presupuesto 2006" xfId="41"/>
    <cellStyle name="Normal_Cuadros Anuario 2006-INDICADORES TRANSVERSALES" xfId="43"/>
    <cellStyle name="Normal_Datos 2005" xfId="50"/>
    <cellStyle name="Normal_Fondo CNTV oferta y consumo" xfId="38"/>
    <cellStyle name="Normal_Hoja1" xfId="35"/>
    <cellStyle name="Normal_Prog Inf segun Procedencia" xfId="37"/>
    <cellStyle name="Normal_Tabla 3-2-03" xfId="23"/>
    <cellStyle name="Porcentaje" xfId="10" builtinId="5"/>
    <cellStyle name="Porcentaje 2" xfId="49"/>
    <cellStyle name="Porcentaje 2 2" xfId="36"/>
    <cellStyle name="Porcentual 2" xfId="28"/>
  </cellStyles>
  <dxfs count="2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22A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worksheet" Target="worksheets/sheet22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37" Type="http://schemas.openxmlformats.org/officeDocument/2006/relationships/customXml" Target="../customXml/item3.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worksheet" Target="worksheets/sheet227.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228" Type="http://schemas.openxmlformats.org/officeDocument/2006/relationships/worksheet" Target="worksheets/sheet228.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worksheet" Target="worksheets/sheet218.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229" Type="http://schemas.openxmlformats.org/officeDocument/2006/relationships/worksheet" Target="worksheets/sheet229.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219" Type="http://schemas.openxmlformats.org/officeDocument/2006/relationships/worksheet" Target="worksheets/sheet219.xml"/><Relationship Id="rId230" Type="http://schemas.openxmlformats.org/officeDocument/2006/relationships/worksheet" Target="worksheets/sheet230.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95" Type="http://schemas.openxmlformats.org/officeDocument/2006/relationships/worksheet" Target="worksheets/sheet195.xml"/><Relationship Id="rId209" Type="http://schemas.openxmlformats.org/officeDocument/2006/relationships/worksheet" Target="worksheets/sheet209.xml"/><Relationship Id="rId190" Type="http://schemas.openxmlformats.org/officeDocument/2006/relationships/worksheet" Target="worksheets/sheet190.xml"/><Relationship Id="rId204" Type="http://schemas.openxmlformats.org/officeDocument/2006/relationships/worksheet" Target="worksheets/sheet204.xml"/><Relationship Id="rId220" Type="http://schemas.openxmlformats.org/officeDocument/2006/relationships/worksheet" Target="worksheets/sheet220.xml"/><Relationship Id="rId225" Type="http://schemas.openxmlformats.org/officeDocument/2006/relationships/worksheet" Target="worksheets/sheet225.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36" Type="http://schemas.openxmlformats.org/officeDocument/2006/relationships/customXml" Target="../customXml/item2.xml"/><Relationship Id="rId26" Type="http://schemas.openxmlformats.org/officeDocument/2006/relationships/worksheet" Target="worksheets/sheet26.xml"/><Relationship Id="rId231" Type="http://schemas.openxmlformats.org/officeDocument/2006/relationships/worksheet" Target="worksheets/sheet231.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32" Type="http://schemas.openxmlformats.org/officeDocument/2006/relationships/theme" Target="theme/theme1.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styles" Target="styles.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223" Type="http://schemas.openxmlformats.org/officeDocument/2006/relationships/worksheet" Target="worksheets/sheet223.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224" Type="http://schemas.openxmlformats.org/officeDocument/2006/relationships/worksheet" Target="worksheets/sheet224.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 Type="http://schemas.openxmlformats.org/officeDocument/2006/relationships/worksheet" Target="worksheets/sheet3.xml"/><Relationship Id="rId214" Type="http://schemas.openxmlformats.org/officeDocument/2006/relationships/worksheet" Target="worksheets/sheet214.xml"/><Relationship Id="rId235" Type="http://schemas.openxmlformats.org/officeDocument/2006/relationships/customXml" Target="../customXml/item1.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worksheet" Target="worksheets/sheet179.xml"/></Relationships>
</file>

<file path=xl/drawings/drawing1.xml><?xml version="1.0" encoding="utf-8"?>
<xdr:wsDr xmlns:xdr="http://schemas.openxmlformats.org/drawingml/2006/spreadsheetDrawing" xmlns:a="http://schemas.openxmlformats.org/drawingml/2006/main">
  <xdr:oneCellAnchor>
    <xdr:from>
      <xdr:col>1</xdr:col>
      <xdr:colOff>314325</xdr:colOff>
      <xdr:row>11</xdr:row>
      <xdr:rowOff>0</xdr:rowOff>
    </xdr:from>
    <xdr:ext cx="65" cy="172227"/>
    <xdr:sp macro="" textlink="">
      <xdr:nvSpPr>
        <xdr:cNvPr id="2" name="CuadroTexto 1">
          <a:extLst>
            <a:ext uri="{FF2B5EF4-FFF2-40B4-BE49-F238E27FC236}">
              <a16:creationId xmlns:a16="http://schemas.microsoft.com/office/drawing/2014/main" id="{9A690EB1-2D29-4A22-8E17-33F570CF8C71}"/>
            </a:ext>
          </a:extLst>
        </xdr:cNvPr>
        <xdr:cNvSpPr txBox="1"/>
      </xdr:nvSpPr>
      <xdr:spPr>
        <a:xfrm>
          <a:off x="2266950" y="1533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L" sz="1100"/>
        </a:p>
      </xdr:txBody>
    </xdr:sp>
    <xdr:clientData/>
  </xdr:oneCellAnchor>
  <xdr:oneCellAnchor>
    <xdr:from>
      <xdr:col>1</xdr:col>
      <xdr:colOff>304800</xdr:colOff>
      <xdr:row>11</xdr:row>
      <xdr:rowOff>0</xdr:rowOff>
    </xdr:from>
    <xdr:ext cx="65" cy="172227"/>
    <xdr:sp macro="" textlink="">
      <xdr:nvSpPr>
        <xdr:cNvPr id="3" name="CuadroTexto 2">
          <a:extLst>
            <a:ext uri="{FF2B5EF4-FFF2-40B4-BE49-F238E27FC236}">
              <a16:creationId xmlns:a16="http://schemas.microsoft.com/office/drawing/2014/main" id="{7CB229A2-9F30-445B-8193-EE3F71D427CB}"/>
            </a:ext>
          </a:extLst>
        </xdr:cNvPr>
        <xdr:cNvSpPr txBox="1"/>
      </xdr:nvSpPr>
      <xdr:spPr>
        <a:xfrm>
          <a:off x="2257425" y="1533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L"/>
        </a:p>
      </xdr:txBody>
    </xdr:sp>
    <xdr:clientData/>
  </xdr:oneCellAnchor>
  <xdr:oneCellAnchor>
    <xdr:from>
      <xdr:col>1</xdr:col>
      <xdr:colOff>314325</xdr:colOff>
      <xdr:row>11</xdr:row>
      <xdr:rowOff>0</xdr:rowOff>
    </xdr:from>
    <xdr:ext cx="65" cy="172227"/>
    <xdr:sp macro="" textlink="">
      <xdr:nvSpPr>
        <xdr:cNvPr id="4" name="CuadroTexto 3">
          <a:extLst>
            <a:ext uri="{FF2B5EF4-FFF2-40B4-BE49-F238E27FC236}">
              <a16:creationId xmlns:a16="http://schemas.microsoft.com/office/drawing/2014/main" id="{51C7D990-68E1-40C2-8171-B87B370C0A3A}"/>
            </a:ext>
          </a:extLst>
        </xdr:cNvPr>
        <xdr:cNvSpPr txBox="1"/>
      </xdr:nvSpPr>
      <xdr:spPr>
        <a:xfrm>
          <a:off x="2266950" y="1533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L" sz="1100"/>
        </a:p>
      </xdr:txBody>
    </xdr:sp>
    <xdr:clientData/>
  </xdr:oneCellAnchor>
  <xdr:oneCellAnchor>
    <xdr:from>
      <xdr:col>1</xdr:col>
      <xdr:colOff>304800</xdr:colOff>
      <xdr:row>11</xdr:row>
      <xdr:rowOff>0</xdr:rowOff>
    </xdr:from>
    <xdr:ext cx="65" cy="172227"/>
    <xdr:sp macro="" textlink="">
      <xdr:nvSpPr>
        <xdr:cNvPr id="5" name="CuadroTexto 4">
          <a:extLst>
            <a:ext uri="{FF2B5EF4-FFF2-40B4-BE49-F238E27FC236}">
              <a16:creationId xmlns:a16="http://schemas.microsoft.com/office/drawing/2014/main" id="{38219C32-3D47-4CAC-AAFC-A7702B6874B2}"/>
            </a:ext>
          </a:extLst>
        </xdr:cNvPr>
        <xdr:cNvSpPr txBox="1"/>
      </xdr:nvSpPr>
      <xdr:spPr>
        <a:xfrm>
          <a:off x="2257425" y="1533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0</xdr:colOff>
      <xdr:row>12</xdr:row>
      <xdr:rowOff>0</xdr:rowOff>
    </xdr:from>
    <xdr:ext cx="65" cy="172227"/>
    <xdr:sp macro="" textlink="">
      <xdr:nvSpPr>
        <xdr:cNvPr id="2" name="CuadroTexto 1">
          <a:extLst>
            <a:ext uri="{FF2B5EF4-FFF2-40B4-BE49-F238E27FC236}">
              <a16:creationId xmlns:a16="http://schemas.microsoft.com/office/drawing/2014/main" id="{573DC69E-D89B-4003-8DAD-D4BA5DCD282D}"/>
            </a:ext>
          </a:extLst>
        </xdr:cNvPr>
        <xdr:cNvSpPr txBox="1"/>
      </xdr:nvSpPr>
      <xdr:spPr>
        <a:xfrm>
          <a:off x="5191125" y="1676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L" sz="1100"/>
        </a:p>
      </xdr:txBody>
    </xdr:sp>
    <xdr:clientData/>
  </xdr:oneCellAnchor>
  <xdr:oneCellAnchor>
    <xdr:from>
      <xdr:col>5</xdr:col>
      <xdr:colOff>0</xdr:colOff>
      <xdr:row>12</xdr:row>
      <xdr:rowOff>0</xdr:rowOff>
    </xdr:from>
    <xdr:ext cx="65" cy="172227"/>
    <xdr:sp macro="" textlink="">
      <xdr:nvSpPr>
        <xdr:cNvPr id="3" name="CuadroTexto 2">
          <a:extLst>
            <a:ext uri="{FF2B5EF4-FFF2-40B4-BE49-F238E27FC236}">
              <a16:creationId xmlns:a16="http://schemas.microsoft.com/office/drawing/2014/main" id="{B5B3DB89-4EA3-41C5-A597-CD397096BDF4}"/>
            </a:ext>
          </a:extLst>
        </xdr:cNvPr>
        <xdr:cNvSpPr txBox="1"/>
      </xdr:nvSpPr>
      <xdr:spPr>
        <a:xfrm>
          <a:off x="5191125" y="1676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L"/>
        </a:p>
      </xdr:txBody>
    </xdr:sp>
    <xdr:clientData/>
  </xdr:oneCellAnchor>
  <xdr:oneCellAnchor>
    <xdr:from>
      <xdr:col>5</xdr:col>
      <xdr:colOff>0</xdr:colOff>
      <xdr:row>12</xdr:row>
      <xdr:rowOff>0</xdr:rowOff>
    </xdr:from>
    <xdr:ext cx="65" cy="172227"/>
    <xdr:sp macro="" textlink="">
      <xdr:nvSpPr>
        <xdr:cNvPr id="4" name="CuadroTexto 3">
          <a:extLst>
            <a:ext uri="{FF2B5EF4-FFF2-40B4-BE49-F238E27FC236}">
              <a16:creationId xmlns:a16="http://schemas.microsoft.com/office/drawing/2014/main" id="{244BFA3F-7631-4122-AC1E-B477509AC2EE}"/>
            </a:ext>
          </a:extLst>
        </xdr:cNvPr>
        <xdr:cNvSpPr txBox="1"/>
      </xdr:nvSpPr>
      <xdr:spPr>
        <a:xfrm>
          <a:off x="5191125" y="1676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L" sz="1100"/>
        </a:p>
      </xdr:txBody>
    </xdr:sp>
    <xdr:clientData/>
  </xdr:oneCellAnchor>
  <xdr:oneCellAnchor>
    <xdr:from>
      <xdr:col>5</xdr:col>
      <xdr:colOff>0</xdr:colOff>
      <xdr:row>12</xdr:row>
      <xdr:rowOff>0</xdr:rowOff>
    </xdr:from>
    <xdr:ext cx="65" cy="172227"/>
    <xdr:sp macro="" textlink="">
      <xdr:nvSpPr>
        <xdr:cNvPr id="5" name="CuadroTexto 4">
          <a:extLst>
            <a:ext uri="{FF2B5EF4-FFF2-40B4-BE49-F238E27FC236}">
              <a16:creationId xmlns:a16="http://schemas.microsoft.com/office/drawing/2014/main" id="{91043F11-5B9A-47D1-83FB-984879CB6174}"/>
            </a:ext>
          </a:extLst>
        </xdr:cNvPr>
        <xdr:cNvSpPr txBox="1"/>
      </xdr:nvSpPr>
      <xdr:spPr>
        <a:xfrm>
          <a:off x="5191125" y="1676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314325</xdr:colOff>
      <xdr:row>19</xdr:row>
      <xdr:rowOff>0</xdr:rowOff>
    </xdr:from>
    <xdr:ext cx="65" cy="172227"/>
    <xdr:sp macro="" textlink="">
      <xdr:nvSpPr>
        <xdr:cNvPr id="2" name="CuadroTexto 1">
          <a:extLst>
            <a:ext uri="{FF2B5EF4-FFF2-40B4-BE49-F238E27FC236}">
              <a16:creationId xmlns:a16="http://schemas.microsoft.com/office/drawing/2014/main" id="{A1B7BE2A-5BC1-4135-9D50-7DA7F272D14E}"/>
            </a:ext>
          </a:extLst>
        </xdr:cNvPr>
        <xdr:cNvSpPr txBox="1"/>
      </xdr:nvSpPr>
      <xdr:spPr>
        <a:xfrm>
          <a:off x="1885950" y="260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L" sz="1100"/>
        </a:p>
      </xdr:txBody>
    </xdr:sp>
    <xdr:clientData/>
  </xdr:oneCellAnchor>
  <xdr:oneCellAnchor>
    <xdr:from>
      <xdr:col>1</xdr:col>
      <xdr:colOff>304800</xdr:colOff>
      <xdr:row>19</xdr:row>
      <xdr:rowOff>0</xdr:rowOff>
    </xdr:from>
    <xdr:ext cx="65" cy="172227"/>
    <xdr:sp macro="" textlink="">
      <xdr:nvSpPr>
        <xdr:cNvPr id="3" name="CuadroTexto 2">
          <a:extLst>
            <a:ext uri="{FF2B5EF4-FFF2-40B4-BE49-F238E27FC236}">
              <a16:creationId xmlns:a16="http://schemas.microsoft.com/office/drawing/2014/main" id="{897CAB85-67F6-4A41-8349-F9C2F3022BCE}"/>
            </a:ext>
          </a:extLst>
        </xdr:cNvPr>
        <xdr:cNvSpPr txBox="1"/>
      </xdr:nvSpPr>
      <xdr:spPr>
        <a:xfrm>
          <a:off x="1876425" y="260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L"/>
        </a:p>
      </xdr:txBody>
    </xdr:sp>
    <xdr:clientData/>
  </xdr:oneCellAnchor>
  <xdr:oneCellAnchor>
    <xdr:from>
      <xdr:col>1</xdr:col>
      <xdr:colOff>314325</xdr:colOff>
      <xdr:row>19</xdr:row>
      <xdr:rowOff>0</xdr:rowOff>
    </xdr:from>
    <xdr:ext cx="65" cy="172227"/>
    <xdr:sp macro="" textlink="">
      <xdr:nvSpPr>
        <xdr:cNvPr id="4" name="CuadroTexto 3">
          <a:extLst>
            <a:ext uri="{FF2B5EF4-FFF2-40B4-BE49-F238E27FC236}">
              <a16:creationId xmlns:a16="http://schemas.microsoft.com/office/drawing/2014/main" id="{4F4E5204-21A0-4970-9900-C2CEF11330EC}"/>
            </a:ext>
          </a:extLst>
        </xdr:cNvPr>
        <xdr:cNvSpPr txBox="1"/>
      </xdr:nvSpPr>
      <xdr:spPr>
        <a:xfrm>
          <a:off x="1885950" y="260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L" sz="1100"/>
        </a:p>
      </xdr:txBody>
    </xdr:sp>
    <xdr:clientData/>
  </xdr:oneCellAnchor>
  <xdr:oneCellAnchor>
    <xdr:from>
      <xdr:col>1</xdr:col>
      <xdr:colOff>304800</xdr:colOff>
      <xdr:row>19</xdr:row>
      <xdr:rowOff>0</xdr:rowOff>
    </xdr:from>
    <xdr:ext cx="65" cy="172227"/>
    <xdr:sp macro="" textlink="">
      <xdr:nvSpPr>
        <xdr:cNvPr id="5" name="CuadroTexto 4">
          <a:extLst>
            <a:ext uri="{FF2B5EF4-FFF2-40B4-BE49-F238E27FC236}">
              <a16:creationId xmlns:a16="http://schemas.microsoft.com/office/drawing/2014/main" id="{200056A0-72FB-4A8A-8024-BB189C09A6C7}"/>
            </a:ext>
          </a:extLst>
        </xdr:cNvPr>
        <xdr:cNvSpPr txBox="1"/>
      </xdr:nvSpPr>
      <xdr:spPr>
        <a:xfrm>
          <a:off x="1876425" y="2609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3133725</xdr:colOff>
      <xdr:row>72</xdr:row>
      <xdr:rowOff>123825</xdr:rowOff>
    </xdr:from>
    <xdr:ext cx="184731" cy="264560"/>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3390900" y="1054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95.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02.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203.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207.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0.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213.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217.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4.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225.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22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0.bin"/></Relationships>
</file>

<file path=xl/worksheets/_rels/sheet227.xml.rels><?xml version="1.0" encoding="UTF-8" standalone="yes"?>
<Relationships xmlns="http://schemas.openxmlformats.org/package/2006/relationships"><Relationship Id="rId1" Type="http://schemas.openxmlformats.org/officeDocument/2006/relationships/printerSettings" Target="../printerSettings/printerSettings181.bin"/></Relationships>
</file>

<file path=xl/worksheets/_rels/sheet228.xml.rels><?xml version="1.0" encoding="UTF-8" standalone="yes"?>
<Relationships xmlns="http://schemas.openxmlformats.org/package/2006/relationships"><Relationship Id="rId1" Type="http://schemas.openxmlformats.org/officeDocument/2006/relationships/printerSettings" Target="../printerSettings/printerSettings182.bin"/></Relationships>
</file>

<file path=xl/worksheets/_rels/sheet229.xml.rels><?xml version="1.0" encoding="UTF-8" standalone="yes"?>
<Relationships xmlns="http://schemas.openxmlformats.org/package/2006/relationships"><Relationship Id="rId1" Type="http://schemas.openxmlformats.org/officeDocument/2006/relationships/printerSettings" Target="../printerSettings/printerSettings18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0.xml.rels><?xml version="1.0" encoding="UTF-8" standalone="yes"?>
<Relationships xmlns="http://schemas.openxmlformats.org/package/2006/relationships"><Relationship Id="rId1" Type="http://schemas.openxmlformats.org/officeDocument/2006/relationships/printerSettings" Target="../printerSettings/printerSettings184.bin"/></Relationships>
</file>

<file path=xl/worksheets/_rels/sheet231.xml.rels><?xml version="1.0" encoding="UTF-8" standalone="yes"?>
<Relationships xmlns="http://schemas.openxmlformats.org/package/2006/relationships"><Relationship Id="rId1" Type="http://schemas.openxmlformats.org/officeDocument/2006/relationships/printerSettings" Target="../printerSettings/printerSettings18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32"/>
  <sheetViews>
    <sheetView tabSelected="1" zoomScaleNormal="100" workbookViewId="0"/>
  </sheetViews>
  <sheetFormatPr baseColWidth="10" defaultRowHeight="15" x14ac:dyDescent="0.25"/>
  <cols>
    <col min="1" max="1" width="21.42578125" customWidth="1"/>
    <col min="2" max="2" width="121.42578125" customWidth="1"/>
    <col min="3" max="3" width="64.28515625" customWidth="1"/>
  </cols>
  <sheetData>
    <row r="2" spans="1:3" x14ac:dyDescent="0.25">
      <c r="A2" s="2145" t="s">
        <v>2627</v>
      </c>
      <c r="B2" s="2145" t="s">
        <v>2628</v>
      </c>
      <c r="C2" s="2145" t="s">
        <v>2629</v>
      </c>
    </row>
    <row r="3" spans="1:3" ht="22.5" customHeight="1" x14ac:dyDescent="0.25">
      <c r="A3" s="2148" t="s">
        <v>2630</v>
      </c>
      <c r="B3" s="2146" t="s">
        <v>2860</v>
      </c>
      <c r="C3" s="2146" t="s">
        <v>3091</v>
      </c>
    </row>
    <row r="4" spans="1:3" ht="30" x14ac:dyDescent="0.25">
      <c r="A4" s="2148" t="s">
        <v>2631</v>
      </c>
      <c r="B4" s="2146" t="s">
        <v>2861</v>
      </c>
      <c r="C4" s="2146" t="s">
        <v>3091</v>
      </c>
    </row>
    <row r="5" spans="1:3" ht="30" x14ac:dyDescent="0.25">
      <c r="A5" s="2148" t="s">
        <v>2632</v>
      </c>
      <c r="B5" s="2146" t="s">
        <v>2862</v>
      </c>
      <c r="C5" s="2146" t="s">
        <v>3091</v>
      </c>
    </row>
    <row r="6" spans="1:3" ht="30" x14ac:dyDescent="0.25">
      <c r="A6" s="2148" t="s">
        <v>2633</v>
      </c>
      <c r="B6" s="2146" t="s">
        <v>2863</v>
      </c>
      <c r="C6" s="2146" t="s">
        <v>3091</v>
      </c>
    </row>
    <row r="7" spans="1:3" ht="30" x14ac:dyDescent="0.25">
      <c r="A7" s="2148" t="s">
        <v>2634</v>
      </c>
      <c r="B7" s="2146" t="s">
        <v>2864</v>
      </c>
      <c r="C7" s="2146" t="s">
        <v>3091</v>
      </c>
    </row>
    <row r="8" spans="1:3" ht="30" x14ac:dyDescent="0.25">
      <c r="A8" s="2148" t="s">
        <v>2635</v>
      </c>
      <c r="B8" s="2146" t="s">
        <v>2865</v>
      </c>
      <c r="C8" s="2146" t="s">
        <v>3091</v>
      </c>
    </row>
    <row r="9" spans="1:3" ht="30" x14ac:dyDescent="0.25">
      <c r="A9" s="2148" t="s">
        <v>2636</v>
      </c>
      <c r="B9" s="2146" t="s">
        <v>2866</v>
      </c>
      <c r="C9" s="2146" t="s">
        <v>3091</v>
      </c>
    </row>
    <row r="10" spans="1:3" ht="30" x14ac:dyDescent="0.25">
      <c r="A10" s="2148" t="s">
        <v>2637</v>
      </c>
      <c r="B10" s="2146" t="s">
        <v>2867</v>
      </c>
      <c r="C10" s="2146" t="s">
        <v>3091</v>
      </c>
    </row>
    <row r="11" spans="1:3" ht="30" x14ac:dyDescent="0.25">
      <c r="A11" s="2148" t="s">
        <v>2638</v>
      </c>
      <c r="B11" s="2146" t="s">
        <v>2868</v>
      </c>
      <c r="C11" s="2146" t="s">
        <v>3091</v>
      </c>
    </row>
    <row r="12" spans="1:3" ht="22.5" customHeight="1" x14ac:dyDescent="0.25">
      <c r="A12" s="2148" t="s">
        <v>2639</v>
      </c>
      <c r="B12" s="2146" t="s">
        <v>2869</v>
      </c>
      <c r="C12" s="2147" t="s">
        <v>3092</v>
      </c>
    </row>
    <row r="13" spans="1:3" ht="22.5" customHeight="1" x14ac:dyDescent="0.25">
      <c r="A13" s="2148" t="s">
        <v>2640</v>
      </c>
      <c r="B13" s="2146" t="s">
        <v>2870</v>
      </c>
      <c r="C13" s="2147" t="s">
        <v>3092</v>
      </c>
    </row>
    <row r="14" spans="1:3" ht="22.5" customHeight="1" x14ac:dyDescent="0.25">
      <c r="A14" s="2148" t="s">
        <v>2641</v>
      </c>
      <c r="B14" s="2146" t="s">
        <v>2871</v>
      </c>
      <c r="C14" s="2147" t="s">
        <v>3092</v>
      </c>
    </row>
    <row r="15" spans="1:3" ht="30" x14ac:dyDescent="0.25">
      <c r="A15" s="2148" t="s">
        <v>2642</v>
      </c>
      <c r="B15" s="2146" t="s">
        <v>2872</v>
      </c>
      <c r="C15" s="2147" t="s">
        <v>3092</v>
      </c>
    </row>
    <row r="16" spans="1:3" ht="22.5" customHeight="1" x14ac:dyDescent="0.25">
      <c r="A16" s="2148" t="s">
        <v>2643</v>
      </c>
      <c r="B16" s="2146" t="s">
        <v>2873</v>
      </c>
      <c r="C16" s="2147" t="s">
        <v>3092</v>
      </c>
    </row>
    <row r="17" spans="1:3" ht="30" x14ac:dyDescent="0.25">
      <c r="A17" s="2148" t="s">
        <v>2644</v>
      </c>
      <c r="B17" s="2146" t="s">
        <v>2874</v>
      </c>
      <c r="C17" s="2147" t="s">
        <v>3092</v>
      </c>
    </row>
    <row r="18" spans="1:3" ht="22.5" customHeight="1" x14ac:dyDescent="0.25">
      <c r="A18" s="2148" t="s">
        <v>2645</v>
      </c>
      <c r="B18" s="2146" t="s">
        <v>2875</v>
      </c>
      <c r="C18" s="2147" t="s">
        <v>3092</v>
      </c>
    </row>
    <row r="19" spans="1:3" ht="30" x14ac:dyDescent="0.25">
      <c r="A19" s="2148" t="s">
        <v>2646</v>
      </c>
      <c r="B19" s="2146" t="s">
        <v>2876</v>
      </c>
      <c r="C19" s="2147" t="s">
        <v>3092</v>
      </c>
    </row>
    <row r="20" spans="1:3" ht="45" x14ac:dyDescent="0.25">
      <c r="A20" s="2148" t="s">
        <v>2647</v>
      </c>
      <c r="B20" s="2146" t="s">
        <v>2877</v>
      </c>
      <c r="C20" s="2147" t="s">
        <v>3092</v>
      </c>
    </row>
    <row r="21" spans="1:3" ht="30" x14ac:dyDescent="0.25">
      <c r="A21" s="2148" t="s">
        <v>2648</v>
      </c>
      <c r="B21" s="2146" t="s">
        <v>2878</v>
      </c>
      <c r="C21" s="2147" t="s">
        <v>3092</v>
      </c>
    </row>
    <row r="22" spans="1:3" ht="30" x14ac:dyDescent="0.25">
      <c r="A22" s="2148" t="s">
        <v>2649</v>
      </c>
      <c r="B22" s="2146" t="s">
        <v>2879</v>
      </c>
      <c r="C22" s="2147" t="s">
        <v>3092</v>
      </c>
    </row>
    <row r="23" spans="1:3" ht="30" x14ac:dyDescent="0.25">
      <c r="A23" s="2148" t="s">
        <v>2650</v>
      </c>
      <c r="B23" s="2146" t="s">
        <v>2880</v>
      </c>
      <c r="C23" s="2147" t="s">
        <v>3092</v>
      </c>
    </row>
    <row r="24" spans="1:3" ht="22.5" customHeight="1" x14ac:dyDescent="0.25">
      <c r="A24" s="2148" t="s">
        <v>2651</v>
      </c>
      <c r="B24" s="2146" t="s">
        <v>2881</v>
      </c>
      <c r="C24" s="2147" t="s">
        <v>3092</v>
      </c>
    </row>
    <row r="25" spans="1:3" ht="30" x14ac:dyDescent="0.25">
      <c r="A25" s="2148" t="s">
        <v>2652</v>
      </c>
      <c r="B25" s="2146" t="s">
        <v>2882</v>
      </c>
      <c r="C25" s="2147" t="s">
        <v>3092</v>
      </c>
    </row>
    <row r="26" spans="1:3" ht="22.5" customHeight="1" x14ac:dyDescent="0.25">
      <c r="A26" s="2148" t="s">
        <v>2653</v>
      </c>
      <c r="B26" s="2146" t="s">
        <v>2883</v>
      </c>
      <c r="C26" s="2147" t="s">
        <v>3092</v>
      </c>
    </row>
    <row r="27" spans="1:3" ht="30" x14ac:dyDescent="0.25">
      <c r="A27" s="2148" t="s">
        <v>2654</v>
      </c>
      <c r="B27" s="2146" t="s">
        <v>2884</v>
      </c>
      <c r="C27" s="2147" t="s">
        <v>3092</v>
      </c>
    </row>
    <row r="28" spans="1:3" ht="30" x14ac:dyDescent="0.25">
      <c r="A28" s="2148" t="s">
        <v>2655</v>
      </c>
      <c r="B28" s="2146" t="s">
        <v>2885</v>
      </c>
      <c r="C28" s="2147" t="s">
        <v>3092</v>
      </c>
    </row>
    <row r="29" spans="1:3" ht="30" x14ac:dyDescent="0.25">
      <c r="A29" s="2148" t="s">
        <v>2656</v>
      </c>
      <c r="B29" s="2146" t="s">
        <v>2886</v>
      </c>
      <c r="C29" s="2147" t="s">
        <v>3092</v>
      </c>
    </row>
    <row r="30" spans="1:3" ht="30" x14ac:dyDescent="0.25">
      <c r="A30" s="2148" t="s">
        <v>2657</v>
      </c>
      <c r="B30" s="2146" t="s">
        <v>2887</v>
      </c>
      <c r="C30" s="2147" t="s">
        <v>3092</v>
      </c>
    </row>
    <row r="31" spans="1:3" ht="45" x14ac:dyDescent="0.25">
      <c r="A31" s="2148" t="s">
        <v>2658</v>
      </c>
      <c r="B31" s="2146" t="s">
        <v>2888</v>
      </c>
      <c r="C31" s="2147" t="s">
        <v>3092</v>
      </c>
    </row>
    <row r="32" spans="1:3" ht="30" x14ac:dyDescent="0.25">
      <c r="A32" s="2148" t="s">
        <v>2659</v>
      </c>
      <c r="B32" s="2146" t="s">
        <v>2889</v>
      </c>
      <c r="C32" s="2147" t="s">
        <v>3092</v>
      </c>
    </row>
    <row r="33" spans="1:3" ht="30" x14ac:dyDescent="0.25">
      <c r="A33" s="2148" t="s">
        <v>2660</v>
      </c>
      <c r="B33" s="2146" t="s">
        <v>2890</v>
      </c>
      <c r="C33" s="2147" t="s">
        <v>3092</v>
      </c>
    </row>
    <row r="34" spans="1:3" ht="30" x14ac:dyDescent="0.25">
      <c r="A34" s="2148" t="s">
        <v>2661</v>
      </c>
      <c r="B34" s="2146" t="s">
        <v>2891</v>
      </c>
      <c r="C34" s="2147" t="s">
        <v>3092</v>
      </c>
    </row>
    <row r="35" spans="1:3" ht="30" x14ac:dyDescent="0.25">
      <c r="A35" s="2148" t="s">
        <v>2662</v>
      </c>
      <c r="B35" s="2146" t="s">
        <v>2892</v>
      </c>
      <c r="C35" s="2147" t="s">
        <v>3092</v>
      </c>
    </row>
    <row r="36" spans="1:3" ht="30" x14ac:dyDescent="0.25">
      <c r="A36" s="2148" t="s">
        <v>2663</v>
      </c>
      <c r="B36" s="2146" t="s">
        <v>2893</v>
      </c>
      <c r="C36" s="2147" t="s">
        <v>3092</v>
      </c>
    </row>
    <row r="37" spans="1:3" ht="22.5" customHeight="1" x14ac:dyDescent="0.25">
      <c r="A37" s="2148" t="s">
        <v>2664</v>
      </c>
      <c r="B37" s="2146" t="s">
        <v>2894</v>
      </c>
      <c r="C37" s="2146" t="s">
        <v>3093</v>
      </c>
    </row>
    <row r="38" spans="1:3" ht="22.5" customHeight="1" x14ac:dyDescent="0.25">
      <c r="A38" s="2148" t="s">
        <v>2665</v>
      </c>
      <c r="B38" s="2146" t="s">
        <v>2895</v>
      </c>
      <c r="C38" s="2146" t="s">
        <v>3093</v>
      </c>
    </row>
    <row r="39" spans="1:3" ht="22.5" customHeight="1" x14ac:dyDescent="0.25">
      <c r="A39" s="2148" t="s">
        <v>2666</v>
      </c>
      <c r="B39" s="2146" t="s">
        <v>2896</v>
      </c>
      <c r="C39" s="2146" t="s">
        <v>3093</v>
      </c>
    </row>
    <row r="40" spans="1:3" ht="30" x14ac:dyDescent="0.25">
      <c r="A40" s="2148" t="s">
        <v>2667</v>
      </c>
      <c r="B40" s="2146" t="s">
        <v>2897</v>
      </c>
      <c r="C40" s="2146" t="s">
        <v>3094</v>
      </c>
    </row>
    <row r="41" spans="1:3" ht="30" x14ac:dyDescent="0.25">
      <c r="A41" s="2148" t="s">
        <v>2668</v>
      </c>
      <c r="B41" s="2146" t="s">
        <v>2898</v>
      </c>
      <c r="C41" s="2146" t="s">
        <v>3094</v>
      </c>
    </row>
    <row r="42" spans="1:3" ht="30" x14ac:dyDescent="0.25">
      <c r="A42" s="2148" t="s">
        <v>2669</v>
      </c>
      <c r="B42" s="2146" t="s">
        <v>2899</v>
      </c>
      <c r="C42" s="2146" t="s">
        <v>3094</v>
      </c>
    </row>
    <row r="43" spans="1:3" ht="30" x14ac:dyDescent="0.25">
      <c r="A43" s="2148" t="s">
        <v>2670</v>
      </c>
      <c r="B43" s="2146" t="s">
        <v>2900</v>
      </c>
      <c r="C43" s="2146" t="s">
        <v>3094</v>
      </c>
    </row>
    <row r="44" spans="1:3" ht="30" x14ac:dyDescent="0.25">
      <c r="A44" s="2148" t="s">
        <v>2671</v>
      </c>
      <c r="B44" s="2146" t="s">
        <v>2901</v>
      </c>
      <c r="C44" s="2146" t="s">
        <v>3094</v>
      </c>
    </row>
    <row r="45" spans="1:3" ht="30" x14ac:dyDescent="0.25">
      <c r="A45" s="2148" t="s">
        <v>2672</v>
      </c>
      <c r="B45" s="2146" t="s">
        <v>2902</v>
      </c>
      <c r="C45" s="2146" t="s">
        <v>3094</v>
      </c>
    </row>
    <row r="46" spans="1:3" ht="30" x14ac:dyDescent="0.25">
      <c r="A46" s="2148" t="s">
        <v>2673</v>
      </c>
      <c r="B46" s="2146" t="s">
        <v>2903</v>
      </c>
      <c r="C46" s="2146" t="s">
        <v>3094</v>
      </c>
    </row>
    <row r="47" spans="1:3" ht="30" x14ac:dyDescent="0.25">
      <c r="A47" s="2148" t="s">
        <v>2674</v>
      </c>
      <c r="B47" s="2146" t="s">
        <v>2904</v>
      </c>
      <c r="C47" s="2146" t="s">
        <v>3094</v>
      </c>
    </row>
    <row r="48" spans="1:3" ht="30" x14ac:dyDescent="0.25">
      <c r="A48" s="2148" t="s">
        <v>2675</v>
      </c>
      <c r="B48" s="2146" t="s">
        <v>2905</v>
      </c>
      <c r="C48" s="2146" t="s">
        <v>3094</v>
      </c>
    </row>
    <row r="49" spans="1:3" ht="30" x14ac:dyDescent="0.25">
      <c r="A49" s="2148" t="s">
        <v>2676</v>
      </c>
      <c r="B49" s="2146" t="s">
        <v>2906</v>
      </c>
      <c r="C49" s="2146" t="s">
        <v>3094</v>
      </c>
    </row>
    <row r="50" spans="1:3" ht="30" x14ac:dyDescent="0.25">
      <c r="A50" s="2148" t="s">
        <v>2677</v>
      </c>
      <c r="B50" s="2146" t="s">
        <v>2907</v>
      </c>
      <c r="C50" s="2146" t="s">
        <v>3094</v>
      </c>
    </row>
    <row r="51" spans="1:3" ht="22.5" customHeight="1" x14ac:dyDescent="0.25">
      <c r="A51" s="2148" t="s">
        <v>2678</v>
      </c>
      <c r="B51" s="2146" t="s">
        <v>2908</v>
      </c>
      <c r="C51" s="2146" t="s">
        <v>3094</v>
      </c>
    </row>
    <row r="52" spans="1:3" ht="30" x14ac:dyDescent="0.25">
      <c r="A52" s="2148" t="s">
        <v>2679</v>
      </c>
      <c r="B52" s="2146" t="s">
        <v>2909</v>
      </c>
      <c r="C52" s="2146" t="s">
        <v>3094</v>
      </c>
    </row>
    <row r="53" spans="1:3" ht="30" x14ac:dyDescent="0.25">
      <c r="A53" s="2148" t="s">
        <v>2680</v>
      </c>
      <c r="B53" s="2146" t="s">
        <v>2910</v>
      </c>
      <c r="C53" s="2146" t="s">
        <v>3094</v>
      </c>
    </row>
    <row r="54" spans="1:3" ht="30" x14ac:dyDescent="0.25">
      <c r="A54" s="2148" t="s">
        <v>2681</v>
      </c>
      <c r="B54" s="2146" t="s">
        <v>2911</v>
      </c>
      <c r="C54" s="2146" t="s">
        <v>3094</v>
      </c>
    </row>
    <row r="55" spans="1:3" ht="22.5" customHeight="1" x14ac:dyDescent="0.25">
      <c r="A55" s="2148" t="s">
        <v>2682</v>
      </c>
      <c r="B55" s="2146" t="s">
        <v>2912</v>
      </c>
      <c r="C55" s="2146" t="s">
        <v>3094</v>
      </c>
    </row>
    <row r="56" spans="1:3" ht="30" x14ac:dyDescent="0.25">
      <c r="A56" s="2148" t="s">
        <v>2683</v>
      </c>
      <c r="B56" s="2146" t="s">
        <v>2913</v>
      </c>
      <c r="C56" s="2146" t="s">
        <v>3094</v>
      </c>
    </row>
    <row r="57" spans="1:3" ht="30" x14ac:dyDescent="0.25">
      <c r="A57" s="2148" t="s">
        <v>2684</v>
      </c>
      <c r="B57" s="2146" t="s">
        <v>2914</v>
      </c>
      <c r="C57" s="2146" t="s">
        <v>3095</v>
      </c>
    </row>
    <row r="58" spans="1:3" ht="30" x14ac:dyDescent="0.25">
      <c r="A58" s="2148" t="s">
        <v>2685</v>
      </c>
      <c r="B58" s="2146" t="s">
        <v>2915</v>
      </c>
      <c r="C58" s="2146" t="s">
        <v>3095</v>
      </c>
    </row>
    <row r="59" spans="1:3" ht="30" x14ac:dyDescent="0.25">
      <c r="A59" s="2148" t="s">
        <v>2686</v>
      </c>
      <c r="B59" s="2146" t="s">
        <v>2916</v>
      </c>
      <c r="C59" s="2146" t="s">
        <v>3095</v>
      </c>
    </row>
    <row r="60" spans="1:3" ht="30" x14ac:dyDescent="0.25">
      <c r="A60" s="2148" t="s">
        <v>2687</v>
      </c>
      <c r="B60" s="2146" t="s">
        <v>2917</v>
      </c>
      <c r="C60" s="2146" t="s">
        <v>3095</v>
      </c>
    </row>
    <row r="61" spans="1:3" ht="22.5" customHeight="1" x14ac:dyDescent="0.25">
      <c r="A61" s="2148" t="s">
        <v>2688</v>
      </c>
      <c r="B61" s="2146" t="s">
        <v>2918</v>
      </c>
      <c r="C61" s="2146" t="s">
        <v>3095</v>
      </c>
    </row>
    <row r="62" spans="1:3" ht="30" x14ac:dyDescent="0.25">
      <c r="A62" s="2148" t="s">
        <v>2689</v>
      </c>
      <c r="B62" s="2146" t="s">
        <v>2919</v>
      </c>
      <c r="C62" s="2146" t="s">
        <v>3095</v>
      </c>
    </row>
    <row r="63" spans="1:3" ht="30" x14ac:dyDescent="0.25">
      <c r="A63" s="2148" t="s">
        <v>2690</v>
      </c>
      <c r="B63" s="2146" t="s">
        <v>2920</v>
      </c>
      <c r="C63" s="2146" t="s">
        <v>3095</v>
      </c>
    </row>
    <row r="64" spans="1:3" ht="30" x14ac:dyDescent="0.25">
      <c r="A64" s="2148" t="s">
        <v>2691</v>
      </c>
      <c r="B64" s="2146" t="s">
        <v>2921</v>
      </c>
      <c r="C64" s="2146" t="s">
        <v>3095</v>
      </c>
    </row>
    <row r="65" spans="1:3" ht="30" x14ac:dyDescent="0.25">
      <c r="A65" s="2148" t="s">
        <v>2692</v>
      </c>
      <c r="B65" s="2146" t="s">
        <v>2922</v>
      </c>
      <c r="C65" s="2146" t="s">
        <v>3095</v>
      </c>
    </row>
    <row r="66" spans="1:3" ht="30" x14ac:dyDescent="0.25">
      <c r="A66" s="2148" t="s">
        <v>2693</v>
      </c>
      <c r="B66" s="2146" t="s">
        <v>2923</v>
      </c>
      <c r="C66" s="2146" t="s">
        <v>3096</v>
      </c>
    </row>
    <row r="67" spans="1:3" ht="22.5" customHeight="1" x14ac:dyDescent="0.25">
      <c r="A67" s="2148" t="s">
        <v>2694</v>
      </c>
      <c r="B67" s="2146" t="s">
        <v>2924</v>
      </c>
      <c r="C67" s="2146" t="s">
        <v>3096</v>
      </c>
    </row>
    <row r="68" spans="1:3" ht="22.5" customHeight="1" x14ac:dyDescent="0.25">
      <c r="A68" s="2148" t="s">
        <v>2695</v>
      </c>
      <c r="B68" s="2146" t="s">
        <v>2925</v>
      </c>
      <c r="C68" s="2146" t="s">
        <v>3096</v>
      </c>
    </row>
    <row r="69" spans="1:3" ht="22.5" customHeight="1" x14ac:dyDescent="0.25">
      <c r="A69" s="2148" t="s">
        <v>2696</v>
      </c>
      <c r="B69" s="2146" t="s">
        <v>2926</v>
      </c>
      <c r="C69" s="2146" t="s">
        <v>3096</v>
      </c>
    </row>
    <row r="70" spans="1:3" ht="30" x14ac:dyDescent="0.25">
      <c r="A70" s="2148" t="s">
        <v>2697</v>
      </c>
      <c r="B70" s="2146" t="s">
        <v>2927</v>
      </c>
      <c r="C70" s="2146" t="s">
        <v>3096</v>
      </c>
    </row>
    <row r="71" spans="1:3" ht="30" x14ac:dyDescent="0.25">
      <c r="A71" s="2148" t="s">
        <v>2698</v>
      </c>
      <c r="B71" s="2146" t="s">
        <v>2928</v>
      </c>
      <c r="C71" s="2146" t="s">
        <v>3096</v>
      </c>
    </row>
    <row r="72" spans="1:3" ht="30" x14ac:dyDescent="0.25">
      <c r="A72" s="2148" t="s">
        <v>2699</v>
      </c>
      <c r="B72" s="2146" t="s">
        <v>2929</v>
      </c>
      <c r="C72" s="2146" t="s">
        <v>3096</v>
      </c>
    </row>
    <row r="73" spans="1:3" ht="30" x14ac:dyDescent="0.25">
      <c r="A73" s="2148" t="s">
        <v>2700</v>
      </c>
      <c r="B73" s="2146" t="s">
        <v>2930</v>
      </c>
      <c r="C73" s="2146" t="s">
        <v>3096</v>
      </c>
    </row>
    <row r="74" spans="1:3" ht="30" x14ac:dyDescent="0.25">
      <c r="A74" s="2148" t="s">
        <v>2701</v>
      </c>
      <c r="B74" s="2146" t="s">
        <v>2931</v>
      </c>
      <c r="C74" s="2146" t="s">
        <v>3096</v>
      </c>
    </row>
    <row r="75" spans="1:3" ht="30" x14ac:dyDescent="0.25">
      <c r="A75" s="2148" t="s">
        <v>2702</v>
      </c>
      <c r="B75" s="2146" t="s">
        <v>2932</v>
      </c>
      <c r="C75" s="2146" t="s">
        <v>3096</v>
      </c>
    </row>
    <row r="76" spans="1:3" ht="30" x14ac:dyDescent="0.25">
      <c r="A76" s="2148" t="s">
        <v>2703</v>
      </c>
      <c r="B76" s="2146" t="s">
        <v>2933</v>
      </c>
      <c r="C76" s="2146" t="s">
        <v>3096</v>
      </c>
    </row>
    <row r="77" spans="1:3" ht="22.5" customHeight="1" x14ac:dyDescent="0.25">
      <c r="A77" s="2148" t="s">
        <v>2704</v>
      </c>
      <c r="B77" s="2146" t="s">
        <v>2934</v>
      </c>
      <c r="C77" s="2146" t="s">
        <v>3097</v>
      </c>
    </row>
    <row r="78" spans="1:3" ht="22.5" customHeight="1" x14ac:dyDescent="0.25">
      <c r="A78" s="2148" t="s">
        <v>2705</v>
      </c>
      <c r="B78" s="2146" t="s">
        <v>2935</v>
      </c>
      <c r="C78" s="2146" t="s">
        <v>3097</v>
      </c>
    </row>
    <row r="79" spans="1:3" ht="22.5" customHeight="1" x14ac:dyDescent="0.25">
      <c r="A79" s="2148" t="s">
        <v>2706</v>
      </c>
      <c r="B79" s="2146" t="s">
        <v>2936</v>
      </c>
      <c r="C79" s="2146" t="s">
        <v>3097</v>
      </c>
    </row>
    <row r="80" spans="1:3" ht="30" x14ac:dyDescent="0.25">
      <c r="A80" s="2148" t="s">
        <v>2707</v>
      </c>
      <c r="B80" s="2146" t="s">
        <v>2937</v>
      </c>
      <c r="C80" s="2146" t="s">
        <v>3097</v>
      </c>
    </row>
    <row r="81" spans="1:3" ht="30" x14ac:dyDescent="0.25">
      <c r="A81" s="2148" t="s">
        <v>2708</v>
      </c>
      <c r="B81" s="2146" t="s">
        <v>2938</v>
      </c>
      <c r="C81" s="2146" t="s">
        <v>3097</v>
      </c>
    </row>
    <row r="82" spans="1:3" ht="22.5" customHeight="1" x14ac:dyDescent="0.25">
      <c r="A82" s="2148" t="s">
        <v>2709</v>
      </c>
      <c r="B82" s="2146" t="s">
        <v>2939</v>
      </c>
      <c r="C82" s="2146" t="s">
        <v>3098</v>
      </c>
    </row>
    <row r="83" spans="1:3" ht="22.5" customHeight="1" x14ac:dyDescent="0.25">
      <c r="A83" s="2148" t="s">
        <v>2710</v>
      </c>
      <c r="B83" s="2146" t="s">
        <v>2940</v>
      </c>
      <c r="C83" s="2146" t="s">
        <v>3098</v>
      </c>
    </row>
    <row r="84" spans="1:3" ht="30" x14ac:dyDescent="0.25">
      <c r="A84" s="2148" t="s">
        <v>2711</v>
      </c>
      <c r="B84" s="2146" t="s">
        <v>2941</v>
      </c>
      <c r="C84" s="2146" t="s">
        <v>3098</v>
      </c>
    </row>
    <row r="85" spans="1:3" ht="30" x14ac:dyDescent="0.25">
      <c r="A85" s="2148" t="s">
        <v>2712</v>
      </c>
      <c r="B85" s="2146" t="s">
        <v>2942</v>
      </c>
      <c r="C85" s="2146" t="s">
        <v>3098</v>
      </c>
    </row>
    <row r="86" spans="1:3" ht="30" x14ac:dyDescent="0.25">
      <c r="A86" s="2148" t="s">
        <v>2713</v>
      </c>
      <c r="B86" s="2146" t="s">
        <v>2943</v>
      </c>
      <c r="C86" s="2146" t="s">
        <v>3098</v>
      </c>
    </row>
    <row r="87" spans="1:3" ht="30" x14ac:dyDescent="0.25">
      <c r="A87" s="2148" t="s">
        <v>2714</v>
      </c>
      <c r="B87" s="2146" t="s">
        <v>2944</v>
      </c>
      <c r="C87" s="2146" t="s">
        <v>3098</v>
      </c>
    </row>
    <row r="88" spans="1:3" ht="30" x14ac:dyDescent="0.25">
      <c r="A88" s="2148" t="s">
        <v>2715</v>
      </c>
      <c r="B88" s="2146" t="s">
        <v>2945</v>
      </c>
      <c r="C88" s="2146" t="s">
        <v>3098</v>
      </c>
    </row>
    <row r="89" spans="1:3" ht="30" x14ac:dyDescent="0.25">
      <c r="A89" s="2148" t="s">
        <v>2716</v>
      </c>
      <c r="B89" s="2146" t="s">
        <v>2946</v>
      </c>
      <c r="C89" s="2146" t="s">
        <v>3098</v>
      </c>
    </row>
    <row r="90" spans="1:3" ht="30" x14ac:dyDescent="0.25">
      <c r="A90" s="2148" t="s">
        <v>2717</v>
      </c>
      <c r="B90" s="2146" t="s">
        <v>2947</v>
      </c>
      <c r="C90" s="2146" t="s">
        <v>3098</v>
      </c>
    </row>
    <row r="91" spans="1:3" ht="22.5" customHeight="1" x14ac:dyDescent="0.25">
      <c r="A91" s="2148" t="s">
        <v>2718</v>
      </c>
      <c r="B91" s="2146" t="s">
        <v>2948</v>
      </c>
      <c r="C91" s="2146" t="s">
        <v>3099</v>
      </c>
    </row>
    <row r="92" spans="1:3" ht="22.5" customHeight="1" x14ac:dyDescent="0.25">
      <c r="A92" s="2148" t="s">
        <v>2719</v>
      </c>
      <c r="B92" s="2146" t="s">
        <v>2949</v>
      </c>
      <c r="C92" s="2146" t="s">
        <v>3099</v>
      </c>
    </row>
    <row r="93" spans="1:3" ht="22.5" customHeight="1" x14ac:dyDescent="0.25">
      <c r="A93" s="2148" t="s">
        <v>2720</v>
      </c>
      <c r="B93" s="2146" t="s">
        <v>2950</v>
      </c>
      <c r="C93" s="2146" t="s">
        <v>3099</v>
      </c>
    </row>
    <row r="94" spans="1:3" ht="22.5" customHeight="1" x14ac:dyDescent="0.25">
      <c r="A94" s="2148" t="s">
        <v>2721</v>
      </c>
      <c r="B94" s="2146" t="s">
        <v>2951</v>
      </c>
      <c r="C94" s="2146" t="s">
        <v>3099</v>
      </c>
    </row>
    <row r="95" spans="1:3" ht="30" x14ac:dyDescent="0.25">
      <c r="A95" s="2148" t="s">
        <v>2722</v>
      </c>
      <c r="B95" s="2146" t="s">
        <v>2952</v>
      </c>
      <c r="C95" s="2146" t="s">
        <v>3099</v>
      </c>
    </row>
    <row r="96" spans="1:3" ht="22.5" customHeight="1" x14ac:dyDescent="0.25">
      <c r="A96" s="2148" t="s">
        <v>2723</v>
      </c>
      <c r="B96" s="2146" t="s">
        <v>2953</v>
      </c>
      <c r="C96" s="2146" t="s">
        <v>3099</v>
      </c>
    </row>
    <row r="97" spans="1:3" ht="30" x14ac:dyDescent="0.25">
      <c r="A97" s="2148" t="s">
        <v>2724</v>
      </c>
      <c r="B97" s="2146" t="s">
        <v>2954</v>
      </c>
      <c r="C97" s="2146" t="s">
        <v>3099</v>
      </c>
    </row>
    <row r="98" spans="1:3" ht="30" x14ac:dyDescent="0.25">
      <c r="A98" s="2148" t="s">
        <v>2725</v>
      </c>
      <c r="B98" s="2146" t="s">
        <v>2955</v>
      </c>
      <c r="C98" s="2146" t="s">
        <v>3099</v>
      </c>
    </row>
    <row r="99" spans="1:3" ht="22.5" customHeight="1" x14ac:dyDescent="0.25">
      <c r="A99" s="2148" t="s">
        <v>2726</v>
      </c>
      <c r="B99" s="2146" t="s">
        <v>2956</v>
      </c>
      <c r="C99" s="2146" t="s">
        <v>3099</v>
      </c>
    </row>
    <row r="100" spans="1:3" ht="22.5" customHeight="1" x14ac:dyDescent="0.25">
      <c r="A100" s="2148" t="s">
        <v>2727</v>
      </c>
      <c r="B100" s="2146" t="s">
        <v>2957</v>
      </c>
      <c r="C100" s="2146" t="s">
        <v>3099</v>
      </c>
    </row>
    <row r="101" spans="1:3" ht="22.5" customHeight="1" x14ac:dyDescent="0.25">
      <c r="A101" s="2148" t="s">
        <v>2728</v>
      </c>
      <c r="B101" s="2146" t="s">
        <v>2958</v>
      </c>
      <c r="C101" s="2146" t="s">
        <v>3099</v>
      </c>
    </row>
    <row r="102" spans="1:3" ht="22.5" customHeight="1" x14ac:dyDescent="0.25">
      <c r="A102" s="2148" t="s">
        <v>2729</v>
      </c>
      <c r="B102" s="2146" t="s">
        <v>2959</v>
      </c>
      <c r="C102" s="2146" t="s">
        <v>3099</v>
      </c>
    </row>
    <row r="103" spans="1:3" ht="30" x14ac:dyDescent="0.25">
      <c r="A103" s="2148" t="s">
        <v>2730</v>
      </c>
      <c r="B103" s="2146" t="s">
        <v>2960</v>
      </c>
      <c r="C103" s="2146" t="s">
        <v>3100</v>
      </c>
    </row>
    <row r="104" spans="1:3" ht="30" x14ac:dyDescent="0.25">
      <c r="A104" s="2148" t="s">
        <v>2731</v>
      </c>
      <c r="B104" s="2146" t="s">
        <v>2961</v>
      </c>
      <c r="C104" s="2146" t="s">
        <v>3100</v>
      </c>
    </row>
    <row r="105" spans="1:3" ht="30" x14ac:dyDescent="0.25">
      <c r="A105" s="2148" t="s">
        <v>2732</v>
      </c>
      <c r="B105" s="2146" t="s">
        <v>2962</v>
      </c>
      <c r="C105" s="2146" t="s">
        <v>3100</v>
      </c>
    </row>
    <row r="106" spans="1:3" ht="30" x14ac:dyDescent="0.25">
      <c r="A106" s="2148" t="s">
        <v>2733</v>
      </c>
      <c r="B106" s="2146" t="s">
        <v>2963</v>
      </c>
      <c r="C106" s="2146" t="s">
        <v>3100</v>
      </c>
    </row>
    <row r="107" spans="1:3" ht="22.5" customHeight="1" x14ac:dyDescent="0.25">
      <c r="A107" s="2148" t="s">
        <v>2734</v>
      </c>
      <c r="B107" s="2146" t="s">
        <v>2964</v>
      </c>
      <c r="C107" s="2146" t="s">
        <v>3100</v>
      </c>
    </row>
    <row r="108" spans="1:3" ht="30" x14ac:dyDescent="0.25">
      <c r="A108" s="2148" t="s">
        <v>2735</v>
      </c>
      <c r="B108" s="2146" t="s">
        <v>2965</v>
      </c>
      <c r="C108" s="2146" t="s">
        <v>3100</v>
      </c>
    </row>
    <row r="109" spans="1:3" ht="30" x14ac:dyDescent="0.25">
      <c r="A109" s="2148" t="s">
        <v>2736</v>
      </c>
      <c r="B109" s="2146" t="s">
        <v>2966</v>
      </c>
      <c r="C109" s="2146" t="s">
        <v>3100</v>
      </c>
    </row>
    <row r="110" spans="1:3" ht="30" x14ac:dyDescent="0.25">
      <c r="A110" s="2148" t="s">
        <v>2737</v>
      </c>
      <c r="B110" s="2146" t="s">
        <v>2967</v>
      </c>
      <c r="C110" s="2146" t="s">
        <v>3100</v>
      </c>
    </row>
    <row r="111" spans="1:3" ht="30" x14ac:dyDescent="0.25">
      <c r="A111" s="2148" t="s">
        <v>2738</v>
      </c>
      <c r="B111" s="2146" t="s">
        <v>2968</v>
      </c>
      <c r="C111" s="2146" t="s">
        <v>3100</v>
      </c>
    </row>
    <row r="112" spans="1:3" ht="30" x14ac:dyDescent="0.25">
      <c r="A112" s="2148" t="s">
        <v>2739</v>
      </c>
      <c r="B112" s="2146" t="s">
        <v>2969</v>
      </c>
      <c r="C112" s="2146" t="s">
        <v>3100</v>
      </c>
    </row>
    <row r="113" spans="1:3" ht="22.5" customHeight="1" x14ac:dyDescent="0.25">
      <c r="A113" s="2148" t="s">
        <v>2740</v>
      </c>
      <c r="B113" s="2146" t="s">
        <v>2970</v>
      </c>
      <c r="C113" s="2146" t="s">
        <v>3100</v>
      </c>
    </row>
    <row r="114" spans="1:3" ht="30" x14ac:dyDescent="0.25">
      <c r="A114" s="2148" t="s">
        <v>2741</v>
      </c>
      <c r="B114" s="2146" t="s">
        <v>2971</v>
      </c>
      <c r="C114" s="2146" t="s">
        <v>3100</v>
      </c>
    </row>
    <row r="115" spans="1:3" ht="22.5" customHeight="1" x14ac:dyDescent="0.25">
      <c r="A115" s="2148" t="s">
        <v>2742</v>
      </c>
      <c r="B115" s="2146" t="s">
        <v>2972</v>
      </c>
      <c r="C115" s="2146" t="s">
        <v>3090</v>
      </c>
    </row>
    <row r="116" spans="1:3" ht="22.5" customHeight="1" x14ac:dyDescent="0.25">
      <c r="A116" s="2148" t="s">
        <v>2743</v>
      </c>
      <c r="B116" s="2146" t="s">
        <v>2973</v>
      </c>
      <c r="C116" s="2146" t="s">
        <v>3101</v>
      </c>
    </row>
    <row r="117" spans="1:3" ht="22.5" customHeight="1" x14ac:dyDescent="0.25">
      <c r="A117" s="2148" t="s">
        <v>2744</v>
      </c>
      <c r="B117" s="2146" t="s">
        <v>2974</v>
      </c>
      <c r="C117" s="2146" t="s">
        <v>3101</v>
      </c>
    </row>
    <row r="118" spans="1:3" ht="22.5" customHeight="1" x14ac:dyDescent="0.25">
      <c r="A118" s="2148" t="s">
        <v>2745</v>
      </c>
      <c r="B118" s="2146" t="s">
        <v>2975</v>
      </c>
      <c r="C118" s="2146" t="s">
        <v>3101</v>
      </c>
    </row>
    <row r="119" spans="1:3" ht="30" x14ac:dyDescent="0.25">
      <c r="A119" s="2148" t="s">
        <v>2746</v>
      </c>
      <c r="B119" s="2146" t="s">
        <v>2976</v>
      </c>
      <c r="C119" s="2146" t="s">
        <v>3101</v>
      </c>
    </row>
    <row r="120" spans="1:3" ht="30" x14ac:dyDescent="0.25">
      <c r="A120" s="2148" t="s">
        <v>2747</v>
      </c>
      <c r="B120" s="2146" t="s">
        <v>2977</v>
      </c>
      <c r="C120" s="2146" t="s">
        <v>3101</v>
      </c>
    </row>
    <row r="121" spans="1:3" ht="22.5" customHeight="1" x14ac:dyDescent="0.25">
      <c r="A121" s="2148" t="s">
        <v>2748</v>
      </c>
      <c r="B121" s="2146" t="s">
        <v>2978</v>
      </c>
      <c r="C121" s="2146" t="s">
        <v>3101</v>
      </c>
    </row>
    <row r="122" spans="1:3" ht="30" x14ac:dyDescent="0.25">
      <c r="A122" s="2148" t="s">
        <v>2749</v>
      </c>
      <c r="B122" s="2146" t="s">
        <v>2979</v>
      </c>
      <c r="C122" s="2146" t="s">
        <v>3101</v>
      </c>
    </row>
    <row r="123" spans="1:3" ht="22.5" customHeight="1" x14ac:dyDescent="0.25">
      <c r="A123" s="2148" t="s">
        <v>2750</v>
      </c>
      <c r="B123" s="2146" t="s">
        <v>2980</v>
      </c>
      <c r="C123" s="2146" t="s">
        <v>3101</v>
      </c>
    </row>
    <row r="124" spans="1:3" ht="22.5" customHeight="1" x14ac:dyDescent="0.25">
      <c r="A124" s="2148" t="s">
        <v>2751</v>
      </c>
      <c r="B124" s="2146" t="s">
        <v>2981</v>
      </c>
      <c r="C124" s="2146" t="s">
        <v>3101</v>
      </c>
    </row>
    <row r="125" spans="1:3" ht="22.5" customHeight="1" x14ac:dyDescent="0.25">
      <c r="A125" s="2148" t="s">
        <v>2752</v>
      </c>
      <c r="B125" s="2146" t="s">
        <v>2982</v>
      </c>
      <c r="C125" s="2146" t="s">
        <v>3101</v>
      </c>
    </row>
    <row r="126" spans="1:3" ht="22.5" customHeight="1" x14ac:dyDescent="0.25">
      <c r="A126" s="2148" t="s">
        <v>2753</v>
      </c>
      <c r="B126" s="2146" t="s">
        <v>2983</v>
      </c>
      <c r="C126" s="2146" t="s">
        <v>3101</v>
      </c>
    </row>
    <row r="127" spans="1:3" ht="22.5" customHeight="1" x14ac:dyDescent="0.25">
      <c r="A127" s="2148" t="s">
        <v>2754</v>
      </c>
      <c r="B127" s="2146" t="s">
        <v>2984</v>
      </c>
      <c r="C127" s="2146" t="s">
        <v>3102</v>
      </c>
    </row>
    <row r="128" spans="1:3" ht="22.5" customHeight="1" x14ac:dyDescent="0.25">
      <c r="A128" s="2148" t="s">
        <v>2755</v>
      </c>
      <c r="B128" s="2146" t="s">
        <v>2985</v>
      </c>
      <c r="C128" s="2146" t="s">
        <v>3102</v>
      </c>
    </row>
    <row r="129" spans="1:3" ht="22.5" customHeight="1" x14ac:dyDescent="0.25">
      <c r="A129" s="2148" t="s">
        <v>2756</v>
      </c>
      <c r="B129" s="2146" t="s">
        <v>2986</v>
      </c>
      <c r="C129" s="2146" t="s">
        <v>3102</v>
      </c>
    </row>
    <row r="130" spans="1:3" ht="22.5" customHeight="1" x14ac:dyDescent="0.25">
      <c r="A130" s="2148" t="s">
        <v>2757</v>
      </c>
      <c r="B130" s="2146" t="s">
        <v>2987</v>
      </c>
      <c r="C130" s="2146" t="s">
        <v>3102</v>
      </c>
    </row>
    <row r="131" spans="1:3" ht="22.5" customHeight="1" x14ac:dyDescent="0.25">
      <c r="A131" s="2148" t="s">
        <v>2758</v>
      </c>
      <c r="B131" s="2146" t="s">
        <v>2988</v>
      </c>
      <c r="C131" s="2146" t="s">
        <v>3102</v>
      </c>
    </row>
    <row r="132" spans="1:3" ht="30" x14ac:dyDescent="0.25">
      <c r="A132" s="2148" t="s">
        <v>2759</v>
      </c>
      <c r="B132" s="2146" t="s">
        <v>2989</v>
      </c>
      <c r="C132" s="2146" t="s">
        <v>3102</v>
      </c>
    </row>
    <row r="133" spans="1:3" ht="30" x14ac:dyDescent="0.25">
      <c r="A133" s="2148" t="s">
        <v>2760</v>
      </c>
      <c r="B133" s="2146" t="s">
        <v>2990</v>
      </c>
      <c r="C133" s="2146" t="s">
        <v>3102</v>
      </c>
    </row>
    <row r="134" spans="1:3" ht="22.5" customHeight="1" x14ac:dyDescent="0.25">
      <c r="A134" s="2148" t="s">
        <v>2761</v>
      </c>
      <c r="B134" s="2146" t="s">
        <v>2991</v>
      </c>
      <c r="C134" s="2146" t="s">
        <v>3102</v>
      </c>
    </row>
    <row r="135" spans="1:3" ht="30" x14ac:dyDescent="0.25">
      <c r="A135" s="2148" t="s">
        <v>2762</v>
      </c>
      <c r="B135" s="2146" t="s">
        <v>2992</v>
      </c>
      <c r="C135" s="2146" t="s">
        <v>3102</v>
      </c>
    </row>
    <row r="136" spans="1:3" ht="22.5" customHeight="1" x14ac:dyDescent="0.25">
      <c r="A136" s="2148" t="s">
        <v>2763</v>
      </c>
      <c r="B136" s="2146" t="s">
        <v>2993</v>
      </c>
      <c r="C136" s="2146" t="s">
        <v>3102</v>
      </c>
    </row>
    <row r="137" spans="1:3" ht="30" x14ac:dyDescent="0.25">
      <c r="A137" s="2148" t="s">
        <v>2764</v>
      </c>
      <c r="B137" s="2146" t="s">
        <v>2994</v>
      </c>
      <c r="C137" s="2146" t="s">
        <v>3102</v>
      </c>
    </row>
    <row r="138" spans="1:3" ht="22.5" customHeight="1" x14ac:dyDescent="0.25">
      <c r="A138" s="2148" t="s">
        <v>2765</v>
      </c>
      <c r="B138" s="2146" t="s">
        <v>2995</v>
      </c>
      <c r="C138" s="2146" t="s">
        <v>3102</v>
      </c>
    </row>
    <row r="139" spans="1:3" ht="30" x14ac:dyDescent="0.25">
      <c r="A139" s="2148" t="s">
        <v>2766</v>
      </c>
      <c r="B139" s="2146" t="s">
        <v>2996</v>
      </c>
      <c r="C139" s="2146" t="s">
        <v>3102</v>
      </c>
    </row>
    <row r="140" spans="1:3" ht="22.5" customHeight="1" x14ac:dyDescent="0.25">
      <c r="A140" s="2148" t="s">
        <v>2767</v>
      </c>
      <c r="B140" s="2146" t="s">
        <v>2997</v>
      </c>
      <c r="C140" s="2146" t="s">
        <v>3103</v>
      </c>
    </row>
    <row r="141" spans="1:3" ht="30" x14ac:dyDescent="0.25">
      <c r="A141" s="2148" t="s">
        <v>2768</v>
      </c>
      <c r="B141" s="2146" t="s">
        <v>2998</v>
      </c>
      <c r="C141" s="2146" t="s">
        <v>3103</v>
      </c>
    </row>
    <row r="142" spans="1:3" ht="30" x14ac:dyDescent="0.25">
      <c r="A142" s="2148" t="s">
        <v>2769</v>
      </c>
      <c r="B142" s="2146" t="s">
        <v>2999</v>
      </c>
      <c r="C142" s="2146" t="s">
        <v>3103</v>
      </c>
    </row>
    <row r="143" spans="1:3" ht="30" x14ac:dyDescent="0.25">
      <c r="A143" s="2148" t="s">
        <v>2770</v>
      </c>
      <c r="B143" s="2146" t="s">
        <v>3000</v>
      </c>
      <c r="C143" s="2146" t="s">
        <v>3103</v>
      </c>
    </row>
    <row r="144" spans="1:3" ht="30" x14ac:dyDescent="0.25">
      <c r="A144" s="2148" t="s">
        <v>2771</v>
      </c>
      <c r="B144" s="2146" t="s">
        <v>3001</v>
      </c>
      <c r="C144" s="2146" t="s">
        <v>3103</v>
      </c>
    </row>
    <row r="145" spans="1:3" ht="30" x14ac:dyDescent="0.25">
      <c r="A145" s="2148" t="s">
        <v>2772</v>
      </c>
      <c r="B145" s="2146" t="s">
        <v>3002</v>
      </c>
      <c r="C145" s="2146" t="s">
        <v>3103</v>
      </c>
    </row>
    <row r="146" spans="1:3" ht="30" x14ac:dyDescent="0.25">
      <c r="A146" s="2148" t="s">
        <v>2773</v>
      </c>
      <c r="B146" s="2146" t="s">
        <v>3003</v>
      </c>
      <c r="C146" s="2146" t="s">
        <v>3103</v>
      </c>
    </row>
    <row r="147" spans="1:3" ht="30" x14ac:dyDescent="0.25">
      <c r="A147" s="2148" t="s">
        <v>2774</v>
      </c>
      <c r="B147" s="2146" t="s">
        <v>3004</v>
      </c>
      <c r="C147" s="2146" t="s">
        <v>3103</v>
      </c>
    </row>
    <row r="148" spans="1:3" ht="30" x14ac:dyDescent="0.25">
      <c r="A148" s="2148" t="s">
        <v>2775</v>
      </c>
      <c r="B148" s="2146" t="s">
        <v>3005</v>
      </c>
      <c r="C148" s="2146" t="s">
        <v>3103</v>
      </c>
    </row>
    <row r="149" spans="1:3" ht="30" x14ac:dyDescent="0.25">
      <c r="A149" s="2148" t="s">
        <v>2776</v>
      </c>
      <c r="B149" s="2146" t="s">
        <v>3006</v>
      </c>
      <c r="C149" s="2146" t="s">
        <v>3103</v>
      </c>
    </row>
    <row r="150" spans="1:3" ht="30" x14ac:dyDescent="0.25">
      <c r="A150" s="2148" t="s">
        <v>2777</v>
      </c>
      <c r="B150" s="2146" t="s">
        <v>3007</v>
      </c>
      <c r="C150" s="2146" t="s">
        <v>3103</v>
      </c>
    </row>
    <row r="151" spans="1:3" ht="30" x14ac:dyDescent="0.25">
      <c r="A151" s="2148" t="s">
        <v>2778</v>
      </c>
      <c r="B151" s="2146" t="s">
        <v>3008</v>
      </c>
      <c r="C151" s="2146" t="s">
        <v>3103</v>
      </c>
    </row>
    <row r="152" spans="1:3" ht="30" x14ac:dyDescent="0.25">
      <c r="A152" s="2148" t="s">
        <v>2779</v>
      </c>
      <c r="B152" s="2146" t="s">
        <v>3009</v>
      </c>
      <c r="C152" s="2146" t="s">
        <v>3103</v>
      </c>
    </row>
    <row r="153" spans="1:3" ht="30" x14ac:dyDescent="0.25">
      <c r="A153" s="2148" t="s">
        <v>2780</v>
      </c>
      <c r="B153" s="2146" t="s">
        <v>3010</v>
      </c>
      <c r="C153" s="2146" t="s">
        <v>3104</v>
      </c>
    </row>
    <row r="154" spans="1:3" ht="30" x14ac:dyDescent="0.25">
      <c r="A154" s="2148" t="s">
        <v>2781</v>
      </c>
      <c r="B154" s="2146" t="s">
        <v>3011</v>
      </c>
      <c r="C154" s="2146" t="s">
        <v>3104</v>
      </c>
    </row>
    <row r="155" spans="1:3" ht="30" x14ac:dyDescent="0.25">
      <c r="A155" s="2148" t="s">
        <v>2782</v>
      </c>
      <c r="B155" s="2146" t="s">
        <v>3012</v>
      </c>
      <c r="C155" s="2146" t="s">
        <v>3104</v>
      </c>
    </row>
    <row r="156" spans="1:3" ht="30" x14ac:dyDescent="0.25">
      <c r="A156" s="2148" t="s">
        <v>2783</v>
      </c>
      <c r="B156" s="2146" t="s">
        <v>3013</v>
      </c>
      <c r="C156" s="2146" t="s">
        <v>3104</v>
      </c>
    </row>
    <row r="157" spans="1:3" ht="45" x14ac:dyDescent="0.25">
      <c r="A157" s="2148" t="s">
        <v>2784</v>
      </c>
      <c r="B157" s="2146" t="s">
        <v>3014</v>
      </c>
      <c r="C157" s="2146" t="s">
        <v>3104</v>
      </c>
    </row>
    <row r="158" spans="1:3" ht="45" x14ac:dyDescent="0.25">
      <c r="A158" s="2148" t="s">
        <v>2785</v>
      </c>
      <c r="B158" s="2146" t="s">
        <v>3015</v>
      </c>
      <c r="C158" s="2146" t="s">
        <v>3104</v>
      </c>
    </row>
    <row r="159" spans="1:3" ht="30" x14ac:dyDescent="0.25">
      <c r="A159" s="2148" t="s">
        <v>2786</v>
      </c>
      <c r="B159" s="2146" t="s">
        <v>3016</v>
      </c>
      <c r="C159" s="2146" t="s">
        <v>3104</v>
      </c>
    </row>
    <row r="160" spans="1:3" ht="30" x14ac:dyDescent="0.25">
      <c r="A160" s="2148" t="s">
        <v>2787</v>
      </c>
      <c r="B160" s="2146" t="s">
        <v>3017</v>
      </c>
      <c r="C160" s="2146" t="s">
        <v>3104</v>
      </c>
    </row>
    <row r="161" spans="1:3" ht="22.5" customHeight="1" x14ac:dyDescent="0.25">
      <c r="A161" s="2148" t="s">
        <v>2788</v>
      </c>
      <c r="B161" s="2146" t="s">
        <v>3018</v>
      </c>
      <c r="C161" s="2146" t="s">
        <v>3104</v>
      </c>
    </row>
    <row r="162" spans="1:3" ht="30" x14ac:dyDescent="0.25">
      <c r="A162" s="2148" t="s">
        <v>2789</v>
      </c>
      <c r="B162" s="2146" t="s">
        <v>3019</v>
      </c>
      <c r="C162" s="2146" t="s">
        <v>3104</v>
      </c>
    </row>
    <row r="163" spans="1:3" ht="30" x14ac:dyDescent="0.25">
      <c r="A163" s="2148" t="s">
        <v>2790</v>
      </c>
      <c r="B163" s="2146" t="s">
        <v>3020</v>
      </c>
      <c r="C163" s="2146" t="s">
        <v>3104</v>
      </c>
    </row>
    <row r="164" spans="1:3" ht="30" x14ac:dyDescent="0.25">
      <c r="A164" s="2148" t="s">
        <v>2791</v>
      </c>
      <c r="B164" s="2146" t="s">
        <v>3021</v>
      </c>
      <c r="C164" s="2146" t="s">
        <v>3104</v>
      </c>
    </row>
    <row r="165" spans="1:3" ht="30" x14ac:dyDescent="0.25">
      <c r="A165" s="2148" t="s">
        <v>2792</v>
      </c>
      <c r="B165" s="2146" t="s">
        <v>3022</v>
      </c>
      <c r="C165" s="2146" t="s">
        <v>3105</v>
      </c>
    </row>
    <row r="166" spans="1:3" ht="30" x14ac:dyDescent="0.25">
      <c r="A166" s="2148" t="s">
        <v>2793</v>
      </c>
      <c r="B166" s="2146" t="s">
        <v>3023</v>
      </c>
      <c r="C166" s="2146" t="s">
        <v>3105</v>
      </c>
    </row>
    <row r="167" spans="1:3" ht="30" x14ac:dyDescent="0.25">
      <c r="A167" s="2148" t="s">
        <v>2794</v>
      </c>
      <c r="B167" s="2146" t="s">
        <v>3024</v>
      </c>
      <c r="C167" s="2146" t="s">
        <v>3105</v>
      </c>
    </row>
    <row r="168" spans="1:3" ht="30" x14ac:dyDescent="0.25">
      <c r="A168" s="2148" t="s">
        <v>2795</v>
      </c>
      <c r="B168" s="2146" t="s">
        <v>3025</v>
      </c>
      <c r="C168" s="2146" t="s">
        <v>3105</v>
      </c>
    </row>
    <row r="169" spans="1:3" ht="22.5" customHeight="1" x14ac:dyDescent="0.25">
      <c r="A169" s="2148" t="s">
        <v>2796</v>
      </c>
      <c r="B169" s="2146" t="s">
        <v>3026</v>
      </c>
      <c r="C169" s="2146" t="s">
        <v>3105</v>
      </c>
    </row>
    <row r="170" spans="1:3" ht="22.5" customHeight="1" x14ac:dyDescent="0.25">
      <c r="A170" s="2148" t="s">
        <v>2797</v>
      </c>
      <c r="B170" s="2146" t="s">
        <v>3027</v>
      </c>
      <c r="C170" s="2146" t="s">
        <v>3105</v>
      </c>
    </row>
    <row r="171" spans="1:3" ht="22.5" customHeight="1" x14ac:dyDescent="0.25">
      <c r="A171" s="2148" t="s">
        <v>2798</v>
      </c>
      <c r="B171" s="2146" t="s">
        <v>3028</v>
      </c>
      <c r="C171" s="2146" t="s">
        <v>3105</v>
      </c>
    </row>
    <row r="172" spans="1:3" ht="22.5" customHeight="1" x14ac:dyDescent="0.25">
      <c r="A172" s="2148" t="s">
        <v>2799</v>
      </c>
      <c r="B172" s="2146" t="s">
        <v>3029</v>
      </c>
      <c r="C172" s="2146" t="s">
        <v>3105</v>
      </c>
    </row>
    <row r="173" spans="1:3" ht="22.5" customHeight="1" x14ac:dyDescent="0.25">
      <c r="A173" s="2148" t="s">
        <v>2800</v>
      </c>
      <c r="B173" s="2146" t="s">
        <v>3030</v>
      </c>
      <c r="C173" s="2146" t="s">
        <v>3105</v>
      </c>
    </row>
    <row r="174" spans="1:3" ht="22.5" customHeight="1" x14ac:dyDescent="0.25">
      <c r="A174" s="2148" t="s">
        <v>2801</v>
      </c>
      <c r="B174" s="2146" t="s">
        <v>3031</v>
      </c>
      <c r="C174" s="2146" t="s">
        <v>3105</v>
      </c>
    </row>
    <row r="175" spans="1:3" ht="22.5" customHeight="1" x14ac:dyDescent="0.25">
      <c r="A175" s="2148" t="s">
        <v>2802</v>
      </c>
      <c r="B175" s="2146" t="s">
        <v>3032</v>
      </c>
      <c r="C175" s="2146" t="s">
        <v>3105</v>
      </c>
    </row>
    <row r="176" spans="1:3" ht="22.5" customHeight="1" x14ac:dyDescent="0.25">
      <c r="A176" s="2148" t="s">
        <v>2803</v>
      </c>
      <c r="B176" s="2146" t="s">
        <v>3033</v>
      </c>
      <c r="C176" s="2146" t="s">
        <v>3105</v>
      </c>
    </row>
    <row r="177" spans="1:3" ht="22.5" customHeight="1" x14ac:dyDescent="0.25">
      <c r="A177" s="2148" t="s">
        <v>2804</v>
      </c>
      <c r="B177" s="2146" t="s">
        <v>3034</v>
      </c>
      <c r="C177" s="2146" t="s">
        <v>3105</v>
      </c>
    </row>
    <row r="178" spans="1:3" ht="22.5" customHeight="1" x14ac:dyDescent="0.25">
      <c r="A178" s="2148" t="s">
        <v>2805</v>
      </c>
      <c r="B178" s="2146" t="s">
        <v>3035</v>
      </c>
      <c r="C178" s="2146" t="s">
        <v>3105</v>
      </c>
    </row>
    <row r="179" spans="1:3" ht="22.5" customHeight="1" x14ac:dyDescent="0.25">
      <c r="A179" s="2148" t="s">
        <v>2806</v>
      </c>
      <c r="B179" s="2146" t="s">
        <v>3036</v>
      </c>
      <c r="C179" s="2146" t="s">
        <v>3105</v>
      </c>
    </row>
    <row r="180" spans="1:3" ht="22.5" customHeight="1" x14ac:dyDescent="0.25">
      <c r="A180" s="2148" t="s">
        <v>2807</v>
      </c>
      <c r="B180" s="2146" t="s">
        <v>3037</v>
      </c>
      <c r="C180" s="2146" t="s">
        <v>3105</v>
      </c>
    </row>
    <row r="181" spans="1:3" ht="22.5" customHeight="1" x14ac:dyDescent="0.25">
      <c r="A181" s="2148" t="s">
        <v>2808</v>
      </c>
      <c r="B181" s="2146" t="s">
        <v>3038</v>
      </c>
      <c r="C181" s="2146" t="s">
        <v>3106</v>
      </c>
    </row>
    <row r="182" spans="1:3" ht="22.5" customHeight="1" x14ac:dyDescent="0.25">
      <c r="A182" s="2148" t="s">
        <v>2809</v>
      </c>
      <c r="B182" s="2146" t="s">
        <v>3039</v>
      </c>
      <c r="C182" s="2146" t="s">
        <v>3106</v>
      </c>
    </row>
    <row r="183" spans="1:3" ht="22.5" customHeight="1" x14ac:dyDescent="0.25">
      <c r="A183" s="2148" t="s">
        <v>2810</v>
      </c>
      <c r="B183" s="2146" t="s">
        <v>3040</v>
      </c>
      <c r="C183" s="2146" t="s">
        <v>3106</v>
      </c>
    </row>
    <row r="184" spans="1:3" ht="22.5" customHeight="1" x14ac:dyDescent="0.25">
      <c r="A184" s="2148" t="s">
        <v>2811</v>
      </c>
      <c r="B184" s="2146" t="s">
        <v>3041</v>
      </c>
      <c r="C184" s="2146" t="s">
        <v>3106</v>
      </c>
    </row>
    <row r="185" spans="1:3" ht="30" x14ac:dyDescent="0.25">
      <c r="A185" s="2148" t="s">
        <v>2812</v>
      </c>
      <c r="B185" s="2146" t="s">
        <v>3042</v>
      </c>
      <c r="C185" s="2146" t="s">
        <v>3106</v>
      </c>
    </row>
    <row r="186" spans="1:3" ht="30" x14ac:dyDescent="0.25">
      <c r="A186" s="2148" t="s">
        <v>2813</v>
      </c>
      <c r="B186" s="2146" t="s">
        <v>3043</v>
      </c>
      <c r="C186" s="2146" t="s">
        <v>3106</v>
      </c>
    </row>
    <row r="187" spans="1:3" ht="30" x14ac:dyDescent="0.25">
      <c r="A187" s="2148" t="s">
        <v>2814</v>
      </c>
      <c r="B187" s="2146" t="s">
        <v>3044</v>
      </c>
      <c r="C187" s="2146" t="s">
        <v>3106</v>
      </c>
    </row>
    <row r="188" spans="1:3" ht="30" x14ac:dyDescent="0.25">
      <c r="A188" s="2148" t="s">
        <v>2815</v>
      </c>
      <c r="B188" s="2146" t="s">
        <v>3045</v>
      </c>
      <c r="C188" s="2146" t="s">
        <v>3106</v>
      </c>
    </row>
    <row r="189" spans="1:3" ht="30" x14ac:dyDescent="0.25">
      <c r="A189" s="2148" t="s">
        <v>2816</v>
      </c>
      <c r="B189" s="2146" t="s">
        <v>3046</v>
      </c>
      <c r="C189" s="2146" t="s">
        <v>3106</v>
      </c>
    </row>
    <row r="190" spans="1:3" ht="30" x14ac:dyDescent="0.25">
      <c r="A190" s="2148" t="s">
        <v>2817</v>
      </c>
      <c r="B190" s="2146" t="s">
        <v>3047</v>
      </c>
      <c r="C190" s="2146" t="s">
        <v>3106</v>
      </c>
    </row>
    <row r="191" spans="1:3" ht="30" x14ac:dyDescent="0.25">
      <c r="A191" s="2148" t="s">
        <v>2818</v>
      </c>
      <c r="B191" s="2146" t="s">
        <v>3048</v>
      </c>
      <c r="C191" s="2146" t="s">
        <v>3106</v>
      </c>
    </row>
    <row r="192" spans="1:3" ht="30" x14ac:dyDescent="0.25">
      <c r="A192" s="2148" t="s">
        <v>2819</v>
      </c>
      <c r="B192" s="2146" t="s">
        <v>3049</v>
      </c>
      <c r="C192" s="2146" t="s">
        <v>3106</v>
      </c>
    </row>
    <row r="193" spans="1:3" ht="30" x14ac:dyDescent="0.25">
      <c r="A193" s="2148" t="s">
        <v>2820</v>
      </c>
      <c r="B193" s="2146" t="s">
        <v>3050</v>
      </c>
      <c r="C193" s="2146" t="s">
        <v>3106</v>
      </c>
    </row>
    <row r="194" spans="1:3" ht="30" x14ac:dyDescent="0.25">
      <c r="A194" s="2148" t="s">
        <v>2821</v>
      </c>
      <c r="B194" s="2146" t="s">
        <v>3051</v>
      </c>
      <c r="C194" s="2146" t="s">
        <v>3106</v>
      </c>
    </row>
    <row r="195" spans="1:3" ht="30" x14ac:dyDescent="0.25">
      <c r="A195" s="2148" t="s">
        <v>2822</v>
      </c>
      <c r="B195" s="2146" t="s">
        <v>3052</v>
      </c>
      <c r="C195" s="2146" t="s">
        <v>3106</v>
      </c>
    </row>
    <row r="196" spans="1:3" ht="30" x14ac:dyDescent="0.25">
      <c r="A196" s="2148" t="s">
        <v>2823</v>
      </c>
      <c r="B196" s="2146" t="s">
        <v>3053</v>
      </c>
      <c r="C196" s="2146" t="s">
        <v>3106</v>
      </c>
    </row>
    <row r="197" spans="1:3" ht="30" x14ac:dyDescent="0.25">
      <c r="A197" s="2148" t="s">
        <v>2824</v>
      </c>
      <c r="B197" s="2146" t="s">
        <v>3054</v>
      </c>
      <c r="C197" s="2146" t="s">
        <v>3106</v>
      </c>
    </row>
    <row r="198" spans="1:3" ht="30" x14ac:dyDescent="0.25">
      <c r="A198" s="2148" t="s">
        <v>2825</v>
      </c>
      <c r="B198" s="2146" t="s">
        <v>3055</v>
      </c>
      <c r="C198" s="2146" t="s">
        <v>3106</v>
      </c>
    </row>
    <row r="199" spans="1:3" ht="30" x14ac:dyDescent="0.25">
      <c r="A199" s="2148" t="s">
        <v>2826</v>
      </c>
      <c r="B199" s="2146" t="s">
        <v>3056</v>
      </c>
      <c r="C199" s="2146" t="s">
        <v>3106</v>
      </c>
    </row>
    <row r="200" spans="1:3" ht="30" x14ac:dyDescent="0.25">
      <c r="A200" s="2148" t="s">
        <v>2827</v>
      </c>
      <c r="B200" s="2146" t="s">
        <v>3057</v>
      </c>
      <c r="C200" s="2146" t="s">
        <v>3106</v>
      </c>
    </row>
    <row r="201" spans="1:3" ht="30" x14ac:dyDescent="0.25">
      <c r="A201" s="2148" t="s">
        <v>2828</v>
      </c>
      <c r="B201" s="2146" t="s">
        <v>3058</v>
      </c>
      <c r="C201" s="2146" t="s">
        <v>3106</v>
      </c>
    </row>
    <row r="202" spans="1:3" ht="30" x14ac:dyDescent="0.25">
      <c r="A202" s="2148" t="s">
        <v>2829</v>
      </c>
      <c r="B202" s="2146" t="s">
        <v>3059</v>
      </c>
      <c r="C202" s="2146" t="s">
        <v>3106</v>
      </c>
    </row>
    <row r="203" spans="1:3" ht="30" x14ac:dyDescent="0.25">
      <c r="A203" s="2148" t="s">
        <v>2830</v>
      </c>
      <c r="B203" s="2146" t="s">
        <v>3060</v>
      </c>
      <c r="C203" s="2146" t="s">
        <v>3106</v>
      </c>
    </row>
    <row r="204" spans="1:3" ht="30" x14ac:dyDescent="0.25">
      <c r="A204" s="2148" t="s">
        <v>2831</v>
      </c>
      <c r="B204" s="2146" t="s">
        <v>3061</v>
      </c>
      <c r="C204" s="2146" t="s">
        <v>3106</v>
      </c>
    </row>
    <row r="205" spans="1:3" ht="30" x14ac:dyDescent="0.25">
      <c r="A205" s="2148" t="s">
        <v>2832</v>
      </c>
      <c r="B205" s="2146" t="s">
        <v>3062</v>
      </c>
      <c r="C205" s="2146" t="s">
        <v>3106</v>
      </c>
    </row>
    <row r="206" spans="1:3" ht="30" x14ac:dyDescent="0.25">
      <c r="A206" s="2148" t="s">
        <v>2833</v>
      </c>
      <c r="B206" s="2146" t="s">
        <v>3063</v>
      </c>
      <c r="C206" s="2146" t="s">
        <v>3106</v>
      </c>
    </row>
    <row r="207" spans="1:3" ht="30" x14ac:dyDescent="0.25">
      <c r="A207" s="2148" t="s">
        <v>2834</v>
      </c>
      <c r="B207" s="2146" t="s">
        <v>3064</v>
      </c>
      <c r="C207" s="2146" t="s">
        <v>3106</v>
      </c>
    </row>
    <row r="208" spans="1:3" ht="30" x14ac:dyDescent="0.25">
      <c r="A208" s="2148" t="s">
        <v>2835</v>
      </c>
      <c r="B208" s="2146" t="s">
        <v>3065</v>
      </c>
      <c r="C208" s="2146" t="s">
        <v>3106</v>
      </c>
    </row>
    <row r="209" spans="1:3" ht="30" x14ac:dyDescent="0.25">
      <c r="A209" s="2148" t="s">
        <v>2836</v>
      </c>
      <c r="B209" s="2146" t="s">
        <v>3066</v>
      </c>
      <c r="C209" s="2146" t="s">
        <v>3106</v>
      </c>
    </row>
    <row r="210" spans="1:3" ht="30" x14ac:dyDescent="0.25">
      <c r="A210" s="2148" t="s">
        <v>2837</v>
      </c>
      <c r="B210" s="2146" t="s">
        <v>3067</v>
      </c>
      <c r="C210" s="2146" t="s">
        <v>3106</v>
      </c>
    </row>
    <row r="211" spans="1:3" ht="30" x14ac:dyDescent="0.25">
      <c r="A211" s="2148" t="s">
        <v>2838</v>
      </c>
      <c r="B211" s="2146" t="s">
        <v>3068</v>
      </c>
      <c r="C211" s="2146" t="s">
        <v>3106</v>
      </c>
    </row>
    <row r="212" spans="1:3" ht="30" x14ac:dyDescent="0.25">
      <c r="A212" s="2148" t="s">
        <v>2839</v>
      </c>
      <c r="B212" s="2146" t="s">
        <v>3069</v>
      </c>
      <c r="C212" s="2146" t="s">
        <v>3106</v>
      </c>
    </row>
    <row r="213" spans="1:3" ht="30" x14ac:dyDescent="0.25">
      <c r="A213" s="2148" t="s">
        <v>2840</v>
      </c>
      <c r="B213" s="2146" t="s">
        <v>3070</v>
      </c>
      <c r="C213" s="2146" t="s">
        <v>3107</v>
      </c>
    </row>
    <row r="214" spans="1:3" ht="30" x14ac:dyDescent="0.25">
      <c r="A214" s="2148" t="s">
        <v>2841</v>
      </c>
      <c r="B214" s="2146" t="s">
        <v>3071</v>
      </c>
      <c r="C214" s="2146" t="s">
        <v>3107</v>
      </c>
    </row>
    <row r="215" spans="1:3" ht="30" x14ac:dyDescent="0.25">
      <c r="A215" s="2148" t="s">
        <v>2842</v>
      </c>
      <c r="B215" s="2146" t="s">
        <v>3072</v>
      </c>
      <c r="C215" s="2146" t="s">
        <v>3107</v>
      </c>
    </row>
    <row r="216" spans="1:3" ht="30" x14ac:dyDescent="0.25">
      <c r="A216" s="2148" t="s">
        <v>2843</v>
      </c>
      <c r="B216" s="2146" t="s">
        <v>3073</v>
      </c>
      <c r="C216" s="2146" t="s">
        <v>3107</v>
      </c>
    </row>
    <row r="217" spans="1:3" ht="22.5" customHeight="1" x14ac:dyDescent="0.25">
      <c r="A217" s="2148" t="s">
        <v>2844</v>
      </c>
      <c r="B217" s="2146" t="s">
        <v>3074</v>
      </c>
      <c r="C217" s="2146" t="s">
        <v>3107</v>
      </c>
    </row>
    <row r="218" spans="1:3" ht="30" customHeight="1" x14ac:dyDescent="0.25">
      <c r="A218" s="2148" t="s">
        <v>2845</v>
      </c>
      <c r="B218" s="2146" t="s">
        <v>3075</v>
      </c>
      <c r="C218" s="2146" t="s">
        <v>3107</v>
      </c>
    </row>
    <row r="219" spans="1:3" ht="30" customHeight="1" x14ac:dyDescent="0.25">
      <c r="A219" s="2148" t="s">
        <v>2846</v>
      </c>
      <c r="B219" s="2146" t="s">
        <v>3076</v>
      </c>
      <c r="C219" s="2146" t="s">
        <v>3107</v>
      </c>
    </row>
    <row r="220" spans="1:3" ht="30" customHeight="1" x14ac:dyDescent="0.25">
      <c r="A220" s="2148" t="s">
        <v>2847</v>
      </c>
      <c r="B220" s="2146" t="s">
        <v>3077</v>
      </c>
      <c r="C220" s="2146" t="s">
        <v>3107</v>
      </c>
    </row>
    <row r="221" spans="1:3" ht="30" customHeight="1" x14ac:dyDescent="0.25">
      <c r="A221" s="2148" t="s">
        <v>2848</v>
      </c>
      <c r="B221" s="2146" t="s">
        <v>3078</v>
      </c>
      <c r="C221" s="2146" t="s">
        <v>3107</v>
      </c>
    </row>
    <row r="222" spans="1:3" ht="30" customHeight="1" x14ac:dyDescent="0.25">
      <c r="A222" s="2148" t="s">
        <v>2849</v>
      </c>
      <c r="B222" s="2146" t="s">
        <v>3079</v>
      </c>
      <c r="C222" s="2146" t="s">
        <v>3107</v>
      </c>
    </row>
    <row r="223" spans="1:3" ht="30" customHeight="1" x14ac:dyDescent="0.25">
      <c r="A223" s="2148" t="s">
        <v>2850</v>
      </c>
      <c r="B223" s="2146" t="s">
        <v>3080</v>
      </c>
      <c r="C223" s="2146" t="s">
        <v>3107</v>
      </c>
    </row>
    <row r="224" spans="1:3" ht="30" customHeight="1" x14ac:dyDescent="0.25">
      <c r="A224" s="2148" t="s">
        <v>2851</v>
      </c>
      <c r="B224" s="2146" t="s">
        <v>3081</v>
      </c>
      <c r="C224" s="2146" t="s">
        <v>3107</v>
      </c>
    </row>
    <row r="225" spans="1:3" ht="30" customHeight="1" x14ac:dyDescent="0.25">
      <c r="A225" s="2148" t="s">
        <v>2852</v>
      </c>
      <c r="B225" s="2146" t="s">
        <v>3082</v>
      </c>
      <c r="C225" s="2147" t="s">
        <v>3108</v>
      </c>
    </row>
    <row r="226" spans="1:3" ht="30" customHeight="1" x14ac:dyDescent="0.25">
      <c r="A226" s="2148" t="s">
        <v>2853</v>
      </c>
      <c r="B226" s="2146" t="s">
        <v>3083</v>
      </c>
      <c r="C226" s="2147" t="s">
        <v>3108</v>
      </c>
    </row>
    <row r="227" spans="1:3" ht="30" customHeight="1" x14ac:dyDescent="0.25">
      <c r="A227" s="2148" t="s">
        <v>2854</v>
      </c>
      <c r="B227" s="2146" t="s">
        <v>3084</v>
      </c>
      <c r="C227" s="2147" t="s">
        <v>3108</v>
      </c>
    </row>
    <row r="228" spans="1:3" ht="30" customHeight="1" x14ac:dyDescent="0.25">
      <c r="A228" s="2148" t="s">
        <v>2855</v>
      </c>
      <c r="B228" s="2146" t="s">
        <v>3085</v>
      </c>
      <c r="C228" s="2147" t="s">
        <v>3108</v>
      </c>
    </row>
    <row r="229" spans="1:3" ht="30" customHeight="1" x14ac:dyDescent="0.25">
      <c r="A229" s="2148" t="s">
        <v>2856</v>
      </c>
      <c r="B229" s="2146" t="s">
        <v>3086</v>
      </c>
      <c r="C229" s="2147" t="s">
        <v>3108</v>
      </c>
    </row>
    <row r="230" spans="1:3" ht="30" customHeight="1" x14ac:dyDescent="0.25">
      <c r="A230" s="2148" t="s">
        <v>2857</v>
      </c>
      <c r="B230" s="2146" t="s">
        <v>3087</v>
      </c>
      <c r="C230" s="2147" t="s">
        <v>3108</v>
      </c>
    </row>
    <row r="231" spans="1:3" ht="30" customHeight="1" x14ac:dyDescent="0.25">
      <c r="A231" s="2148" t="s">
        <v>2858</v>
      </c>
      <c r="B231" s="2146" t="s">
        <v>3088</v>
      </c>
      <c r="C231" s="2147" t="s">
        <v>3108</v>
      </c>
    </row>
    <row r="232" spans="1:3" ht="30" customHeight="1" x14ac:dyDescent="0.25">
      <c r="A232" s="2148" t="s">
        <v>2859</v>
      </c>
      <c r="B232" s="2146" t="s">
        <v>3089</v>
      </c>
      <c r="C232" s="2147" t="s">
        <v>3108</v>
      </c>
    </row>
  </sheetData>
  <hyperlinks>
    <hyperlink ref="A3" location="1.1!A2" display="TABLA 1.1: NÚMERO DE ARCHIVOS QUE FORMAN PARTE DEL SISTEMA NACIONAL DE ARCHIVOS/1, POR AÑO, SEGÚN REGIÓN. 2020-2024"/>
    <hyperlink ref="A4" location="1.2!A2" display="TABLA 1.2: NÚMERO DE FONDOS DOCUMENTALES/1 CONTENIDOS EN LOS ARCHIVOS PÚBLICOS DEL SERVICIO NACIONAL DEL PATRIMONIO CULTURAL, SEGÚN NOMBRE DEL ARCHIVO. 2024"/>
    <hyperlink ref="A5" location="1.3!A2" display="TABLA 1.3: NÚMERO DE PERSONAS TRABAJADORAS QUE FORMAN PARTE DEL SISTEMA NACIONAL DE ARCHIVOS/1, POR AÑO Y SEXO, SEGÚN NOMBRE DEL ARCHIVO. 2020-2024"/>
    <hyperlink ref="A6" location="1.4!A2" display="TABLA 1.4: NÚMERO DE METROS LINEALES DE DOCUMENTOS CUSTODIADOS QUE FORMAN PARTE DEL SISTEMA NACIONAL DE ARCHIVOS/1, SEGÚN NOMBRE DEL ARCHIVO. 2024"/>
    <hyperlink ref="A7" location="1.5!A2" display="TABLA 1.5: NÚMERO DE INGRESOS DE NUEVOS DOCUMENTOS/1 Y/O CONJUNTOS DOCUMENTALES EN LOS ARCHIVOS PÚBLICOS DEL SERVICIO NACIONAL DEL PATRIMONIO CULTURAL, POR TIPO DE INGRESOS, SEGÚN NOMBRE DEL ARCHIVO. 2024"/>
    <hyperlink ref="A8" location="1.6!A2" display="TABLA 1.6: NÚMERO DE ACTIVIDADES DE DIVULGACIÓN DEL PATRIMONIO DOCUMENTAL REALIZADAS POR LOS ARCHIVOS PÚBLICOS DEL SERVICIO NACIONAL DEL PATRIMONIO CULTURAL, SEGÚN TIPO DE ACTIVIDAD. 2024"/>
    <hyperlink ref="A9" location="1.7!A2" display="TABLA 1.7: NÚMERO DE CONSULTAS Y DESCARGAS A CATÁLOGOS EN EL SITIO WEB DEL ARCHIVO NACIONAL, POR TIPO DE CATÁLOGO, SEGÚN MES. 2024"/>
    <hyperlink ref="A10" location="1.8!A2" display="TABLA 1.8: NÚMERO DE PERSONAS USUARIAS/1 CON ASISTENCIA PRESENCIAL A ARCHIVOS PÚBLICOS DEL SERVICIO NACIONAL DEL PATRIMONIO CULTURAL POR AÑO, SEGÚN NOMBRE DEL ARCHIVO. 2020-2024"/>
    <hyperlink ref="A11" location="1.9!A2" display="TABLA 1.9: NÚMERO DE SOLICITUDES/1 DE CERTIFICACIONES REALIZADAS A LOS ARCHIVOS PÚBLICOS DEL SERVICIO NACIONAL DEL PATRIMONIO CULTURAL, POR NOMBRE DEL ARCHIVO, SEGÚN TIPO DE SOLICITUD. 2024"/>
    <hyperlink ref="A12" location="2.1!A2" display="TABLA 2.1: NÚMERO DE BIBLIOTECAS ESCOLARES CRA/1 POR NIVEL EDUCACIONAL, SEGÚN AÑO/2. 2020-2024"/>
    <hyperlink ref="A13" location="2.2!A2" display="TABLA 2.2: NÚMERO DE ESTABLECIMIENTOS EDUCACIONALES CON BIBLIOTECAS ESCOLARES CRA/1 POR NIVEL EDUCACIONAL, SEGÚN REGIÓN. 2024"/>
    <hyperlink ref="A14" location="2.3!A2" display="TABLA 2.3: NÚMERO DE BIBLIOTECAS ESCOLARES CRA/1 Y DE ESTUDIANTES BENEFICIADOS(AS), POR NIVEL EDUCACIONAL, SEGÚN REGIÓN. 2024"/>
    <hyperlink ref="A15" location="2.4!A2" display="TABLA 2.4: INVERSIÓN ANUAL MINEDUC EN COLECCIONES DE LIBROS IMPRESOS DE ENSEÑANZA BÁSICA Y MEDIA CRA/1(MM $2024), SEGÚN AÑO. 2020-2024"/>
    <hyperlink ref="A16" location="2.5!A2" display="TABLA 2.5: NÚMERO DE TÍTULOS Y EJEMPLARES DISTRIBUIDOS EN BIBLIOTECAS ESCOLARES CRA/1, POR AÑO. 2020-2024"/>
    <hyperlink ref="A17" location="2.6!A2" display="TABLA 2.6: NÚMERO DE SERVICIOS BIBLIOTECARIOS DE LA RED DEL SISTEMA NACIONAL DE BIBLIOTECAS PÚBLICAS (SNBP)/1 DEL SERVICIO NACIONAL DEL PATRIMONIO CULTURAL, SEGÚN TIPO DE SERVICIO/2. 2024"/>
    <hyperlink ref="A18" location="2.7!A2" display="TABLA 2.7: NÚMERO TOTAL DE BIBLIOMÓVILES/1 ACTIVOS DEL SERVICIO NACIONAL DEL PATRIMONIO CULTURAL, SEGÚN AÑO. 2020-2024"/>
    <hyperlink ref="A19" location="2.8!A2" display="TABLA 2.8: NÚMERO DE EJEMPLARES NUEVOS Y ACUMULADOS EN LA RED DE SERVICIOS BIBLIOTECARIOS/1 DEL SISTEMA NACIONAL DE BIBLIOTECAS PÚBLICAS DEL SERVICIO NACIONAL DEL PATRIMONIO CULTURAL, POR AÑO, SEGÚN MATERIA. 2020-2024"/>
    <hyperlink ref="A20" location="2.9!A2" display="TABLA 2.9: NÚMERO Y PORCENTAJE DE EJEMPLARES Y PRÉSTAMOS DE MATERIAL BIBLIOGRÁFICO CON ENFOQUE DE GÉNERO/1 EN LA BIBLIOTECA NACIONAL Y LA RED DE SERVICIOS BIBLIOTECARIOS/2 DEL SISTEMA NACIONAL DE BIBLIOTECAS PÚBLICAS/3 DEL SERVICIO NACIONAL DEL PATRIMONIO CULTURAL, POR AÑO/4. 2020-2024"/>
    <hyperlink ref="A21" location="2.10!A2" display="TABLA 2.10: PRÉSTAMOS DE MATERIAL BIBLIOGRÁFICO DE LOS SERVICIOS BIBLIOTECARIOS/1 DE LA RED DEL SISTEMA NACIONAL DE BIBLIOTECAS PÚBLICAS (SNBP)/2 DEL SERVICIO NACIONAL DEL PATRIMONIO CULTURAL, POR AÑO, SEGÚN TIPO DE SERVICIO/3. 2020-2024"/>
    <hyperlink ref="A22" location="2.11!A2" display="TABLA 2.11: PRÉSTAMOS DE MATERIAL BIBLIOGRÁFICO/1 DE LA RED DE SERVICIOS BIBLIOTECARIOS/2 DEL SISTEMA NACIONAL DE BIBLIOTECAS PÚBLICAS (SNBP)/3 DEL SERVICIO NACIONAL DEL PATRIMONIO CULTURAL, POR GRUPO DE EDAD Y SEXO, SEGÚN REGIÓN/4. 2024"/>
    <hyperlink ref="A23" location="2.12!A2" display="TABLA 2.12: PRÉSTAMOS DE MATERIAL BIBLIOGRÁFICO DE LA RED DE SERVICIOS BIBLIOTECARIOS/1 DEL SISTEMA NACIONAL DE BIBLIOTECAS PÚBLICAS (SNBP)/2 DEL SERVICIO NACIONAL DEL PATRIMONIO CULTURAL, POR AÑO, SEGÚN REGIÓN/3. 2020-2024"/>
    <hyperlink ref="A24" location="2.13!A2" display="TABLA 2.13: PRÉSTAMOS DE MATERIAL BIBLIOGRÁFICO DEL PROGRAMA BIBLIOMETRO/1, POR SEXO, SEGÚN TIPO DE RED. 2024"/>
    <hyperlink ref="A25" location="2.14!A2" display="TABLA 2.14: PRÉSTAMOS DE MATERIAL BIBLIOGRÁFICO, EJEMPLARES Y TÍTULOS DEL PROGRAMA BIBLIOTECA PÚBLICA DIGITAL/1 POR AÑO. 2020-2024"/>
    <hyperlink ref="A26" location="2.15!A2" display="TABLA 2.15: PERSONAS USUARIAS DEL PROGRAMA BIBLIOTECA PÚBLICA DIGITAL/1, POR AÑO, SEGÚN TIPO DE USUARIO(A). 2020-2024"/>
    <hyperlink ref="A27" location="2.16 !A2" display="TABLA 2.16: NÚMERO DE RECINTOS EN LOS QUE ESTÁ PRESENTE EL PROGRAMA RED DIGITAL DE ESPACIOS PATRIMONIALES DEL SERVICIO NACIONAL DEL PATRIMONIO CULTURAL/1 POR AÑO, SEGÚN TIPO DE RECINTO. 2020-2024"/>
    <hyperlink ref="A28" location="2.17 !A2" display="TABLA 2.17: NÚMERO DE SESIONES DE ACCESO GRATUITO A INTERNET EN LOS RECINTOS CON EL PROGRAMA RED DIGITAL DE ESPACIOS PATRIMONIALES/1 DEL SERVICIO NACIONAL DEL PATRIMONIO CULTURAL, SEGÚN AÑO. 2020-2024"/>
    <hyperlink ref="A29" location="2.18 !A2" display="TABLA 2.18: NÚMERO DE VISITAS A PORTALES DEL PROGRAMA RED DIGITAL DE ESPACIOS PATRIMONIALES/1 DEL SERVICIO NACIONAL DEL PATRIMONIO CULTURAL, SEGÚN AÑO. 2020-2024"/>
    <hyperlink ref="A30" location="2.19!A2" display="TABLA 2.19: NÚMERO DE CAPACITACIONES REALIZADAS POR EL PROGRAMA RED DIGITAL DE ESPACIOS PATRIMONIALES/1 DEL SERVICIO NACIONAL DEL PATRIMONIO CULTURAL, POR TIPO DE CAPACITACIÓN, SEGÚN AÑO. 2020-2024"/>
    <hyperlink ref="A31" location="2.20!A2" display="TABLA 2.20: NÚMERO DE VISITAS Y PERSONAS USUARIAS DE LA RED DE SERVICIOS BIBLIOTECARIOS, LA BIBLIOTECA NACIONAL Y DEL PROGRAMA RED DIGITAL DE ESPACIOS PATRIMONIALES DEL SISTEMA NACIONAL DE BIBLIOTECAS PÚBLICAS (SNBP)/1 DEL SERVICIO NACIONAL DEL PATRIMONIO CULTURAL, POR AÑO, SEGÚN SERVICIO/2. 2020-2024"/>
    <hyperlink ref="A32" location="2.21!A2" display="TABLA 2.21: NÚMERO DE OBJETOS DIGITALES Y ARCHIVOS DESCARGADOS DE LA BIBLIOTECA NACIONAL, DEPENDIENTE DEL SERVICIO NACIONAL DEL PATRIMONIO CULTURAL, SEGÚN TIPO DE SERVICIO DIGITAL. 2024"/>
    <hyperlink ref="A33" location="2.22!A2" display="TABLA 2.22: NÚMERO DE EJEMPLARES NUEVOS Y ACUMULADOS EN LA BIBLIOTECA NACIONAL, DEPENDIENTE DEL SERVICIO NACIONAL DEL PATRIMONIO CULTURAL, POR AÑO, SEGÚN MATERIA. 2020-2024"/>
    <hyperlink ref="A34" location="2.23!A2" display="TABLA 2.23: NÚMERO DE ARCHIVOS DIGITALES RECIBIDOS A TRAVÉS DEL DEPÓSITO LEGAL ELECTRÓNICO Y NÚMERO DE IMPRESOS REGISTRADOS EN LA SECCIÓN DE DEPÓSITO LEGAL DE LA BIBLIOTECA NACIONAL, SEGÚN AÑO. 2020-2024"/>
    <hyperlink ref="A35" location="2.24!A2" display="TABLA 2.24: NÚMERO DE PRÉSTAMOS DE MATERIAL BIBLIOGRÁFICO REALIZADOS EN BIBLIOTECA NACIONAL, POR SEXO, SEGÚN TIPO DE MATERIAL. 2024"/>
    <hyperlink ref="A36" location="2.25!A2" display="TABLA 2.25: NÚMERO DE CONSULTAS REALIZADAS A TRAVÉS DEL SERVICIO BIBLIOTECARIO EN LÍNEA/1 DE LA BIBLIOTECA NACIONAL, POR SEXO, SEGÚN AÑO. 2020-2024"/>
    <hyperlink ref="A37" location="3.1!A2" display="TABLA 3.1: NÚMERO DE ACTIVIDADES REALIZADAS EN EL DÍA DE LOS PATRIMONIOS, POR MODALIDAD Y AÑO, SEGÚN REGIÓN. 2020-2024"/>
    <hyperlink ref="A38" location="3.2!A2" display="TABLA 3.2: NÚMERO DE VISITAS EN EL DÍA DE LOS PATRIMONIOS, POR MODALIDAD Y AÑO, SEGÚN REGIÓN. 2020-2024"/>
    <hyperlink ref="A39" location="3.3!A2" display="TABLA 3.3: NÚMERO DE ORGANIZACIONES/1 PARTICIPANTES DEL DÍA DE LOS PATRIMONIOS, SEGÚN AÑO. 2020-2024"/>
    <hyperlink ref="A40" location="4.1!A2" display="TABLA 4.1: NÚMERO Y PORCENTAJE DE MUSEOS INSCRITOS EN EL REGISTRO DE MUSEOS DE CHILE/1, POR DEPENDENCIA ADMINISTRATIVA, SEGÚN REGIÓN. 2024"/>
    <hyperlink ref="A41" location="4.2!A2" display="TABLA 4.2: NÚMERO Y PORCENTAJE DE COMUNAS CON MUSEOS, DE ACUERDO A NÓMINA DEL REGISTRO DE MUSEOS DE CHILE/1, SEGÚN REGIÓN. 2024"/>
    <hyperlink ref="A42" location="4.3!A2" display="TABLA 4.3: NÚMERO Y PORCENTAJE DE MUSEOS INSCRITOS EN EL REGISTRO DE MUSEOS DE CHILE/1, SEGÚN DEPENDENCIA Y SUBDEPENDENCIA ADMINISTRATIVA. 2024"/>
    <hyperlink ref="A43" location="4.4!A2" display="TABLA 4.4: NÚMERO Y PORCENTAJE DE MUSEOS INSCRITOS EN EL REGISTRO DE MUSEOS DE CHILE/1, SEGÚN SI CUENTAN CON DEPÓSITO PARA COLECCIONES. 2024"/>
    <hyperlink ref="A44" location="4.5!A2" display="TABLA 4.5: NÚMERO Y PORCENTAJE DE MUSEOS INSCRITOS EN EL REGISTRO DE MUSEOS DE CHILE/1, SEGÚN RANGOS DE TAMAÑO DE LA SUPERFICIE. 2024"/>
    <hyperlink ref="A45" location="4.6!A2" display="TABLA 4.6: NÚMERO Y PORCENTAJE DE MUSEOS INSCRITOS EN EL REGISTRO DE MUSEOS DE CHILE/1, SEGÚN TIPO DE FUENTE DE FINANCIAMIENTO. 2024"/>
    <hyperlink ref="A46" location="4.7!A2" display="TABLA 4.7: NÚMERO Y PORCENTAJE DE PERSONAS TRABAJADORAS DE MUSEOS INSCRITAS EN EL REGISTRO DE MUSEOS DE CHILE/1, POR TIPO, SEGÚN REGIÓN. 2024"/>
    <hyperlink ref="A47" location="4.8!A2" display="TABLA 4.8: NÚMERO Y PORCENTAJE DE PERSONAS QUE OCUPAN CARGOS DE DIRECCIÓN EN MUSEOS INSCRITOS EN EL REGISTRO DE MUSEOS DE CHILE/1, POR SEXO, SEGÚN REGIÓN. 2024"/>
    <hyperlink ref="A48" location="4.9!A2" display="TABLA 4.9: NÚMERO Y PORCENTAJE DE PERSONAS TRABAJADORAS DE MUSEOS INSCRITAS EN EL REGISTRO DE MUSEOS DE CHILE/1, POR SEXO, SEGÚN REGIÓN. 2024"/>
    <hyperlink ref="A49" location="4.10!A2" display="TABLA 4.10: NÚMERO Y PORCENTAJE DE MUSEOS INSCRITOS EN EL REGISTRO DE MUSEOS DE CHILE/1, SEGÚN SERVICIOS EDUCATIVOS QUE OFRECEN. 2024"/>
    <hyperlink ref="A50" location="4.11!A2" display="TABLA 4.11: NÚMERO Y PORCENTAJE DE MUSEOS INSCRITOS EN EL REGISTRO DE MUSEOS DE CHILE/1, SEGÚN ÁREA PRINCIPAL DE LA COLECCIÓN. 2024"/>
    <hyperlink ref="A51" location="4.12!A2" display="TABLA 4.12: NÚMERO Y PORCENTAJE DE MUSEOS INSCRITOS EN EL REGISTRO DE MUSEOS DE CHILE/1, SEGÚN ÁREA DE COLECCIÓN. 2024"/>
    <hyperlink ref="A52" location="4.13!A2" display="TABLA 4.13: NÚMERO Y PORCENTAJE DE MUSEOS INSCRITOS EN EL REGISTRO DE MUSEOS DE CHILE/1, SEGÚN RANGOS DE CANTIDAD OBJETOS QUE CONFORMAN LAS COLECCIONES/2. 2024"/>
    <hyperlink ref="A53" location="4.14!A2" display="TABLA 4.14: NÚMERO Y PORCENTAJE DE VISITAS PRESENCIALES A LOS MUSEOS INSCRITOS EN EL REGISTRO DE MUSEOS DE CHILE/1, SEGÚN REGIÓN. 2024"/>
    <hyperlink ref="A54" location="4.15!A2" display="TABLA 4.15: NÚMERO Y PORCENTAJE DE MUSEOS INSCRITOS EN EL REGISTRO DE MUSEOS DE CHILE/1, SEGÚN RANGOS DE CANTIDAD DE VISITAS PRESENCIALES. 2024"/>
    <hyperlink ref="A55" location="4.16!A2" display="TABLA 4.16: NÚMERO DE MUSEOS INSCRITOS EN EL REGISTRO DE MUSEOS DE CHILE/1, POR TIPO DE ENTRADA, SEGÚN REGIÓN. 2024"/>
    <hyperlink ref="A56" location="4.17!A2" display="TABLA 4.17: NÚMERO DE OBRAS DE ARTE AUTORIZADAS POR EL MUSEO NACIONAL DE BELLAS ARTES PARA SALIR DEL TERRITORIO NACIONAL (LEY Nº 17.236), SEGÚN CONTINENTE DE DESTINO. 2024"/>
    <hyperlink ref="A57" location="5.1!A2" display="TABLA 5.1: NÚMERO DE CULTORAS Y CULTORES/1 INSCRITOS EN EL REGISTRO DE PATRIMONIO CULTURAL INMATERIAL/2/3, SEGÚN TIPO DE CULTOR. 2024"/>
    <hyperlink ref="A58" location="5.2!A2" display="TABLA 5.2: NÚMERO DE MANIFESTACIONES INSCRITAS EN EL REGISTRO DE PATRIMONIO CULTURAL INMATERIAL/1/2, SEGÚN ÁMBITO UNESCO. 2024"/>
    <hyperlink ref="A59" location="5.3!A2" display="TABLA 5.3: NÚMERO Y PORCENTAJE DE CULTORAS Y CULTORES/1 INSCRITOS EN EL REGISTRO DE PATRIMONIO CULTURAL INMATERIAL/2/3, POR TIPO DE CULTOR, SEGÚN ÁMBITO UNESCO. 2024"/>
    <hyperlink ref="A60" location="5.4!A2" display="TABLA 5.4: NÚMERO DE PERSONAS CULTORAS/1 INSCRITAS EN EL REGISTRO DE PATRIMONIO CULTURAL INMATERIAL/2/3, POR SEXO, SEGÚN ÁMBITO UNESCO. 2024"/>
    <hyperlink ref="A61" location="5.5!A2" display="TABLA 5.5: NÚMERO DE PERSONAS CULTORAS/1 INSCRITAS EN EL REGISTRO DE PATRIMONIO INMATERIAL/2/3, POR SEXO, SEGÚN REGIÓN. 2024"/>
    <hyperlink ref="A62" location="5.6!A2" display="TABLA 5.6: NÚMERO DE PERSONAS CULTORAS/1 INSCRITAS EN EL REGISTRO DE PATRIMONIO CULTURAL INMATERIAL/2/3, POR SEXO, SEGÚN RANGOS DE EDAD. 2024"/>
    <hyperlink ref="A63" location="5.7!A2" display="TABLA 5.7: NÚMERO DE PERSONAS CULTORAS/1 INSCRITAS EN EL REGISTRO DE PATRIMONIO CULTURAL INMATERIAL/2/3, SEGÚN LAS DIEZ MANIFESTACIONES/4 CON MAYOR DENSIDAD. 2024"/>
    <hyperlink ref="A64" location="5.8!A2" display="TABLA 5.8: NÚMERO DE PERSONAS CULTORAS/1 INSCRITAS EN EL REGISTRO DE PATRIMONIO INMATERIAL/2/3, POR ÁMBITO UNESCO, SEGÚN REGIÓN. 2024"/>
    <hyperlink ref="A65" location="5.9!A2" display="TABLA 5.9: NÚMERO Y PORCENTAJE DE CULTORES COLECTIVOS/1 INSCRITOS EN EL REGISTRO DE PATRIMONIO INMATERIAL/2/3, SEGÚN REGIÓN. 2024"/>
    <hyperlink ref="A66" location="6.1!A2" display="TABLA 6.1: DISTRIBUCIÓN NACIONAL Y SUPERFICIE (HA) DEL SISTEMA NACIONAL DE ÁREAS SILVESTRES PROTEGIDAS DEL ESTADO (SNASPE), SEGÚN CATEGORÍA. 2024"/>
    <hyperlink ref="A67" location="6.2!A2" display="TABLA 6.2: NÓMINA Y SUPERFICIE (HA) DE LOS PARQUES NACIONALES, SEGÚN REGIÓN. 2024"/>
    <hyperlink ref="A68" location="6.3!A2" display="TABLA 6.3: NÓMINA Y SUPERFICIE (HA) DE LAS RESERVAS NACIONALES, SEGÚN REGIÓN. 2024"/>
    <hyperlink ref="A69" location="6.4!A2" display="TABLA 6.4: NÓMINA Y SUPERFICIE (HA) DE MONUMENTOS NATURALES, SEGÚN REGIÓN. 2024"/>
    <hyperlink ref="A70" location="6.5!A2" display="TABLA 6.5: NÚMERO Y PORCENTAJE DE SUPERFICIE (HA) DE RESERVAS DE LA BIÓSFERA PRESENTES EN CHILE  DE ACUERDO A PERTENENCIA O NO PERTENENCIA AL SISTEMA NACIONAL DE ÁREAS SILVESTRES PROTEGIDAS (SNASPE), SEGÚN TIPO. 2024"/>
    <hyperlink ref="A71" location="6.6!A2" display="TABLA 6.6: RESERVAS DE LA BIÓSFERA PRESENTES EN CHILE, POR AÑO DE CREACIÓN, FECHA DE MODIFICACIÓN Y SUPERFICIE (HA), SEGÚN REGIÓN. 2024"/>
    <hyperlink ref="A72" location="6.7!A2" display="TABLA 6.7: SITIOS DE LA CONVENCIÓN RAMSAR PRESENTES EN CHILE, DE ACUERDO A PERTENENCIA O NO PERTENENCIA AL SISTEMA NACIONAL DE ÁREAS SILVESTRES PROTEGIDAS DEL ESTADO (SNASPE), AÑO DE CREACIÓN Y SUPERFICIE (HA), SEGÚN REGIÓN. 2024"/>
    <hyperlink ref="A73" location="6.8!A2" display="TABLA 6.8: NÚMERO DE VISITANTES A UNIDADES DEL SISTEMA NACIONAL DE ÁREAS SILVESTRES PROTEGIDAS DEL ESTADO (SNASPE), POR AÑO Y NACIONALIDAD (CHILENA Y EXTRANJERA), SEGÚN REGIÓN Y UNIDAD DEL SNASPE. 2020-2024"/>
    <hyperlink ref="A74" location="6.9!A2" display="TABLA 6.9: NÚMERO DE VISITANTES A UNIDADES DEL SISTEMA NACIONAL DE ÁREAS SILVESTRES PROTEGIDAS DEL ESTADO (SNASPE), POR AÑO Y SEXO, SEGÚN REGIÓN Y UNIDAD DEL SNASPE. 2020-2024"/>
    <hyperlink ref="A75" location="6.10!A2" display="TABLA 6.10: NÚMERO DE VISITANTES A UNIDADES DEL SISTEMA NACIONAL DE ÁREAS PROTEGIDAS DEL ESTADO (SNASPE), POR AÑO Y CATEGORÍA ETARIA/1, SEGÚN REGIÓN Y UNIDAD DEL SNASPE. 2020-2024"/>
    <hyperlink ref="A76" location="6.11!A2" display="TABLA 6.11: NÚMERO DE VISITANTES, CON DISCAPACIDAD, A UNIDADES DEL SISTEMA NACIONAL DE ÁREAS SILVESTRES PROTEGIDAS DEL ESTADO (SNASPE), POR AÑO, SEGÚN REGIÓN Y UNIDAD DEL SNASPE. 2020-2024"/>
    <hyperlink ref="A77" location="7.1!A2" display="TABLA 7.1: NÚMERO DE ARTESANOS Y ARTESANAS/1, SEGÚN REGIÓN. 2024"/>
    <hyperlink ref="A78" location="7.2!A2" display="TABLA 7.2: NÚMERO DE ARTESANOS Y ARTESANAS/1 POR PUEBLO ORIGINARIO, SEGÚN REGIÓN. 2024"/>
    <hyperlink ref="A79" location="7.3!A2" display="TABLA 7.3: NÚMERO DE ARTESANOS Y ARTESANAS/1, POR DISCIPLINA, SEGÚN REGIÓN. 2024"/>
    <hyperlink ref="A80" location="7.4!A2" display="TABLA 7.4: NÚMERO DE OBJETOS DE ARTESANÍA CON SELLO DE EXCELENCIA DEL MINISTERIO DE LAS CULTURAS, LAS ARTES Y EL PATRIMONIO, SEGÚN REGIÓN. 2020-2024"/>
    <hyperlink ref="A81" location="7.5!A2" display="TABLA 7.5: NÓMINA DE PRODUCTOS ARTESANALES CON SELLO DE EXCELENCIA DEL MINISTERIO DE LAS CULTURAS, LAS ARTES Y EL PATRIMONIO, POR DISCIPLINA Y REGIÓN. 2024"/>
    <hyperlink ref="A82" location="8.1!A2" display="TABLA 8.1: NÚMERO DE FUNCIONES DE ESPECTÁCULOS DE ARTES ESCÉNICAS, POR TIPO DE ESPECTÁCULO, SEGÚN AÑO 2020-2024/1"/>
    <hyperlink ref="A83" location="8.2!A2" display="TABLA 8.2: NÚMERO DE FUNCIONES DE ESPECTÁCULOS DE ARTES ESCÉNICAS, POR TIPO DE ESPECTÁCULO, SEGÚN REGIÓN. 2024/1"/>
    <hyperlink ref="A84" location="8.3!A2" display="TABLA 8.3: NÚMERO DE ASISTENTES A ESPECTÁCULOS DE ARTES ESCÉNICAS PAGANDO ENTRADA, POR TIPO DE ESPECTÁCULO, SEGÚN REGIÓN. 2024/1"/>
    <hyperlink ref="A85" location="8.4!A2" display="TABLA 8.4: NÚMERO DE ASISTENTES A ESPECTÁCULOS DE ARTES ESCÉNICAS CON ENTRADA GRATUITA, POR TIPO DE ESPECTÁCULO, SEGÚN REGIÓN. 2024/1"/>
    <hyperlink ref="A86" location="8.5!A2" display="TABLA 8.5: NÚMERO DE ASISTENTES A ESPECTÁCULOS DE ARTES ESCÉNICAS CON ENTRADA GRATUITA Y PAGADA, POR TIPO DE ESPECTÁCULO, SEGÚN REGIÓN. 2024/1"/>
    <hyperlink ref="A87" location="8.6!A2" display="TABLA 8.6: NÚMERO DE ASISTENTES A ESPECTÁCULOS DE ARTES ESCÉNICAS PAGANDO ENTRADA, POR TIPO DE ESPECTÁCULO, SEGÚN AÑO. 2020-2024/1"/>
    <hyperlink ref="A88" location="8.7!A2" display="TABLA 8.7: NÚMERO DE ASISTENTES A ESPECTÁCULOS DE ARTES ESCÉNICAS CON ENTRADA GRATUITA, POR TIPO DE ESPECTÁCULO, SEGÚN AÑO. 2020-2024/1"/>
    <hyperlink ref="A89" location="8.8!A2" display="TABLA 8.8: NÚMERO DE ASISTENTES A ESPECTÁCULOS DE ARTES ESCÉNICAS CON ENTRADA GRATUITA Y PAGADA, POR TIPO DE ESPECTÁCULO, SEGÚN AÑO. 2020-2024/1"/>
    <hyperlink ref="A90" location="8.9!A2" display="TABLA 8.9: NÚMERO DE ASISTENTES A ESPECTÁCULOS DE ARTES ESCÉNICAS CON ENTRADA GRATUITA Y PAGADA, POR MES, SEGÚN REGIÓN. 2024/1/2"/>
    <hyperlink ref="A91" location="9.1!A2" display="TABLA 9.1: NÚMERO DE FUNCIONES DE ESPECTÁCULOS MUSICALES, POR TIPO DE ESPECTÁCULO, SEGÚN AÑO. 2020-2024/1"/>
    <hyperlink ref="A92" location="9.2!A2" display="TABLA 9.2: NÚMERO DE FUNCIONES DE ESPECTÁCULOS MUSICALES, POR TIPO DE ESPECTÁCULO, SEGÚN REGIÓN. 2024/1"/>
    <hyperlink ref="A93" location="9.3!A2" display="TABLA 9.3: NÚMERO DE ASISTENTES A ESPECTÁCULOS MUSICALES PAGANDO ENTRADA, POR TIPO DE ESPECTÁCULO, SEGÚN REGIÓN. 2024/1"/>
    <hyperlink ref="A94" location="9.4!A2" display="TABLA 9.4: NÚMERO DE ASISTENTES A ESPECTÁCULOS MUSICALES CON ENTRADA GRATUITA, POR TIPO DE ESPECTÁCULO, SEGÚN REGIÓN. 2024/1"/>
    <hyperlink ref="A95" location="9.5!A2" display="TABLA 9.5: NÚMERO DE ASISTENTES A ESPECTÁCULOS MUSICALES CON ENTRADA GRATUITA Y PAGADA, POR TIPO DE ESPECTÁCULO, SEGÚN REGIÓN. 2024/1"/>
    <hyperlink ref="A96" location="9.6!A2" display="TABLA 9.6: NÚMERO DE ASISTENTES A ESPECTÁCULOS MUSICALES PAGANDO ENTRADA, POR TIPO DE ESPECTÁCULO, SEGÚN AÑO. 2020-2024/1"/>
    <hyperlink ref="A97" location="9.7!A2" display="TABLA 9.7: NÚMERO DE ASISTENTES A ESPECTÁCULOS MUSICALES CON ENTRADA GRATUITA, POR TIPO DE ESPECTÁCULO, SEGÚN AÑO. 2020-2024/1"/>
    <hyperlink ref="A98" location="9.8!A2" display="TABLA 9.8: NÚMERO DE ASISTENTES A ESPECTÁCULOS MUSICALES CON ENTRADA GRATUITA Y PAGADA, POR TIPO DE ESPECTÁCULO, SEGÚN AÑO. 2020-2024/1"/>
    <hyperlink ref="A99" location="9.9!A2" display="TABLA 9.9: NÚMERO DE ASISTENTES A ESPECTÁCULOS MUSICALES CON ENTRADA GRATUITA Y PAGADA, POR MES, SEGÚN REGIÓN. 2024/1/2"/>
    <hyperlink ref="A100" location="9.10!A2" display="TABLA 9.10: NÚMERO DE FUNCIONES Y ASISTENTES A RECITALES DE POESÍA, POR AÑO. 2020-2024/1/2"/>
    <hyperlink ref="A101" location="9.11!A2" display="TABLA 9.11: NÚMERO DE FUNCIONES DE RECITALES DE POESÍA, POR TIPO DE ASISTENCIA, SEGÚN REGIÓN. 2024/1/2"/>
    <hyperlink ref="A102" location="9.12!A2" display="TABLA 9.12: NÚMERO DE ASISTENTES A RECITALES DE POESÍA CON ENTRADA GRATUITA Y PAGADA, POR MES, SEGÚN REGIÓN. 2024/1/2"/>
    <hyperlink ref="A103" location="10.1!A2" display="TABLA 10.1: NÚMERO DE TÍTULOS DE LIBROS REGISTRADOS EN EL INTERNATIONAL STANDARD BOOK NUMBER (ISBN), POR AÑO, SEGÚN REGIÓN. 2020-2024/1"/>
    <hyperlink ref="A104" location="10.2!A2" display="TABLA 10.2: NÚMERO DE TÍTULOS DE LIBROS REGISTRADOS EN EL INTERNATIONAL STANDARD BOOK NUMBER (ISBN), POR AÑO, SEGÚN NÚMERO DE EDICIÓN. 2020-2024/1"/>
    <hyperlink ref="A105" location="10.3!A2" display="TABLA 10.3: NÚMERO DE TÍTULOS DE LIBROS REGISTRADOS EN EL INTERNATIONAL STANDARD BOOK NUMBER (ISBN), POR AÑO, SEGÚN MATERIA. 2020-2024/1"/>
    <hyperlink ref="A106" location="10.4!A2" display="TABLA 10.4: NÚMERO DE TÍTULOS DE LIBROS DE LITERATURA CHILENA/1 REGISTRADOS EN EL INTERNATIONAL STANDARD BOOK NUMBER (ISBN), POR AÑO, SEGÚN GÉNERO. 2020-2024/2"/>
    <hyperlink ref="A107" location="10.5!A2" display="TABLA 10.5: NÚMERO DE TÍTULOS DE LIBROS REGISTRADOS EN EL INTERNATIONAL STANDARD BOOK NUMBER (ISBN). 2024/1"/>
    <hyperlink ref="A108" location="10.6!A2" display="TABLA 10.6: NÚMERO DE TÍTULOS AUTOEDITADOS REGISTRADOS EN EL INTERNATIONAL STANDARD BOOK NUMBER (ISBN), SEGÚN AÑO. 1997-2024/1/2"/>
    <hyperlink ref="A109" location="10.7!A2" display="TABLA 10.7: NÚMERO DE TÍTULOS DE LIBROS REGISTRADOS EN EL INTERNATIONAL STANDARD BOOK NUMBER (ISBN), POR AÑO, SEGÚN RANGOS DE PRODUCCIÓN. 2020-2024/1"/>
    <hyperlink ref="A110" location="10.8!A2" display="TABLA 10.8: NÚMERO Y PORCENTAJE DE TRADUCCIONES REGISTRADAS EN EL INTERNATIONAL STANDARD BOOK NUMBER (ISBN), SEGÚN IDIOMA DE ORÍGEN E IDIOMA TRADUCIDO. 2024/1"/>
    <hyperlink ref="A111" location="10.9!A2" display="TABLA 10.9: NÚMERO DE EDITORES QUE SOLICITARON REGISTRO DE SU OBRA POR PRIMERA VEZ EN EL INTERNATIONAL STANDARD BOOK NUMBER (ISBN), POR AÑO, SEGÚN REGIÓN. 2020-2024/1"/>
    <hyperlink ref="A112" location="10.10!A2" display="TABLA 10.10: NÚMERO Y PORCENTAJE DE TÍTULOS REGISTRADOS EN EL INTERNATIONAL STANDARD BOOK NUMBER (ISBN), POR AÑO, SEGÚN MES DE PRODUCCIÓN. 2020 -2024/1"/>
    <hyperlink ref="A113" location="10.11!A2" display="TABLA 10.11: NÚMERO DE TÍTULOS REGISTRADOS EN EL INTERNATIONAL STANDARD BOOK NUMBER (ISBN) POR UNIVERSIDADES CHILENAS. 2024/1/2"/>
    <hyperlink ref="A114" location="10.12!A2" display="TABLA 10.12: NÚMERO DE EDITORES Y TÍTULOS REGISTRADOS EN EL INTERNATIONAL STANDARD BOOK NUMBER (ISBN) POR TAMAÑO DE EMPRESA. 2024/1"/>
    <hyperlink ref="A115" location="11.1!A2" display="TABLA 11.1: NÚMERO DE FUNCIONES AUDIOVISUALES, POR TIPO DE ASISTENCIA, SEGÚN REGIÓN. 2024/1/2"/>
    <hyperlink ref="A116" location="12.1!A2" display="TABLA 12.1: NÚMERO DE SEÑALES DE RADIODIFUSIÓN POR BANDA DE TRANSMISIÓN, SEGÚN REGIÓN. 2024"/>
    <hyperlink ref="A117" location="12.2!A2" display="TABLA 12.2: NÚMERO DE SEÑALES DE RADIODIFUSIÓN, SEGÚN TIPO DE TRANSMISIÓN. 2024"/>
    <hyperlink ref="A118" location="12.3!A2" display="TABLA 12.3: NÚMERO DE SEÑALES DE RADIODIFUSIÓN POR POTENCIA DE SUS TRANSMISIONES, SEGÚN BANDA DE TRANSMISIÓN Y REGIÓN. 2024"/>
    <hyperlink ref="A119" location="12.4!A2" display="TABLA 12.4: NÚMERO DE SEÑALES DE RADIODIFUSIÓN QUE EFECTUARON TRANSMISIONES POR INTERVALOS DE HORAS DE TRANSMISIÓN, SEGÚN DÍAS DE LA SEMANA Y REGIÓN. 2024"/>
    <hyperlink ref="A120" location="12.5!A2" display="TABLA 12.5: NÚMERO Y PORCENTAJE DE SEÑALES DE RADIODIFUSIÓN, POR INTERVALOS DE HORAS DE TRANSMISIÓN DIARIA, SEGÚN BANDA DE TRANSMISIÓN Y DÍAS DE LA SEMANA. 2024"/>
    <hyperlink ref="A121" location="12.6!A2" display="TABLA 12.6: NÚMERO DE RADIOEMISORAS POR BANDA DE TRANSMISIÓN, SEGÚN TIPO DE PROGRAMA AL QUE LE ASIGNAN PRIMERA PRIORIDAD. 2024"/>
    <hyperlink ref="A122" location="12.7!A2" display="TABLA 12.7: NÚMERO DE RADIOEMISORAS POR BANDA DE TRANSMISIÓN, SEGÚN GRUPO DE EDAD DEL PÚBLICO OBJETIVO AL QUE LE ASIGNAN PRIMERA PRIORIDAD. 2024"/>
    <hyperlink ref="A123" location="12.8!A2" display="TABLA 12.8: NÚMERO DE HORAS ANUALES Y PORCENTAJES DE TRANSMISIÓN DE LAS RADIOEMISORAS, SEGÚN TIPO DE PROGRAMA. 2024"/>
    <hyperlink ref="A124" location="12.9!A2" display="TABLA 12.9: PERSONAL DE LAS RADIOEMISORAS POR TIPO DE JORNADA, SEGÚN TIPO DE PERSONAL Y SEXO. 2024"/>
    <hyperlink ref="A125" location="12.10!A2" display="TABLA 12.10: INGRESOS DE LAS RADIOEMISORAS, SEGÚN ORIGEN. 2024"/>
    <hyperlink ref="A126" location="12.11!A2" display="TABLA 12.11: GASTOS DE LAS RADIOEMISORAS, SEGÚN ORIGEN. 2024"/>
    <hyperlink ref="A127" location="13.1!A2" display="TABLA 13.1: NÚMERO DE PERMISIONARIOS/1 DE SERVICIOS LIMITADOS DE TELEVISIÓN POR CABLE POR AÑO/2, SEGÚN REGIÓN. 2020-2024"/>
    <hyperlink ref="A128" location="13.2!A2" display="TABLA 13.2: NÚMERO DE CONCESIONARIOS Y FRECUENCIAS DE TELEVISIÓN ABIERTA, POR TIPO DE FRECUENCIA (UHF/1 y VHF/2). 2024"/>
    <hyperlink ref="A129" location="13.3!A2" display="TABLA 13.3: NÚMERO DE HORAS DE OFERTA DE PROGRAMACIÓN DE TELEVISIÓN ABIERTA, SEGÚN PÚBLICO OBJETIVO. 2024"/>
    <hyperlink ref="A130" location="13.4!A2" display="TABLA 13.4: NÚMERO DE HORAS DE OFERTA Y CONSUMO/1 DE PROGRAMACIÓN DE TELEVISIÓN ABIERTA, SEGÚN GÉNERO TELEVISIVO. 2024"/>
    <hyperlink ref="A131" location="13.5!A2" display="TABLA 13.5: NÚMERO DE HORAS DE OFERTA Y CONSUMO/1 DE PROGRAMACIÓN DE TELEVISIÓN ABIERTA, SEGÚN PROCEDENCIA. 2024"/>
    <hyperlink ref="A132" location="13.6!A2" display="TABLA 13.6: NÚMERO DE HORAS DE OFERTA Y CONSUMO/1 DE PROGRAMACIÓN NACIONAL DE TELEVISIÓN ABIERTA, SEGÚN GÉNERO TELEVISIVO. 2024"/>
    <hyperlink ref="A133" location="13.7!A2" display="TABLA 13.7: NÚMERO DE HORAS DE OFERTA Y CONSUMO/1 DE PROGRAMACIÓN EXTRANJERA DE TELEVISIÓN ABIERTA, SEGÚN GÉNERO TELEVISIVO. 2024"/>
    <hyperlink ref="A134" location="13.8!A2" display="TABLA 13.8: NÚMERO DE HORAS DE OFERTA Y CONSUMO/1 DE PROGRAMACIÓN INFANTIL DE TELEVISIÓN ABIERTA, SEGÚN CATEGORÍA. 2024"/>
    <hyperlink ref="A135" location="13.9!A2" display="TABLA 13.9: NÚMERO DE HORAS DE OFERTA Y CONSUMO/1 DE PROGRAMACIÓN CULTURAL/2 EN TELEVISIÓN ABIERTA, SEGÚN TIPO DE PROGRAMA. 2024"/>
    <hyperlink ref="A136" location="13.10!A2" display="TABLA 13.10: CONSUMO PROMEDIO ANUAL DE TELEVISIÓN ABIERTA POR HORAS/1, SEGÚN RANGO ETARIO. 2024"/>
    <hyperlink ref="A137" location="13.11!A2" display="TABLA 13.11: CONSUMO/1 PROMEDIO ANUAL DE TELEVISIÓN ABIERTA DE NIÑOS Y NIÑAS ENTRE 4 A 12 AÑOS DE EDAD, SEGÚN GÉNERO TELEVISIVO. 2024"/>
    <hyperlink ref="A138" location="13.12!A2" display="TABLA 13.12: NÚMERO DE HORAS DE OFERTA Y CONSUMO/1 DE PROGRAMACIÓN INFANTIL DE TELEVISIÓN ABIERTA, SEGÚN PROCEDENCIA. 2024"/>
    <hyperlink ref="A139" location="13.13!A2" display="TABLA 13.13: NÚMERO DE HORAS DE OFERTA Y CONSUMO/1 FINANCIADAS POR EL FONDO DEL CONSEJO NACIONAL DE TELEVISIÓN (CNTV), SEGÚN TIPO DE PROGRAMACIÓN. 2024"/>
    <hyperlink ref="A140" location="14.1!A2" display="TABLA 14.1: COMERCIO EXTERIOR DE BIENES Y SERVICIOS CULTURALES Y CREATIVOS/1, SEGÚN DOMINIO CULTURAL. 2024/2/3"/>
    <hyperlink ref="A141" location="14.2!A2" display="TABLA 14.2: MONTOS DE IMPORTACIONES (EN US$ CIF) Y EXPORTACIONES (EN US$ FOB ) DE BIENES CULTURALES Y CREATIVOS/1, SEGÚN DOMINIO Y SUBDOMINIO CULTURAL. 2024/2/3"/>
    <hyperlink ref="A142" location="14.3!A2" display="TABLA 14.3: MONTOS DE IMPORTACIONES (EN PESOS CORRIENTES) Y EXPORTACIONES (EN PESOS CORRIENTES) DE BIENES CULTURALES Y CREATIVOS/1, SEGÚN DOMINIO Y SUBDOMINIO CULTURAL. 2024/2/3"/>
    <hyperlink ref="A143" location="14.4!A2" display="TABLA 14.4: MONTOS DE IMPORTACIONES (EN PESOS DE 2024) Y EXPORTACIONES (EN PESOS DE 2024) DE BIENES CULTURALES Y CREATIVOS/1, SEGÚN DOMINIO Y SUBDOMINIO CULTURAL. 2024/2"/>
    <hyperlink ref="A144" location="14.5!A2" display="TABLA 14.5: MONTOS DE EXPORTACIONES (EN US$ FOB) DE BIENES CULTURALES Y CREATIVOS/1, POR PAÍS DE DESTINO, SEGÚN DOMINIO Y SUBDOMINIO CULTURAL. 2024/2/3"/>
    <hyperlink ref="A145" location="14.6!A2" display="TABLA 14.6: MONTOS DE IMPORTACIONES (EN US$ CIF) DE BIENES CULTURALES Y CREATIVOS/1, POR PAÍS DE ORIGEN, SEGÚN DOMINIO Y SUBDOMINIO CULTURAL. 2024/2/3"/>
    <hyperlink ref="A146" location="14.7!A2" display="TABLA 14.7: MONTOS DE IMPORTACIONES (EN US$ CIF) Y EXPORTACIONES (EN US$ FOB ) DE BIENES CULTURALES Y CREATIVOS/1, POR TIPO DE BIEN, SEGÚN DOMINIO Y SUBDOMINIO CULTURAL. 2024/2/3"/>
    <hyperlink ref="A147" location="14.8!A2" display="TABLA 14.8: MONTOS DE EXPORTACIONES (EN US$ FOB) DE BIENES CULTURALES Y CREATIVOS/1 POR REGIÓN DE ORIGEN, SEGÚN DOMINIO Y SUBDOMINIO CULTURAL. 2024/2/3"/>
    <hyperlink ref="A148" location="14.9!A2" display="TABLA 14.9: MONTOS DE EXPORTACIONES DE SERVICIOS CULTURALES (EN US$ FOB), POR AÑO, SEGÚN DOMINIO Y SUBDOMINIO CULTURAL. 2020-2024/1/2"/>
    <hyperlink ref="A149" location="14.10!A2" display="TABLA 14.10: MONTOS DE EXPORTACIONES (EN PESOS CORRIENTES) DE SERVICIOS CULTURALES, POR AÑO, SEGÚN DOMINIO Y SUBDOMINIO CULTURAL. 2020-2024/1/2"/>
    <hyperlink ref="A150" location="14.11!A2" display="TABLA 14.11: MONTOS DE EXPORTACIONES DE SERVICIOS CULTURALES (EN PESOS DE 2024), POR AÑO, SEGÚN DOMINIO Y SUBDOMINIO CULTURAL. 2020-2024/1/2"/>
    <hyperlink ref="A151" location="14.12!A2" display="TABLA 14.12: MONTOS DE EXPORTACIONES DE SERVICIOS CULTURALES (EN US$ FOB), POR PAÍS DE DESTINO, SEGÚN DOMINIO Y SUBDOMINIO CULTURAL. 2024/1/2"/>
    <hyperlink ref="A152" location="14.13!A2" display="TABLA 14.13: MONTOS DE EXPORTACIONES DE SERVICIOS CULTURALES (EN US$ FOB), POR REGIÓN DE ORIGEN, SEGÚN DOMINIO Y SUBDOMINIO CULTURAL. 2024/1/2"/>
    <hyperlink ref="A153" location="15.1!A2" display="TABLA 15.1: NÚMERO DE MATRÍCULAS DE PERSONAS JÓVENES, ENTRE 15 Y 29 AÑOS DE EDAD/1 EN ESTABLECIMIENTOS DE EDUCACIÓN MEDIA TÉCNICO PROFESIONAL QUE IMPARTEN ESPECIALIDAD ARTÍSTICA E INDUSTRIAL, SEGÚN REGIÓN. 2024/2"/>
    <hyperlink ref="A154" location="15.2!A2" display="TABLA 15.2: NÚMERO Y PORCENTAJE DE PERSONAS JÓVENES, ENTRE 15 Y 29 AÑOS DE EDAD/1 MATRICULADAS EN LA EDUCACIÓN MEDIA TÉCNICA PROFESIONAL, SEGÚN ESPECIALIDAD ARTÍSTICA. 2024/2"/>
    <hyperlink ref="A155" location="15.3!A2" display="TABLA 15.3: NÚMERO Y PORCENTAJE DE MATRÍCULAS DE PERSONAS JÓVENES, ENTRE 15 Y 29 AÑOS DE EDAD/1 EN LA EDUCACIÓN MEDIA, POR AÑO, SEGÚN ESPECIALIDAD ARTÍSTICA Y NO ARTÍSTICA. 2022-2024/2"/>
    <hyperlink ref="A156" location="15.4!A2" display="TABLA 15.4: NÚMERO Y PORCENTAJE DE CARRERAS CULTURALES/1 PROFESIONALES Y TÉCNICAS EN CENTROS DE EDUCACIÓN SUPERIOR, SEGÚN TOTAL NACIONAL Y CLASIFICACIÓN INTERNACIONAL NORMALIZADA DE LA EDUCACIÓN (CINE). 2024"/>
    <hyperlink ref="A157" location="15.5!A2" display="TABLA 15.5: NÚMERO DE PERSONAS MATRICULADAS DE PRIMER AÑO, MATRÍCULA TOTAL Y TITULADAS EN CARRERAS CULTURALES/1 EN EL ÁMBITO ARTÍSTICO CULTURAL EN CENTROS DE EDUCACIÓN SUPERIOR, SEGÚN TOTAL NACIONAL Y CLASIFICACIÓN INTERNACIONAL NORMALIZADA DE LA EDUCACIÓN (CINE). 2024"/>
    <hyperlink ref="A158" location="15.6!A2" display="TABLA 15.6: NÚMERO DE PERSONAS MATRICULADAS DE PRIMER AÑO, MATRÍCULA TOTAL Y TITULADAS EN CARRERAS CULTURALES/1 EN EL ÁMBITO ARTÍSTICO CULTURAL EN CENTROS DE EDUCACIÓN SUPERIOR, POR SEXO/2, SEGÚN CLASIFICACIÓN INTERNACIONAL NORMALIZADA DE LA EDUCACIÓN (CINE). 2024"/>
    <hyperlink ref="A159" location="15.7!A2" display="TABLA 15.7: NÚMERO DE PERSONAS MATRICULADAS DE PRIMER AÑO, MATRÍCULA TOTAL Y TITULADAS EN CARRERAS CULTURALES/1 EN EL ÁMBITO ARTÍSTICO CULTURAL EN CENTROS DE EDUCACIÓN SUPERIOR, POR SEXO/2, SEGÚN REGIÓN. 2024"/>
    <hyperlink ref="A160" location="15.8!A2" display="TABLA 15.8: NÚMERO DE PERSONAS MATRICULADAS DE PRIMER AÑO, MATRICULA TOTAL Y TITULADAS EN CARRERAS CULTURALES/1 EN EL ÁMBITO ARTÍSTICO CULTURAL EN CENTROS DE EDUCACIÓN SUPERIOR, POR TIPO DE PROGRAMA, SEGÚN REGIÓN. 2024"/>
    <hyperlink ref="A161" location="15.9!A2" display="TABLA 15.9: NÚMERO DE CARRERAS CULTURALES/1 EN CENTROS DE EDUCACIÓN SUPERIOR, POR AÑO, SEGÚN REGIÓN. 2020-2024"/>
    <hyperlink ref="A162" location="15.10!A2" display="TABLA 15.10: NÚMERO DE PERSONAS MATRICULADAS DE PRIMER AÑO EN CARRERAS CULTURALES/1 EN CENTROS DE EDUCACIÓN SUPERIOR, POR AÑO, SEGÚN REGIÓN. 2020-2024"/>
    <hyperlink ref="A163" location="15.11!A2" display="TABLA 15.11: NÚMERO TOTAL DE PERSONAS MATRICULADAS EN CARRERAS CULTURALES/1 DE CENTROS DE EDUCACIÓN SUPERIOR, POR AÑO, SEGÚN REGIÓN. 2020-2024"/>
    <hyperlink ref="A164" location="15.12!A2" display="TABLA 15.12: NÚMERO DE PERSONAS TITULADAS EN CARRERAS CULTURALES/1 DE CENTROS DE EDUCACIÓN SUPERIOR, POR AÑO, SEGÚN REGIÓN. 2020-2024"/>
    <hyperlink ref="A165" location="16.1!A2" display="TABLA 16.1: NÚMERO DE ENTIDADES EMPLEADORAS CON SEGURIDAD SOCIAL Y TRABAJADORES(AS) DEL SECTOR CREATIVO/1/2 ASOCIADAS A MUTUALES DE SEGURIDAD E ISL, Y SU PARTICIPACIÓN NACIONAL, SEGÚN DOMINIO CULTURAL. 2024"/>
    <hyperlink ref="A166" location="16.2!A2" display="TABLA 16.2: NÚMERO DE ENTIDADES EMPLEADORAS CON SEGURIDAD SOCIAL, TRABAJADORES(AS) Y REMUNERACIONES PROMEDIO EN ENTIDADES DEL SECTOR CREATIVO/1/2 ASOCIADAS A MUTUALES DE SEGURIDAD E ISL, SEGÚN DOMINIO CULTURAL. 2024"/>
    <hyperlink ref="A167" location="16.3!A2" display="TABLA 16.3: NÚMERO DE ENTIDADES EMPLEADORAS CON SEGURIDAD SOCIAL, TRABAJADORES(AS) Y REMUNERACIONES PROMEDIO EN ENTIDADES DEL SECTOR CREATIVO/1/2 ASOCIADAS A MUTUALES DE SEGURIDAD E ISL, SEGÚN REGIÓN. 2024"/>
    <hyperlink ref="A168" location="16.4!A2" display="TABLA 16.4: NÚMERO DE ENTIDADES EMPLEADORAS CON SEGURIDAD SOCIAL, TRABAJADORES(AS) Y REMUNERACIONES PROMEDIO EN ENTIDADES DEL SECTOR CREATIVO/1/2 ASOCIADAS A MUTUALES DE SEGURIDAD E ISL, POR SEXO, SEGÚN DOMINIO CULTURAL. 2024"/>
    <hyperlink ref="A169" location="16.5!A2" display="TABLA 16.5: NÚMERO DE PERSONAS OCUPADAS EN LA ECONOMÍA Y EN LAS ACC/1, SEGÚN AÑO. 2020-2024"/>
    <hyperlink ref="A170" location="16.6!A2" display="TABLA 16.6: NÚMERO DE PERSONAS OCUPADAS EN LAS ACC/1 POR AÑO, SEGÚN MACROZONA. 2020-2024"/>
    <hyperlink ref="A171" location="16.7!A2" display="TABLA 16.7: NÚMERO DE PERSONAS OCUPADAS EN LAS ACC/1 POR SEXO, SEGÚN AÑO. 2020-2024"/>
    <hyperlink ref="A172" location="16.8!A2" display="TABLA 16.8: NÚMERO DE PERSONAS OCUPADAS EN LAS ACC/1 POR SEXO, SEGÚN MACROZONA. 2024"/>
    <hyperlink ref="A173" location="16.9!A2" display="TABLA 16.9: NÚMERO DE PERSONAS OCUPADAS EN LAS ACC/1 POR FORMALIDAD, SEGÚN AÑO. 2020-2024"/>
    <hyperlink ref="A174" location="16.10!A2" display="TABLA 16.10: NÚMERO DE PERSONAS OCUPADAS EN LAS ACC/1 POR FORMALIDAD, SEGÚN MACROZONA. 2024"/>
    <hyperlink ref="A175" location="16.11!A2" display="TABLA 16.11: NÚMERO DE PERSONAS OCUPADAS EN LAS ACC/1 POR DEPENDENCIA, SEGÚN AÑO. 2020-2024"/>
    <hyperlink ref="A176" location="16.12!A2" display="TABLA 16.12: NÚMERO DE PERSONAS OCUPADAS EN LAS ACC/1 POR DEPENDENCIA, SEGÚN MACROZONA. 2024"/>
    <hyperlink ref="A177" location="16.13!A2" display="TABLA 16.13: NÚMERO DE PERSONAS OCUPADAS EN LAS ACC/1, POR TIPO DE JORNADA, SEGÚN AÑO. 2020-2024"/>
    <hyperlink ref="A178" location="16.14!A2" display="TABLA 16.14: NÚMERO DE PERSONAS OCUPADAS EN LAS ACC/1 POR NIVEL DE ENSEÑANZA, SEGÚN AÑO. 2020-2024"/>
    <hyperlink ref="A179" location="16.15!A2" display="TABLA 16.15: NÚMERO DE PERSONAS OCUPADAS EN LAS ACC/1 POR NIVEL DE ENSEÑANZA, SEGÚN FORMALIDAD. 2024"/>
    <hyperlink ref="A180" location="16.16!A2" display="TABLA 16.16: NÚMERO DE PERSONAS OCUPADAS EN LAS ACC/1 POR TRAMOS DE EDAD, SEGÚN AÑO. 2020-2024"/>
    <hyperlink ref="A181" location="17.1!A2" display="TABLA 17.1: PRESUPUESTO PÚBLICO DESTINADO A CULTURA, SEGÚN EL MINISTERIO DE LAS CULTURAS, LAS ARTES Y EL PATRIMONIO. 2024"/>
    <hyperlink ref="A182" location="17.2!A2" display="TABLA 17.2: PRESUPUESTO PÚBLICO DESTINADO A CULTURA, SEGÚN INSTITUCIÓN AFÍN A LA CULTURA. 2024"/>
    <hyperlink ref="A183" location="17.3!A2" display="TABLA 17.3: PRESUPUESTO PÚBLICO DESTINADO A CULTURA, SEGÚN INSTITUCIONES CON PROGRAMAS CULTURALES. 2024"/>
    <hyperlink ref="A184" location="17.4!A2" display="TABLA 17.4: PRESUPUESTO PÚBLICO EJECUTADO/1 EN CULTURA, SEGÚN INSTITUCIONES CON PROGRAMAS CULTURALES. 2024"/>
    <hyperlink ref="A185" location="17.5!A2" display="TABLA 17.5: DISTRIBUCIÓN PORCENTUAL DEL PRESUPUESTO DESTINADO A CULTURA, SEGÚN INSTITUCIONES CULTURALES, AFINES A LA CULTURA Y PROGRAMAS CULTURALES. 2024"/>
    <hyperlink ref="A186" location="17.6!A2" display="TABLA 17.6: NÚMERO Y MONTOS/1 DE PROYECTOS POSTULADOS, ELEGIBLES Y SELECCIONADOS, SEGÚN TIPO DE FONDO CONCURSABLE DE LA SUBSECRETARÍA DE LAS CULTURAS Y LAS ARTES. 2024"/>
    <hyperlink ref="A187" location="17.7!A2" display="TABLA 17.7: NÚMERO DE PROYECTOS POSTULADOS Y SELECCIONADOS Y RECURSOS ASIGNADOS/1 POR TIPO DE PERSONA (NATURAL Y JURÍDICA), SEGÚN FONDO Y AÑO DEL MINISTERIO DE LAS CULTURAS, LAS ARTES Y EL PATRIMONIO. 2020-2024"/>
    <hyperlink ref="A188" location="17.8!A2" display="TABLA 17.8: NÚMERO DE PROYECTOS POSTULADOS Y SELECCIONADOS Y RECURSOS ASIGNADOS/1, POR SEXO (PERSONAS NATURALES), SEGÚN FONDO Y AÑO DEL MINISTERIO DE LAS CULTURAS, LAS ARTES Y EL PATRIMONIO. 2020-2024"/>
    <hyperlink ref="A189" location="17.9!A2" display="TABLA 17.9: NÚMERO DE PROYECTOS Y MONTOS/1 ADJUDICADOS DEL FONDO NACIONAL DEL DESARROLLO CULTURAL Y LAS ARTES (FONDART) PARA CONCURSO NACIONAL, POR LÍNEA DE CONCURSO, SEGÚN REGIÓN DE DOMICILIO DE LA PERSONA SELECCIONADA. 2024/2/3"/>
    <hyperlink ref="A190" location="17.10!A2" display="TABLA 17.10: NÚMERO DE PROYECTOS Y MONTOS/1 ADJUDICADOS DEL FONDO NACIONAL DEL DESARROLLO CULTURAL Y LAS ARTES (FONDART) PARA CONCURSO REGIONAL, POR LÍNEA DE CONCURSO, SEGÚN REGIÓN DEL FONDO ENTREGADO. 2024/2/3"/>
    <hyperlink ref="A191" location="17.11!A2" display="TABLA 17.11: NÚMERO DE PROYECTOS Y MONTOS/1 ADJUDICADOS POR EL FONDO DE FOMENTO DE LA MÚSICA NACIONAL, POR LÍNEA DE CONCURSO, SEGÚN REGIÓN DE DOMICILIO DE LA PERSONA SELECCIONADA. 2024/2/3"/>
    <hyperlink ref="A192" location="17.12!A2" display="TABLA 17.12: NÚMERO DE PROYECTOS Y MONTOS/1 ADJUDICADOS POR EL FONDO NACIONAL DE FOMENTO DEL LIBRO Y LA LECTURA, POR LÍNEA DE CONCURSO, SEGÚN REGIÓN DE DOMICILIO DE LA PERSONA SELECCIONADA. 2024/2/3"/>
    <hyperlink ref="A193" location="17.13!A2" display="TABLA 17.13: NÚMERO DE PROYECTOS Y MONTOS/1 ADJUDICADOS POR FONDO DE FOMENTO AUDIOVISUAL, POR LÍNEA DE CONCURSO, SEGÚN REGIÓN DE DOMICILIO DE LA PERSONA SELECCIONADA. 2024/2/3"/>
    <hyperlink ref="A194" location="17.14!A2" display="TABLA 17.14: NÚMERO DE PROYECTOS Y MONTOS/1 ADJUDICADOS POR EL FONDO BECAS CHILE CREA/2, POR LÍNEA DE CONCURSO, SEGÚN REGIÓN DE DOMICILIO DE LA PERSONA SELECCIONADA. 2024/3/4"/>
    <hyperlink ref="A195" location="17.15!A2" display="TABLA 17.15: NÚMERO DE PROYECTOS Y MONTOS/1 ADJUDICADOS POR EL PROGRAMA DE APOYO DE ORGANIZACIONES CULTURALES COLABORADORAS/2, POR LÍNEA DE CONCURSO, SEGÚN REGIÓN DE DOMICILIO DE LA ORGANIZACIÓN SELECCIONADA. 2024/3/4/5"/>
    <hyperlink ref="A196" location="17.16!A2" display="TABLA 17.16: NÚMERO DE PROYECTOS Y MONTOS/1 ADJUDICADOS POR EL FONDO NACIONAL DE FOMENTO Y DESARROLLO DE LAS ARTES ESCÉNICAS, POR LÍNEA DE CONCURSO, SEGÚN REGIÓN DE DOMICILIO DE LA PERSONA SELECCIONADA. 2024/2/3"/>
    <hyperlink ref="A197" location="17.17!A2" display="TABLA 17.17: NÚMERO DE PROYECTOS Y MONTOS/1 ADJUDICADOS POR EL CENTRO NACIONAL DE ARTE CONTEMPORÁNEO/2, POR LÍNEA DE CONCURSO, SEGÚN REGIÓN DE DOMICILIO DE LA PERSONA SELECCIONADA. 2024/3"/>
    <hyperlink ref="A198" location="17.18!A2" display="TABLA 17.18: NÚMERO DE PROYECTOS Y MONTOS/1 ADJUDICADOS POR LA GALERÍA GABRIELA MISTRAL/2, POR LÍNEA DE CONCURSO, SEGÚN REGIÓN DE DOMICILIO DE LA PERSONA SELECCIONADA. 2024/3"/>
    <hyperlink ref="A199" location="17.19!A2" display="TABLA 17.19: NÚMERO DE PROYECTOS Y MONTOS/1 ADJUDICADOS POR EL FONDO ECONOMÍA CREATIVA/2, POR LÍNEA DE CONCURSO, SEGÚN REGIÓN DE DOMICILIO DE LA PERSONA SELECCIONADA. 2024/3/4"/>
    <hyperlink ref="A200" location="17.20!A2" display="TABLA 17.20: NÚMERO DE PROYECTOS Y MONTOS/1 ADJUDICADOS POR EL PROGRAMA DE PROMOCIÓN Y FORTALECIMIENTO DEL TRABAJO CULTURAL/2/3, POR LÍNEA DE CONCURSO, SEGÚN REGIÓN DE DOMICILIO DE LA PERSONA SELECCIONADA. 2024/4"/>
    <hyperlink ref="A201" location="17.21!A2" display="TABLA 17.21: NÚMERO DE PROYECTOS Y MONTOS/1 ADJUDICADOS POR EL ÁREA ARTESANÍA/2/3, POR LÍNEA DE CONCURSO, SEGÚN REGIÓN DE DOMICILIO DE LA PERSONA SELECCIONADA. 2024/4"/>
    <hyperlink ref="A202" location="17.22!A2" display="TABLA 17.22: NÚMERO DE PROYECTOS Y MONTOS/1 ADJUDICADOS POR EL ÁREA DE ARQUITECTURA/2/3, POR LÍNEA DE CONCURSO, SEGÚN REGIÓN DE DOMICILIO DE LA PERSONA SELECCIONADA. 2024/4"/>
    <hyperlink ref="A203" location="17.23!A2" display="TABLA 17.23: NÚMERO Y MONTOS DE PROYECTOS POSTULADOS Y SELECCIONADOS DEL FONDO DEL PATRIMONIO CULTURAL (FONPAT), DEL SERVICIO NACIONAL DEL PATRIMONIO CULTURAL, POR LÍNEA DE CONCURSO, SEGÚN AÑO. 2020-2024"/>
    <hyperlink ref="A204" location="17.24!A2" display="TABLA 17.24: NÚMERO DE PROYECTOS Y MONTOS SELECCIONADOS DEL FONDO DEL PATRIMONIO CULTURAL (FONPAT), DEL SERVICIO NACIONAL DEL PATRIMONIO CULTURAL, POR AÑO, SEGÚN REGIÓN. 2020-2024"/>
    <hyperlink ref="A205" location="17.25!A2" display="TABLA 17.25: NÚMERO Y MONTOS DE PROYECTOS POSTULADOS Y SELECCIONADOS DEL FONDO SUBSIDIOS PROGRAMA SOCIAL SITIOS PATRIMONIO MUNDIAL, DEL SERVICIO NACIONAL DEL PATRIMONIO CULTURAL, POR SUBSIDIO, SEGÚN AÑO. 2020-2024"/>
    <hyperlink ref="A206" location="17.26!A2" display="TABLA 17.26: NÚMERO DE PROYECTOS Y MONTOS SELECCIONADOS DEL FONDO SUBSIDIOS PROGRAMA SOCIAL SITIOS PATRIMONIO MUNDIAL, DEL SERVICIO NACIONAL DEL PATRIMONIO CULTURAL, POR AÑO, SEGÚN REGIÓN. 2020-2024"/>
    <hyperlink ref="A207" location="17.27!A2" display="TABLA 17.27: NÚMERO Y MONTOS DE PROYECTOS POSTULADOS Y SELECCIONADOS DEL FONDO MEJORAMIENTO INTEGRAL DE MUSEOS, DEL SERVICIO NACIONAL DEL PATRIMONIO CULTURAL, POR CATEGORÍA DE CONCURSO, SEGÚN AÑO. 2020-2024"/>
    <hyperlink ref="A208" location="17.28!A2" display="TABLA 17.28: NÚMERO DE PROYECTOS Y MONTOS SELECCIONADOS DEL FONDO MEJORAMIENTO INTEGRAL DE MUSEOS, DEL SERVICIO NACIONAL DEL PATRIMONIO CULTURAL, POR AÑO, SEGÚN REGIÓN. 2020-2024"/>
    <hyperlink ref="A209" location="17.29!A2" display="TABLA 17.29: NÚMERO Y MONTOS DE PROYECTOS POSTULADOS Y SELECCIONADOS DEL FONDO PROGRAMA DE MEJORAMIENTO INTEGRAL DE BIBLIOTECAS PÚBLICAS, DEL SERVICIO NACIONAL DEL PATRIMONIO CULTURAL, POR ESTADO, SEGÚN AÑO. 2020-2024"/>
    <hyperlink ref="A210" location="17.30!A2" display="TABLA 17.30: NÚMERO DE PROYECTOS Y MONTOS SELECCIONADOS DEL FONDO PROGRAMA DE MEJORAMIENTO INTEGRAL DE BIBLIOTECAS PÚBLICAS, DEL SERVICIO NACIONAL DEL PATRIMONIO CULTURAL, POR AÑO, SEGÚN REGIÓN. 2020-2024"/>
    <hyperlink ref="A211" location="17.31!A2" display="TABLA 17.31: NÚMERO Y MONTOS DE PROYECTOS POSTULADOS Y SELECCIONADOS DEL FONDO DE FORTALECIMIENTO DE ORGANIZACIONES PATRIMONIALES, DEL SERVICIO NACIONAL DEL PATRIMONIO CULTURAL, POR ESTADO, SEGÚN AÑO. 2021-2024/1"/>
    <hyperlink ref="A212" location="17.32!A2" display="TABLA 17.32: NÚMERO DE PROYECTOS Y MONTOS SELECCIONADOS DEL FONDO DE FORTALECIMIENTO DE ORGANIZACIONES PATRIMONIALES, DEL SERVICIO NACIONAL DEL PATRIMONIO CULTURAL, POR AÑO, SEGÚN REGIÓN. 2021-2024/1"/>
    <hyperlink ref="A213" location="18.1!A2" display="TABLA 18.1: NÚMERO DE PERSONAS CON RECONOCIMIENTO DE CALIDAD INDÍGENA/1 (LEY N° 19.253), POR AÑO/2 Y SEXO, SEGÚN REGIÓN. 2020-2024"/>
    <hyperlink ref="A214" location="18.2!A2" display="TABLA 18.2: NÚMERO Y PORCENTAJE DE PERSONAS CON RECONOCIMIENTO DE CALIDAD INDÍGENA/1 (LEY N° 19.253), POR AÑO Y SEXO, SEGÚN PUEBLO INDÍGENA DE PERTENENCIA. 2020-2024"/>
    <hyperlink ref="A215" location="18.3!A2" display="TABLA 18.3: NÚMERO DE PERSONAS CON RECONOCIMIENTO DE CALIDAD INDÍGENA/1 (LEY N° 19.253), POR SEXO, SEGÚN REGIÓN, ACUMULADO AL AÑO 2024/2"/>
    <hyperlink ref="A216" location="18.4!A2" display="TABLA 18.4: NÚMERO DE PERSONAS CON RECONOCIMIENTO DE CALIDAD INDÍGENA/1 (LEY N° 19.253), POR SEXO, SEGÚN PUEBLO INDÍGENA DE PERTENENCIA, ACUMULADO AL AÑO 2024/2"/>
    <hyperlink ref="A217" location="18.5!A2" display="TABLA 18.5: NÚMERO DE BECAS INDÍGENAS OTORGADAS POR AÑO, NIVEL DE EDUCACIÓN Y SEXO, SEGÚN REGIÓN. 2020-2024/1"/>
    <hyperlink ref="A218" location="18.6!A2" display="TABLA 18.6: MONTO (EN PESOS CORRIENTES) DE LA INVERSIÓN EN BECAS INDÍGENAS, POR AÑO Y NIVEL DE EDUCACIÓN, SEGÚN REGIÓN. 2020-2024/1"/>
    <hyperlink ref="A219" location="18.7!A2" display="TABLA 18.7: NÚMERO DE ESTUDIANTES INDÍGENAS BENEFICIARIOS DE BECAS INDÍGENAS, POR AÑO Y NIVEL DE EDUCACIÓN, SEGÚN PUEBLO ORIGINARIO. 2020-2024"/>
    <hyperlink ref="A220" location="18.8!A2" display="TABLA 18.8: NÚMERO DE PROGRAMAS Y MONTO/1 DE LA INVERSIÓN DEL FONDO DE CULTURA Y EDUCACIÓN INDÍGENA, POR AÑO Y TIPO DE PROGRAMA DE CULTURA, SEGÚN REGIÓN Y UNIDAD OPERATIVA. 2020-2024"/>
    <hyperlink ref="A221" location="18.9!A2" display="TABLA 18.9: NÚMERO DE PROGRAMAS Y MONTO/1 DE LA INVERSIÓN DEL FONDO DE CULTURA Y EDUCACIÓN INDÍGENA, POR AÑO Y TIPO DE PROGRAMA DE EDUCACIÓN, SEGÚN REGIÓN Y UNIDAD OPERATIVA. 2020-2024"/>
    <hyperlink ref="A222" location="18.10!A2" display="TABLA 18.10: DISTRIBUCIÓN REGIONAL DE FONDOS CONCURSABLES PARA SUBSIDIOS DE CAPACITACIÓN Y ESPECIALIZACIÓN DE PROFESIONALES Y PERSONAL TÉCNICO INDÍGENA, POR AÑO Y SEXO, SEGÚN REGIÓN. 2020-2024"/>
    <hyperlink ref="A223" location="18.11!A2" display="TABLA 18.11: NÚMERO DE PROYECTOS DEL FONDO DE DESARROLLO INDÍGENA (FDI) Y MONTO/1 DE LA INVERSIÓN, POR AÑO, SEGÚN REGIÓN Y UNIDAD OPERATIVA. 2020-2024"/>
    <hyperlink ref="A224" location="18.12!A2" display="TABLA 18.12: NÚMERO DE INSCRIPCIONES EN EL REGISTRO PÚBLICO DE TIERRAS INDÍGENAS EMITIDOS, POR AÑO Y SEXO, SEGÚN REGISTRO PÚBLICO Y REGIÓN. 2020-2024"/>
    <hyperlink ref="A225" location="19.1!A2" display="TABLA 19.1: NÚMERO DE PROYECTOS Y MONTOS ASIGNADOS/1/2 A PROYECTOS ESTRATÉGICOS REGIONALES ARTÍSTICOS CULTURALES DEL PROGRAMA CULTURA, MEMORIA Y DERECHOS HUMANOS, DE LA SUBSECRETARÍA DE LAS CULTURAS Y LAS ARTES, POR AÑO, SEGÚN REGIÓN. 2020-2024"/>
    <hyperlink ref="A226" location="19.2!A2" display="TABLA 19.2: NÚMERO DE PROYECTOS Y MONTOS/1 ADJUDICADOS POR EL PROGRAMA SITIOS DE MEMORIA. RECONOCIMIENTO, RESGUARDO Y SOSTENIBILIDAD PATRIMONIAL, DEL SERVICIO NACIONAL DEL PATRIMONIO CULTURAL, POR REGIÓN. 2024"/>
    <hyperlink ref="A227" location="19.3!A2" display="TABLA 19.3: NOMBRE DEL SITIO DE MEMORIA O ARCHIVO DE DERECHOS HUMANOS DECLARADO COMO MONUMENTO HISTÓRICO, POR AÑO DE DECLARACIÓN, CATEGORÍA, TIPO DE BIEN, REGIÓN Y TIPOLOGÍA. 2024"/>
    <hyperlink ref="A228" location="19.4!A2" display="TABLA 19.4: NÚMERO ACUMULADO DE SITIOS DE MEMORIA Y ARCHIVOS DE DERECHOS HUMANOS DECLARADOS COMO MONUMENTOS HISTÓRICOS POR EL CONSEJO DE MONUMENTOS NACIONALES, POR TIPO DE BIEN, SEGÚN AÑO. 2020-2024"/>
    <hyperlink ref="A229" location="19.5!A2" display="TABLA 19.5: NÚMERO ACUMULADO DE SITIOS DE MEMORIA Y ARCHIVOS DE DERECHOS HUMANOS DECLARADOS COMO MONUMENTOS HISTÓRICOS POR EL CONSEJO DE MONUMENTOS NACIONALES, POR TIPO DE BIEN, SEGÚN REGIÓN. 2024"/>
    <hyperlink ref="A230" location="19.6!A2" display="TABLA 19.6: NOMBRE DEL SITIO DE MEMORIA O ARCHIVO DE DERECHOS HUMANOS EN ESTUDIO PARA SER DECLARADO MONUMENTO HISTÓRICO POR EL CONSEJO DE MONUMENTOS NACIONALES POR AÑO DE INGRESO Y REGIÓN. 2024/1"/>
    <hyperlink ref="A231" location="19.7!A2" display="TABLA 19.7: NÚMERO ACUMULADO DE SITIOS DE MEMORIA Y ARCHIVOS DE DERECHOS HUMANOS EN ESTUDIO PARA SER DECLARADOS COMO MONUMENTOS HISTÓRICOS POR EL CONSEJO DE MONUMENTOS NACIONALES, SEGÚN AÑO. 2020-2024"/>
    <hyperlink ref="A232" location="19.8!A2" display="TABLA 19.8: NÚMERO ACUMULADO DE SITIOS DE MEMORIA Y ARCHIVOS DE DERECHOS HUMANOS EN ESTUDIO PARA SER DECLARADOS MONUMENTO HISTÓRICO POR EL CONSEJO DE MONUMENTOS NACIONALES, POR AÑO, SEGÚN REGIÓN. 202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2:K20"/>
  <sheetViews>
    <sheetView zoomScaleNormal="100" workbookViewId="0"/>
  </sheetViews>
  <sheetFormatPr baseColWidth="10" defaultColWidth="12.5703125" defaultRowHeight="10.5" customHeight="1" x14ac:dyDescent="0.25"/>
  <cols>
    <col min="1" max="1" width="49.28515625" style="34" customWidth="1"/>
    <col min="2" max="9" width="14.7109375" style="34" customWidth="1"/>
    <col min="10" max="10" width="14.7109375" customWidth="1"/>
    <col min="11" max="11" width="14.7109375" style="34" customWidth="1"/>
    <col min="12" max="16384" width="12.5703125" style="34"/>
  </cols>
  <sheetData>
    <row r="2" spans="1:11" ht="15" customHeight="1" x14ac:dyDescent="0.25">
      <c r="A2" s="81" t="s">
        <v>93</v>
      </c>
    </row>
    <row r="4" spans="1:11" ht="11.25" customHeight="1" x14ac:dyDescent="0.15">
      <c r="A4" s="90" t="s">
        <v>94</v>
      </c>
      <c r="B4" s="82" t="s">
        <v>95</v>
      </c>
      <c r="C4" s="83"/>
      <c r="D4" s="83"/>
      <c r="E4" s="83"/>
      <c r="F4" s="83"/>
      <c r="G4" s="83"/>
      <c r="H4" s="83"/>
      <c r="I4" s="83"/>
      <c r="J4" s="84"/>
      <c r="K4" s="85"/>
    </row>
    <row r="5" spans="1:11" ht="42" x14ac:dyDescent="0.15">
      <c r="A5" s="44"/>
      <c r="B5" s="31" t="s">
        <v>25</v>
      </c>
      <c r="C5" s="31" t="s">
        <v>26</v>
      </c>
      <c r="D5" s="86" t="s">
        <v>28</v>
      </c>
      <c r="E5" s="86" t="s">
        <v>29</v>
      </c>
      <c r="F5" s="86" t="s">
        <v>30</v>
      </c>
      <c r="G5" s="31" t="s">
        <v>31</v>
      </c>
      <c r="H5" s="31" t="s">
        <v>32</v>
      </c>
      <c r="I5" s="31" t="s">
        <v>33</v>
      </c>
      <c r="J5" s="31" t="s">
        <v>34</v>
      </c>
      <c r="K5" s="31" t="s">
        <v>35</v>
      </c>
    </row>
    <row r="6" spans="1:11" ht="10.5" customHeight="1" x14ac:dyDescent="0.15">
      <c r="A6" s="91" t="s">
        <v>2</v>
      </c>
      <c r="B6" s="52">
        <v>11431</v>
      </c>
      <c r="C6" s="52" t="s">
        <v>27</v>
      </c>
      <c r="D6" s="52" t="s">
        <v>27</v>
      </c>
      <c r="E6" s="52" t="s">
        <v>27</v>
      </c>
      <c r="F6" s="52" t="s">
        <v>27</v>
      </c>
      <c r="G6" s="52">
        <v>6</v>
      </c>
      <c r="H6" s="52">
        <v>18796</v>
      </c>
      <c r="I6" s="52" t="s">
        <v>27</v>
      </c>
      <c r="J6" s="52" t="s">
        <v>27</v>
      </c>
      <c r="K6" s="52">
        <v>1539</v>
      </c>
    </row>
    <row r="7" spans="1:11" ht="10.5" customHeight="1" x14ac:dyDescent="0.15">
      <c r="A7" s="87" t="s">
        <v>96</v>
      </c>
      <c r="B7" s="53">
        <v>162</v>
      </c>
      <c r="C7" s="53" t="s">
        <v>27</v>
      </c>
      <c r="D7" s="53" t="s">
        <v>27</v>
      </c>
      <c r="E7" s="53" t="s">
        <v>27</v>
      </c>
      <c r="F7" s="53" t="s">
        <v>27</v>
      </c>
      <c r="G7" s="53">
        <v>0</v>
      </c>
      <c r="H7" s="53">
        <v>1819</v>
      </c>
      <c r="I7" s="53" t="s">
        <v>27</v>
      </c>
      <c r="J7" s="53" t="s">
        <v>27</v>
      </c>
      <c r="K7" s="53">
        <v>83</v>
      </c>
    </row>
    <row r="8" spans="1:11" ht="10.5" customHeight="1" x14ac:dyDescent="0.15">
      <c r="A8" s="87" t="s">
        <v>97</v>
      </c>
      <c r="B8" s="53">
        <v>4133</v>
      </c>
      <c r="C8" s="53" t="s">
        <v>27</v>
      </c>
      <c r="D8" s="53" t="s">
        <v>27</v>
      </c>
      <c r="E8" s="53" t="s">
        <v>27</v>
      </c>
      <c r="F8" s="53" t="s">
        <v>27</v>
      </c>
      <c r="G8" s="53">
        <v>0</v>
      </c>
      <c r="H8" s="53">
        <v>6118</v>
      </c>
      <c r="I8" s="53" t="s">
        <v>27</v>
      </c>
      <c r="J8" s="53" t="s">
        <v>27</v>
      </c>
      <c r="K8" s="53">
        <v>738</v>
      </c>
    </row>
    <row r="9" spans="1:11" ht="10.5" customHeight="1" x14ac:dyDescent="0.15">
      <c r="A9" s="87" t="s">
        <v>98</v>
      </c>
      <c r="B9" s="53">
        <v>2</v>
      </c>
      <c r="C9" s="53" t="s">
        <v>27</v>
      </c>
      <c r="D9" s="53" t="s">
        <v>27</v>
      </c>
      <c r="E9" s="53" t="s">
        <v>27</v>
      </c>
      <c r="F9" s="53" t="s">
        <v>27</v>
      </c>
      <c r="G9" s="53">
        <v>6</v>
      </c>
      <c r="H9" s="53">
        <v>0</v>
      </c>
      <c r="I9" s="53" t="s">
        <v>27</v>
      </c>
      <c r="J9" s="53" t="s">
        <v>27</v>
      </c>
      <c r="K9" s="53">
        <v>0</v>
      </c>
    </row>
    <row r="10" spans="1:11" ht="10.5" customHeight="1" x14ac:dyDescent="0.15">
      <c r="A10" s="87" t="s">
        <v>99</v>
      </c>
      <c r="B10" s="53">
        <v>2207</v>
      </c>
      <c r="C10" s="53" t="s">
        <v>27</v>
      </c>
      <c r="D10" s="53" t="s">
        <v>27</v>
      </c>
      <c r="E10" s="53" t="s">
        <v>27</v>
      </c>
      <c r="F10" s="53" t="s">
        <v>27</v>
      </c>
      <c r="G10" s="53">
        <v>0</v>
      </c>
      <c r="H10" s="53">
        <v>2449</v>
      </c>
      <c r="I10" s="53" t="s">
        <v>27</v>
      </c>
      <c r="J10" s="53" t="s">
        <v>27</v>
      </c>
      <c r="K10" s="53">
        <v>181</v>
      </c>
    </row>
    <row r="11" spans="1:11" ht="10.5" customHeight="1" x14ac:dyDescent="0.15">
      <c r="A11" s="87" t="s">
        <v>100</v>
      </c>
      <c r="B11" s="53">
        <v>59</v>
      </c>
      <c r="C11" s="53" t="s">
        <v>27</v>
      </c>
      <c r="D11" s="53" t="s">
        <v>27</v>
      </c>
      <c r="E11" s="53" t="s">
        <v>27</v>
      </c>
      <c r="F11" s="53" t="s">
        <v>27</v>
      </c>
      <c r="G11" s="53">
        <v>0</v>
      </c>
      <c r="H11" s="53">
        <v>207</v>
      </c>
      <c r="I11" s="53" t="s">
        <v>27</v>
      </c>
      <c r="J11" s="53" t="s">
        <v>27</v>
      </c>
      <c r="K11" s="53">
        <v>0</v>
      </c>
    </row>
    <row r="12" spans="1:11" ht="10.5" customHeight="1" x14ac:dyDescent="0.15">
      <c r="A12" s="87" t="s">
        <v>101</v>
      </c>
      <c r="B12" s="53">
        <v>2646</v>
      </c>
      <c r="C12" s="53" t="s">
        <v>27</v>
      </c>
      <c r="D12" s="53" t="s">
        <v>27</v>
      </c>
      <c r="E12" s="53" t="s">
        <v>27</v>
      </c>
      <c r="F12" s="53" t="s">
        <v>27</v>
      </c>
      <c r="G12" s="53">
        <v>0</v>
      </c>
      <c r="H12" s="53">
        <v>4024</v>
      </c>
      <c r="I12" s="53" t="s">
        <v>27</v>
      </c>
      <c r="J12" s="53" t="s">
        <v>27</v>
      </c>
      <c r="K12" s="53">
        <v>345</v>
      </c>
    </row>
    <row r="13" spans="1:11" ht="10.5" customHeight="1" x14ac:dyDescent="0.15">
      <c r="A13" s="87" t="s">
        <v>102</v>
      </c>
      <c r="B13" s="53">
        <v>2222</v>
      </c>
      <c r="C13" s="53" t="s">
        <v>27</v>
      </c>
      <c r="D13" s="53" t="s">
        <v>27</v>
      </c>
      <c r="E13" s="53" t="s">
        <v>27</v>
      </c>
      <c r="F13" s="53" t="s">
        <v>27</v>
      </c>
      <c r="G13" s="53">
        <v>0</v>
      </c>
      <c r="H13" s="53">
        <v>2513</v>
      </c>
      <c r="I13" s="53" t="s">
        <v>27</v>
      </c>
      <c r="J13" s="53" t="s">
        <v>27</v>
      </c>
      <c r="K13" s="53">
        <v>192</v>
      </c>
    </row>
    <row r="14" spans="1:11" ht="22.5" customHeight="1" x14ac:dyDescent="0.15">
      <c r="A14" s="87" t="s">
        <v>103</v>
      </c>
      <c r="B14" s="53">
        <v>0</v>
      </c>
      <c r="C14" s="53" t="s">
        <v>27</v>
      </c>
      <c r="D14" s="53" t="s">
        <v>27</v>
      </c>
      <c r="E14" s="53" t="s">
        <v>27</v>
      </c>
      <c r="F14" s="53" t="s">
        <v>27</v>
      </c>
      <c r="G14" s="53">
        <v>0</v>
      </c>
      <c r="H14" s="53">
        <v>1442</v>
      </c>
      <c r="I14" s="53" t="s">
        <v>27</v>
      </c>
      <c r="J14" s="53" t="s">
        <v>27</v>
      </c>
      <c r="K14" s="53">
        <v>0</v>
      </c>
    </row>
    <row r="15" spans="1:11" ht="10.5" customHeight="1" x14ac:dyDescent="0.15">
      <c r="A15" s="87" t="s">
        <v>104</v>
      </c>
      <c r="B15" s="53">
        <v>0</v>
      </c>
      <c r="C15" s="53" t="s">
        <v>27</v>
      </c>
      <c r="D15" s="53" t="s">
        <v>27</v>
      </c>
      <c r="E15" s="53" t="s">
        <v>27</v>
      </c>
      <c r="F15" s="53" t="s">
        <v>27</v>
      </c>
      <c r="G15" s="53">
        <v>0</v>
      </c>
      <c r="H15" s="53">
        <v>224</v>
      </c>
      <c r="I15" s="53" t="s">
        <v>27</v>
      </c>
      <c r="J15" s="53" t="s">
        <v>27</v>
      </c>
      <c r="K15" s="53">
        <v>0</v>
      </c>
    </row>
    <row r="16" spans="1:11" ht="10.5" customHeight="1" x14ac:dyDescent="0.25">
      <c r="A16" s="88"/>
    </row>
    <row r="17" spans="1:1" s="17" customFormat="1" ht="10.5" customHeight="1" x14ac:dyDescent="0.25">
      <c r="A17" s="19" t="s">
        <v>105</v>
      </c>
    </row>
    <row r="18" spans="1:1" s="17" customFormat="1" ht="10.5" customHeight="1" x14ac:dyDescent="0.15">
      <c r="A18" s="48" t="s">
        <v>37</v>
      </c>
    </row>
    <row r="19" spans="1:1" s="17" customFormat="1" ht="10.5" customHeight="1" x14ac:dyDescent="0.25">
      <c r="A19" s="17" t="s">
        <v>38</v>
      </c>
    </row>
    <row r="20" spans="1:1" ht="10.5" customHeight="1" x14ac:dyDescent="0.25">
      <c r="A20" s="8" t="s">
        <v>21</v>
      </c>
    </row>
  </sheetData>
  <phoneticPr fontId="17" type="noConversion"/>
  <pageMargins left="0.7" right="0.7" top="0.75" bottom="0.75" header="0.3" footer="0.3"/>
  <pageSetup paperSize="9"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9"/>
  <dimension ref="A1:I61"/>
  <sheetViews>
    <sheetView workbookViewId="0"/>
  </sheetViews>
  <sheetFormatPr baseColWidth="10" defaultColWidth="11.42578125" defaultRowHeight="10.5" x14ac:dyDescent="0.15"/>
  <cols>
    <col min="1" max="1" width="25.7109375" style="138" customWidth="1"/>
    <col min="2" max="3" width="10.7109375" style="138" customWidth="1"/>
    <col min="4" max="5" width="18.7109375" style="138" customWidth="1"/>
    <col min="6" max="16384" width="11.42578125" style="138"/>
  </cols>
  <sheetData>
    <row r="1" spans="1:9" ht="10.5" customHeight="1" x14ac:dyDescent="0.15"/>
    <row r="2" spans="1:9" ht="15" customHeight="1" x14ac:dyDescent="0.15">
      <c r="A2" s="431" t="s">
        <v>1179</v>
      </c>
      <c r="B2" s="178"/>
      <c r="C2" s="178"/>
      <c r="D2" s="178"/>
      <c r="E2" s="178"/>
    </row>
    <row r="3" spans="1:9" ht="10.5" customHeight="1" x14ac:dyDescent="0.15">
      <c r="A3" s="432"/>
      <c r="B3" s="404"/>
      <c r="C3" s="404"/>
      <c r="D3" s="404"/>
      <c r="E3" s="404"/>
    </row>
    <row r="4" spans="1:9" ht="11.25" customHeight="1" x14ac:dyDescent="0.15">
      <c r="A4" s="828" t="s">
        <v>1</v>
      </c>
      <c r="B4" s="870" t="s">
        <v>1132</v>
      </c>
      <c r="C4" s="871" t="s">
        <v>1165</v>
      </c>
      <c r="D4" s="880" t="s">
        <v>1166</v>
      </c>
      <c r="E4" s="872"/>
    </row>
    <row r="5" spans="1:9" ht="11.25" customHeight="1" x14ac:dyDescent="0.15">
      <c r="A5" s="873"/>
      <c r="B5" s="874"/>
      <c r="C5" s="881"/>
      <c r="D5" s="876" t="s">
        <v>1167</v>
      </c>
      <c r="E5" s="876" t="s">
        <v>1168</v>
      </c>
    </row>
    <row r="6" spans="1:9" ht="10.5" customHeight="1" x14ac:dyDescent="0.15">
      <c r="A6" s="748" t="s">
        <v>2</v>
      </c>
      <c r="B6" s="749">
        <v>104</v>
      </c>
      <c r="C6" s="749">
        <v>8977</v>
      </c>
      <c r="D6" s="749">
        <v>0</v>
      </c>
      <c r="E6" s="749">
        <v>8977</v>
      </c>
    </row>
    <row r="7" spans="1:9" ht="10.5" customHeight="1" x14ac:dyDescent="0.15">
      <c r="A7" s="750" t="s">
        <v>3</v>
      </c>
      <c r="B7" s="189">
        <v>0</v>
      </c>
      <c r="C7" s="749">
        <v>0</v>
      </c>
      <c r="D7" s="189">
        <v>0</v>
      </c>
      <c r="E7" s="189">
        <v>0</v>
      </c>
    </row>
    <row r="8" spans="1:9" ht="10.5" customHeight="1" x14ac:dyDescent="0.15">
      <c r="A8" s="750" t="s">
        <v>4</v>
      </c>
      <c r="B8" s="189">
        <v>1</v>
      </c>
      <c r="C8" s="749">
        <v>50</v>
      </c>
      <c r="D8" s="189">
        <v>0</v>
      </c>
      <c r="E8" s="189">
        <v>50</v>
      </c>
    </row>
    <row r="9" spans="1:9" ht="10.5" customHeight="1" x14ac:dyDescent="0.15">
      <c r="A9" s="750" t="s">
        <v>5</v>
      </c>
      <c r="B9" s="189">
        <v>2</v>
      </c>
      <c r="C9" s="749">
        <v>100</v>
      </c>
      <c r="D9" s="189">
        <v>0</v>
      </c>
      <c r="E9" s="189">
        <v>100</v>
      </c>
    </row>
    <row r="10" spans="1:9" ht="10.5" customHeight="1" x14ac:dyDescent="0.15">
      <c r="A10" s="750" t="s">
        <v>6</v>
      </c>
      <c r="B10" s="189">
        <v>7</v>
      </c>
      <c r="C10" s="749">
        <v>458</v>
      </c>
      <c r="D10" s="189">
        <v>0</v>
      </c>
      <c r="E10" s="189">
        <v>458</v>
      </c>
    </row>
    <row r="11" spans="1:9" ht="10.5" customHeight="1" x14ac:dyDescent="0.15">
      <c r="A11" s="750" t="s">
        <v>7</v>
      </c>
      <c r="B11" s="189">
        <v>11</v>
      </c>
      <c r="C11" s="749">
        <v>341</v>
      </c>
      <c r="D11" s="189">
        <v>0</v>
      </c>
      <c r="E11" s="189">
        <v>341</v>
      </c>
    </row>
    <row r="12" spans="1:9" ht="10.5" customHeight="1" x14ac:dyDescent="0.15">
      <c r="A12" s="750" t="s">
        <v>8</v>
      </c>
      <c r="B12" s="189">
        <v>2</v>
      </c>
      <c r="C12" s="749">
        <v>150</v>
      </c>
      <c r="D12" s="189">
        <v>0</v>
      </c>
      <c r="E12" s="189">
        <v>150</v>
      </c>
      <c r="I12" s="673"/>
    </row>
    <row r="13" spans="1:9" ht="10.5" customHeight="1" x14ac:dyDescent="0.15">
      <c r="A13" s="750" t="s">
        <v>206</v>
      </c>
      <c r="B13" s="189">
        <v>11</v>
      </c>
      <c r="C13" s="749">
        <v>1410</v>
      </c>
      <c r="D13" s="189">
        <v>0</v>
      </c>
      <c r="E13" s="189">
        <v>1410</v>
      </c>
    </row>
    <row r="14" spans="1:9" ht="10.5" customHeight="1" x14ac:dyDescent="0.15">
      <c r="A14" s="750" t="s">
        <v>10</v>
      </c>
      <c r="B14" s="189">
        <v>17</v>
      </c>
      <c r="C14" s="749">
        <v>786</v>
      </c>
      <c r="D14" s="189">
        <v>0</v>
      </c>
      <c r="E14" s="189">
        <v>786</v>
      </c>
    </row>
    <row r="15" spans="1:9" ht="10.5" customHeight="1" x14ac:dyDescent="0.15">
      <c r="A15" s="750" t="s">
        <v>11</v>
      </c>
      <c r="B15" s="189">
        <v>9</v>
      </c>
      <c r="C15" s="749">
        <v>607</v>
      </c>
      <c r="D15" s="189">
        <v>0</v>
      </c>
      <c r="E15" s="189">
        <v>607</v>
      </c>
    </row>
    <row r="16" spans="1:9" ht="10.5" customHeight="1" x14ac:dyDescent="0.15">
      <c r="A16" s="750" t="s">
        <v>12</v>
      </c>
      <c r="B16" s="189">
        <v>1</v>
      </c>
      <c r="C16" s="749">
        <v>80</v>
      </c>
      <c r="D16" s="189">
        <v>0</v>
      </c>
      <c r="E16" s="189">
        <v>80</v>
      </c>
    </row>
    <row r="17" spans="1:5" ht="10.5" customHeight="1" x14ac:dyDescent="0.15">
      <c r="A17" s="750" t="s">
        <v>13</v>
      </c>
      <c r="B17" s="189">
        <v>26</v>
      </c>
      <c r="C17" s="749">
        <v>3387</v>
      </c>
      <c r="D17" s="189">
        <v>0</v>
      </c>
      <c r="E17" s="189">
        <v>3387</v>
      </c>
    </row>
    <row r="18" spans="1:5" ht="10.5" customHeight="1" x14ac:dyDescent="0.15">
      <c r="A18" s="750" t="s">
        <v>14</v>
      </c>
      <c r="B18" s="189">
        <v>16</v>
      </c>
      <c r="C18" s="749">
        <v>1579</v>
      </c>
      <c r="D18" s="189">
        <v>0</v>
      </c>
      <c r="E18" s="189">
        <v>1579</v>
      </c>
    </row>
    <row r="19" spans="1:5" ht="10.5" customHeight="1" x14ac:dyDescent="0.15">
      <c r="A19" s="750" t="s">
        <v>15</v>
      </c>
      <c r="B19" s="189">
        <v>0</v>
      </c>
      <c r="C19" s="749">
        <v>0</v>
      </c>
      <c r="D19" s="189">
        <v>0</v>
      </c>
      <c r="E19" s="189">
        <v>0</v>
      </c>
    </row>
    <row r="20" spans="1:5" ht="10.5" customHeight="1" x14ac:dyDescent="0.15">
      <c r="A20" s="750" t="s">
        <v>207</v>
      </c>
      <c r="B20" s="189">
        <v>1</v>
      </c>
      <c r="C20" s="749">
        <v>29</v>
      </c>
      <c r="D20" s="189">
        <v>0</v>
      </c>
      <c r="E20" s="189">
        <v>29</v>
      </c>
    </row>
    <row r="21" spans="1:5" ht="10.5" customHeight="1" x14ac:dyDescent="0.15">
      <c r="A21" s="750" t="s">
        <v>17</v>
      </c>
      <c r="B21" s="189">
        <v>0</v>
      </c>
      <c r="C21" s="749">
        <v>0</v>
      </c>
      <c r="D21" s="189">
        <v>0</v>
      </c>
      <c r="E21" s="189">
        <v>0</v>
      </c>
    </row>
    <row r="22" spans="1:5" ht="10.5" customHeight="1" x14ac:dyDescent="0.15">
      <c r="A22" s="750" t="s">
        <v>18</v>
      </c>
      <c r="B22" s="189">
        <v>0</v>
      </c>
      <c r="C22" s="749">
        <v>0</v>
      </c>
      <c r="D22" s="189">
        <v>0</v>
      </c>
      <c r="E22" s="189">
        <v>0</v>
      </c>
    </row>
    <row r="23" spans="1:5" ht="10.5" customHeight="1" x14ac:dyDescent="0.15">
      <c r="A23" s="432"/>
      <c r="B23" s="432"/>
      <c r="C23" s="432"/>
      <c r="D23" s="432"/>
      <c r="E23" s="432"/>
    </row>
    <row r="24" spans="1:5" ht="10.5" customHeight="1" x14ac:dyDescent="0.15">
      <c r="A24" s="737" t="s">
        <v>1144</v>
      </c>
      <c r="B24" s="882"/>
      <c r="C24" s="882"/>
      <c r="D24" s="882"/>
      <c r="E24" s="882"/>
    </row>
    <row r="25" spans="1:5" ht="10.5" customHeight="1" x14ac:dyDescent="0.15">
      <c r="A25" s="737" t="s">
        <v>1145</v>
      </c>
      <c r="B25" s="379"/>
      <c r="C25" s="379"/>
      <c r="D25" s="379"/>
      <c r="E25" s="379"/>
    </row>
    <row r="26" spans="1:5" ht="10.5" customHeight="1" x14ac:dyDescent="0.15">
      <c r="A26" s="432" t="s">
        <v>1148</v>
      </c>
      <c r="B26" s="379"/>
      <c r="C26" s="379"/>
      <c r="D26" s="379"/>
      <c r="E26" s="379"/>
    </row>
    <row r="27" spans="1:5" ht="10.5" customHeight="1" x14ac:dyDescent="0.15"/>
    <row r="28" spans="1:5" ht="10.5" customHeight="1" x14ac:dyDescent="0.15">
      <c r="A28" s="753"/>
    </row>
    <row r="29" spans="1:5" ht="10.5" customHeight="1" x14ac:dyDescent="0.15">
      <c r="A29" s="754"/>
    </row>
    <row r="30" spans="1:5" ht="10.5" customHeight="1" x14ac:dyDescent="0.15">
      <c r="A30" s="879"/>
    </row>
    <row r="31" spans="1:5" ht="10.5" customHeight="1" x14ac:dyDescent="0.15"/>
    <row r="32" spans="1:5"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sheetData>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0"/>
  <dimension ref="A1:R64"/>
  <sheetViews>
    <sheetView workbookViewId="0"/>
  </sheetViews>
  <sheetFormatPr baseColWidth="10" defaultColWidth="11.42578125" defaultRowHeight="10.5" x14ac:dyDescent="0.15"/>
  <cols>
    <col min="1" max="1" width="25.7109375" style="138" customWidth="1"/>
    <col min="2" max="2" width="10.7109375" style="138" customWidth="1"/>
    <col min="3" max="14" width="12.7109375" style="138" customWidth="1"/>
    <col min="15" max="16384" width="11.42578125" style="138"/>
  </cols>
  <sheetData>
    <row r="1" spans="1:18" ht="10.5" customHeight="1" x14ac:dyDescent="0.15"/>
    <row r="2" spans="1:18" ht="15" customHeight="1" x14ac:dyDescent="0.15">
      <c r="A2" s="431" t="s">
        <v>1180</v>
      </c>
      <c r="B2" s="379"/>
      <c r="C2" s="379"/>
      <c r="D2" s="379"/>
      <c r="E2" s="379"/>
      <c r="F2" s="379"/>
      <c r="G2" s="379"/>
      <c r="H2" s="379"/>
      <c r="I2" s="379"/>
      <c r="J2" s="379"/>
      <c r="K2" s="379"/>
      <c r="L2" s="379"/>
      <c r="M2" s="379"/>
      <c r="N2" s="379"/>
    </row>
    <row r="3" spans="1:18" ht="10.5" customHeight="1" x14ac:dyDescent="0.15">
      <c r="A3" s="446"/>
      <c r="B3" s="404"/>
      <c r="C3" s="404"/>
      <c r="D3" s="404"/>
      <c r="E3" s="404"/>
      <c r="F3" s="404"/>
      <c r="G3" s="404"/>
      <c r="H3" s="404"/>
      <c r="I3" s="404"/>
      <c r="J3" s="404"/>
      <c r="K3" s="404"/>
      <c r="L3" s="404"/>
      <c r="M3" s="404"/>
      <c r="N3" s="404"/>
    </row>
    <row r="4" spans="1:18" ht="11.25" customHeight="1" x14ac:dyDescent="0.15">
      <c r="A4" s="861" t="s">
        <v>1</v>
      </c>
      <c r="B4" s="883" t="s">
        <v>2</v>
      </c>
      <c r="C4" s="884" t="s">
        <v>1151</v>
      </c>
      <c r="D4" s="872"/>
      <c r="E4" s="872"/>
      <c r="F4" s="872"/>
      <c r="G4" s="872"/>
      <c r="H4" s="872"/>
      <c r="I4" s="872"/>
      <c r="J4" s="872"/>
      <c r="K4" s="872"/>
      <c r="L4" s="872"/>
      <c r="M4" s="872"/>
      <c r="N4" s="872"/>
    </row>
    <row r="5" spans="1:18" ht="11.25" customHeight="1" x14ac:dyDescent="0.15">
      <c r="A5" s="438"/>
      <c r="B5" s="881"/>
      <c r="C5" s="876" t="s">
        <v>75</v>
      </c>
      <c r="D5" s="876" t="s">
        <v>76</v>
      </c>
      <c r="E5" s="876" t="s">
        <v>77</v>
      </c>
      <c r="F5" s="876" t="s">
        <v>78</v>
      </c>
      <c r="G5" s="876" t="s">
        <v>79</v>
      </c>
      <c r="H5" s="876" t="s">
        <v>80</v>
      </c>
      <c r="I5" s="876" t="s">
        <v>81</v>
      </c>
      <c r="J5" s="876" t="s">
        <v>82</v>
      </c>
      <c r="K5" s="876" t="s">
        <v>83</v>
      </c>
      <c r="L5" s="876" t="s">
        <v>84</v>
      </c>
      <c r="M5" s="876" t="s">
        <v>85</v>
      </c>
      <c r="N5" s="876" t="s">
        <v>86</v>
      </c>
    </row>
    <row r="6" spans="1:18" ht="10.5" customHeight="1" x14ac:dyDescent="0.15">
      <c r="A6" s="748" t="s">
        <v>2</v>
      </c>
      <c r="B6" s="749">
        <v>8977</v>
      </c>
      <c r="C6" s="749">
        <v>530</v>
      </c>
      <c r="D6" s="749">
        <v>493</v>
      </c>
      <c r="E6" s="749">
        <v>635</v>
      </c>
      <c r="F6" s="749">
        <v>1096</v>
      </c>
      <c r="G6" s="749">
        <v>220</v>
      </c>
      <c r="H6" s="749">
        <v>800</v>
      </c>
      <c r="I6" s="749">
        <v>1019</v>
      </c>
      <c r="J6" s="749">
        <v>1097</v>
      </c>
      <c r="K6" s="749">
        <v>272</v>
      </c>
      <c r="L6" s="749">
        <v>918</v>
      </c>
      <c r="M6" s="749">
        <v>659</v>
      </c>
      <c r="N6" s="749">
        <v>1238</v>
      </c>
    </row>
    <row r="7" spans="1:18" ht="10.5" customHeight="1" x14ac:dyDescent="0.15">
      <c r="A7" s="750" t="s">
        <v>3</v>
      </c>
      <c r="B7" s="749">
        <v>0</v>
      </c>
      <c r="C7" s="189">
        <v>0</v>
      </c>
      <c r="D7" s="189">
        <v>0</v>
      </c>
      <c r="E7" s="189">
        <v>0</v>
      </c>
      <c r="F7" s="189">
        <v>0</v>
      </c>
      <c r="G7" s="189">
        <v>0</v>
      </c>
      <c r="H7" s="189">
        <v>0</v>
      </c>
      <c r="I7" s="189">
        <v>0</v>
      </c>
      <c r="J7" s="189">
        <v>0</v>
      </c>
      <c r="K7" s="189">
        <v>0</v>
      </c>
      <c r="L7" s="189">
        <v>0</v>
      </c>
      <c r="M7" s="189">
        <v>0</v>
      </c>
      <c r="N7" s="189">
        <v>0</v>
      </c>
    </row>
    <row r="8" spans="1:18" ht="10.5" customHeight="1" x14ac:dyDescent="0.15">
      <c r="A8" s="750" t="s">
        <v>4</v>
      </c>
      <c r="B8" s="749">
        <v>50</v>
      </c>
      <c r="C8" s="189">
        <v>0</v>
      </c>
      <c r="D8" s="189">
        <v>0</v>
      </c>
      <c r="E8" s="189">
        <v>0</v>
      </c>
      <c r="F8" s="189">
        <v>0</v>
      </c>
      <c r="G8" s="189">
        <v>0</v>
      </c>
      <c r="H8" s="189">
        <v>0</v>
      </c>
      <c r="I8" s="189">
        <v>0</v>
      </c>
      <c r="J8" s="189">
        <v>0</v>
      </c>
      <c r="K8" s="189">
        <v>50</v>
      </c>
      <c r="L8" s="189">
        <v>0</v>
      </c>
      <c r="M8" s="189">
        <v>0</v>
      </c>
      <c r="N8" s="189">
        <v>0</v>
      </c>
    </row>
    <row r="9" spans="1:18" ht="10.5" customHeight="1" x14ac:dyDescent="0.15">
      <c r="A9" s="750" t="s">
        <v>5</v>
      </c>
      <c r="B9" s="749">
        <v>100</v>
      </c>
      <c r="C9" s="189">
        <v>0</v>
      </c>
      <c r="D9" s="189">
        <v>0</v>
      </c>
      <c r="E9" s="189">
        <v>0</v>
      </c>
      <c r="F9" s="189">
        <v>0</v>
      </c>
      <c r="G9" s="189">
        <v>0</v>
      </c>
      <c r="H9" s="189">
        <v>0</v>
      </c>
      <c r="I9" s="189">
        <v>0</v>
      </c>
      <c r="J9" s="189">
        <v>0</v>
      </c>
      <c r="K9" s="189">
        <v>0</v>
      </c>
      <c r="L9" s="189">
        <v>50</v>
      </c>
      <c r="M9" s="189">
        <v>50</v>
      </c>
      <c r="N9" s="189">
        <v>0</v>
      </c>
    </row>
    <row r="10" spans="1:18" ht="10.5" customHeight="1" x14ac:dyDescent="0.15">
      <c r="A10" s="750" t="s">
        <v>6</v>
      </c>
      <c r="B10" s="749">
        <v>458</v>
      </c>
      <c r="C10" s="189">
        <v>0</v>
      </c>
      <c r="D10" s="189">
        <v>193</v>
      </c>
      <c r="E10" s="189">
        <v>0</v>
      </c>
      <c r="F10" s="189">
        <v>175</v>
      </c>
      <c r="G10" s="189">
        <v>0</v>
      </c>
      <c r="H10" s="189">
        <v>50</v>
      </c>
      <c r="I10" s="189">
        <v>0</v>
      </c>
      <c r="J10" s="189">
        <v>0</v>
      </c>
      <c r="K10" s="189">
        <v>0</v>
      </c>
      <c r="L10" s="189">
        <v>0</v>
      </c>
      <c r="M10" s="189">
        <v>0</v>
      </c>
      <c r="N10" s="189">
        <v>40</v>
      </c>
    </row>
    <row r="11" spans="1:18" ht="10.5" customHeight="1" x14ac:dyDescent="0.15">
      <c r="A11" s="750" t="s">
        <v>7</v>
      </c>
      <c r="B11" s="749">
        <v>341</v>
      </c>
      <c r="C11" s="189">
        <v>0</v>
      </c>
      <c r="D11" s="189">
        <v>0</v>
      </c>
      <c r="E11" s="189">
        <v>0</v>
      </c>
      <c r="F11" s="189">
        <v>0</v>
      </c>
      <c r="G11" s="189">
        <v>0</v>
      </c>
      <c r="H11" s="189">
        <v>0</v>
      </c>
      <c r="I11" s="189">
        <v>50</v>
      </c>
      <c r="J11" s="189">
        <v>65</v>
      </c>
      <c r="K11" s="189">
        <v>21</v>
      </c>
      <c r="L11" s="189">
        <v>65</v>
      </c>
      <c r="M11" s="189">
        <v>122</v>
      </c>
      <c r="N11" s="189">
        <v>18</v>
      </c>
    </row>
    <row r="12" spans="1:18" ht="10.5" customHeight="1" x14ac:dyDescent="0.15">
      <c r="A12" s="750" t="s">
        <v>8</v>
      </c>
      <c r="B12" s="749">
        <v>150</v>
      </c>
      <c r="C12" s="189">
        <v>120</v>
      </c>
      <c r="D12" s="189">
        <v>0</v>
      </c>
      <c r="E12" s="189">
        <v>30</v>
      </c>
      <c r="F12" s="189">
        <v>0</v>
      </c>
      <c r="G12" s="189">
        <v>0</v>
      </c>
      <c r="H12" s="189">
        <v>0</v>
      </c>
      <c r="I12" s="189">
        <v>0</v>
      </c>
      <c r="J12" s="189">
        <v>0</v>
      </c>
      <c r="K12" s="189">
        <v>0</v>
      </c>
      <c r="L12" s="189">
        <v>0</v>
      </c>
      <c r="M12" s="189">
        <v>0</v>
      </c>
      <c r="N12" s="189">
        <v>0</v>
      </c>
    </row>
    <row r="13" spans="1:18" ht="10.5" customHeight="1" x14ac:dyDescent="0.15">
      <c r="A13" s="750" t="s">
        <v>206</v>
      </c>
      <c r="B13" s="749">
        <v>1410</v>
      </c>
      <c r="C13" s="189">
        <v>0</v>
      </c>
      <c r="D13" s="189">
        <v>0</v>
      </c>
      <c r="E13" s="189">
        <v>305</v>
      </c>
      <c r="F13" s="189">
        <v>130</v>
      </c>
      <c r="G13" s="189">
        <v>0</v>
      </c>
      <c r="H13" s="189">
        <v>160</v>
      </c>
      <c r="I13" s="189">
        <v>36</v>
      </c>
      <c r="J13" s="189">
        <v>534</v>
      </c>
      <c r="K13" s="189">
        <v>21</v>
      </c>
      <c r="L13" s="189">
        <v>177</v>
      </c>
      <c r="M13" s="189">
        <v>17</v>
      </c>
      <c r="N13" s="189">
        <v>30</v>
      </c>
    </row>
    <row r="14" spans="1:18" ht="10.5" customHeight="1" x14ac:dyDescent="0.15">
      <c r="A14" s="750" t="s">
        <v>10</v>
      </c>
      <c r="B14" s="749">
        <v>786</v>
      </c>
      <c r="C14" s="189">
        <v>150</v>
      </c>
      <c r="D14" s="189">
        <v>0</v>
      </c>
      <c r="E14" s="189">
        <v>0</v>
      </c>
      <c r="F14" s="189">
        <v>326</v>
      </c>
      <c r="G14" s="189">
        <v>40</v>
      </c>
      <c r="H14" s="189">
        <v>50</v>
      </c>
      <c r="I14" s="189">
        <v>0</v>
      </c>
      <c r="J14" s="189">
        <v>0</v>
      </c>
      <c r="K14" s="189">
        <v>40</v>
      </c>
      <c r="L14" s="189">
        <v>100</v>
      </c>
      <c r="M14" s="189">
        <v>80</v>
      </c>
      <c r="N14" s="189">
        <v>0</v>
      </c>
    </row>
    <row r="15" spans="1:18" ht="10.5" customHeight="1" x14ac:dyDescent="0.15">
      <c r="A15" s="750" t="s">
        <v>11</v>
      </c>
      <c r="B15" s="749">
        <v>607</v>
      </c>
      <c r="C15" s="189">
        <v>0</v>
      </c>
      <c r="D15" s="189">
        <v>100</v>
      </c>
      <c r="E15" s="189">
        <v>0</v>
      </c>
      <c r="F15" s="189">
        <v>88</v>
      </c>
      <c r="G15" s="189">
        <v>0</v>
      </c>
      <c r="H15" s="189">
        <v>0</v>
      </c>
      <c r="I15" s="189">
        <v>24</v>
      </c>
      <c r="J15" s="189">
        <v>58</v>
      </c>
      <c r="K15" s="189">
        <v>0</v>
      </c>
      <c r="L15" s="189">
        <v>287</v>
      </c>
      <c r="M15" s="189">
        <v>50</v>
      </c>
      <c r="N15" s="189">
        <v>0</v>
      </c>
      <c r="R15" s="673"/>
    </row>
    <row r="16" spans="1:18" ht="10.5" customHeight="1" x14ac:dyDescent="0.15">
      <c r="A16" s="750" t="s">
        <v>12</v>
      </c>
      <c r="B16" s="749">
        <v>80</v>
      </c>
      <c r="C16" s="189">
        <v>0</v>
      </c>
      <c r="D16" s="189">
        <v>80</v>
      </c>
      <c r="E16" s="189">
        <v>0</v>
      </c>
      <c r="F16" s="189">
        <v>0</v>
      </c>
      <c r="G16" s="189">
        <v>0</v>
      </c>
      <c r="H16" s="189">
        <v>0</v>
      </c>
      <c r="I16" s="189">
        <v>0</v>
      </c>
      <c r="J16" s="189">
        <v>0</v>
      </c>
      <c r="K16" s="189">
        <v>0</v>
      </c>
      <c r="L16" s="189">
        <v>0</v>
      </c>
      <c r="M16" s="189">
        <v>0</v>
      </c>
      <c r="N16" s="189">
        <v>0</v>
      </c>
    </row>
    <row r="17" spans="1:16" ht="10.5" customHeight="1" x14ac:dyDescent="0.15">
      <c r="A17" s="750" t="s">
        <v>13</v>
      </c>
      <c r="B17" s="749">
        <v>3387</v>
      </c>
      <c r="C17" s="189">
        <v>260</v>
      </c>
      <c r="D17" s="189">
        <v>120</v>
      </c>
      <c r="E17" s="189">
        <v>180</v>
      </c>
      <c r="F17" s="189">
        <v>188</v>
      </c>
      <c r="G17" s="189">
        <v>150</v>
      </c>
      <c r="H17" s="189">
        <v>120</v>
      </c>
      <c r="I17" s="189">
        <v>459</v>
      </c>
      <c r="J17" s="189">
        <v>200</v>
      </c>
      <c r="K17" s="189">
        <v>120</v>
      </c>
      <c r="L17" s="189">
        <v>150</v>
      </c>
      <c r="M17" s="189">
        <v>340</v>
      </c>
      <c r="N17" s="189">
        <v>1100</v>
      </c>
    </row>
    <row r="18" spans="1:16" ht="10.5" customHeight="1" x14ac:dyDescent="0.15">
      <c r="A18" s="750" t="s">
        <v>14</v>
      </c>
      <c r="B18" s="749">
        <v>1579</v>
      </c>
      <c r="C18" s="189">
        <v>0</v>
      </c>
      <c r="D18" s="189">
        <v>0</v>
      </c>
      <c r="E18" s="189">
        <v>120</v>
      </c>
      <c r="F18" s="189">
        <v>189</v>
      </c>
      <c r="G18" s="189">
        <v>30</v>
      </c>
      <c r="H18" s="189">
        <v>420</v>
      </c>
      <c r="I18" s="189">
        <v>450</v>
      </c>
      <c r="J18" s="189">
        <v>240</v>
      </c>
      <c r="K18" s="189">
        <v>20</v>
      </c>
      <c r="L18" s="189">
        <v>60</v>
      </c>
      <c r="M18" s="189">
        <v>0</v>
      </c>
      <c r="N18" s="189">
        <v>50</v>
      </c>
      <c r="P18" s="673"/>
    </row>
    <row r="19" spans="1:16" ht="10.5" customHeight="1" x14ac:dyDescent="0.15">
      <c r="A19" s="750" t="s">
        <v>15</v>
      </c>
      <c r="B19" s="749">
        <v>0</v>
      </c>
      <c r="C19" s="189">
        <v>0</v>
      </c>
      <c r="D19" s="189">
        <v>0</v>
      </c>
      <c r="E19" s="189">
        <v>0</v>
      </c>
      <c r="F19" s="189">
        <v>0</v>
      </c>
      <c r="G19" s="189">
        <v>0</v>
      </c>
      <c r="H19" s="189">
        <v>0</v>
      </c>
      <c r="I19" s="189">
        <v>0</v>
      </c>
      <c r="J19" s="189">
        <v>0</v>
      </c>
      <c r="K19" s="189">
        <v>0</v>
      </c>
      <c r="L19" s="189">
        <v>0</v>
      </c>
      <c r="M19" s="189">
        <v>0</v>
      </c>
      <c r="N19" s="189">
        <v>0</v>
      </c>
    </row>
    <row r="20" spans="1:16" ht="10.5" customHeight="1" x14ac:dyDescent="0.15">
      <c r="A20" s="750" t="s">
        <v>207</v>
      </c>
      <c r="B20" s="749">
        <v>29</v>
      </c>
      <c r="C20" s="189">
        <v>0</v>
      </c>
      <c r="D20" s="189">
        <v>0</v>
      </c>
      <c r="E20" s="189">
        <v>0</v>
      </c>
      <c r="F20" s="189">
        <v>0</v>
      </c>
      <c r="G20" s="189">
        <v>0</v>
      </c>
      <c r="H20" s="189">
        <v>0</v>
      </c>
      <c r="I20" s="189">
        <v>0</v>
      </c>
      <c r="J20" s="189">
        <v>0</v>
      </c>
      <c r="K20" s="189">
        <v>0</v>
      </c>
      <c r="L20" s="189">
        <v>29</v>
      </c>
      <c r="M20" s="189">
        <v>0</v>
      </c>
      <c r="N20" s="189">
        <v>0</v>
      </c>
    </row>
    <row r="21" spans="1:16" ht="10.5" customHeight="1" x14ac:dyDescent="0.15">
      <c r="A21" s="750" t="s">
        <v>17</v>
      </c>
      <c r="B21" s="749">
        <v>0</v>
      </c>
      <c r="C21" s="189">
        <v>0</v>
      </c>
      <c r="D21" s="189">
        <v>0</v>
      </c>
      <c r="E21" s="189">
        <v>0</v>
      </c>
      <c r="F21" s="189">
        <v>0</v>
      </c>
      <c r="G21" s="189">
        <v>0</v>
      </c>
      <c r="H21" s="189">
        <v>0</v>
      </c>
      <c r="I21" s="189">
        <v>0</v>
      </c>
      <c r="J21" s="189">
        <v>0</v>
      </c>
      <c r="K21" s="189">
        <v>0</v>
      </c>
      <c r="L21" s="189">
        <v>0</v>
      </c>
      <c r="M21" s="189">
        <v>0</v>
      </c>
      <c r="N21" s="189">
        <v>0</v>
      </c>
    </row>
    <row r="22" spans="1:16" ht="10.5" customHeight="1" x14ac:dyDescent="0.15">
      <c r="A22" s="750" t="s">
        <v>18</v>
      </c>
      <c r="B22" s="749">
        <v>0</v>
      </c>
      <c r="C22" s="189">
        <v>0</v>
      </c>
      <c r="D22" s="189">
        <v>0</v>
      </c>
      <c r="E22" s="189">
        <v>0</v>
      </c>
      <c r="F22" s="189">
        <v>0</v>
      </c>
      <c r="G22" s="189">
        <v>0</v>
      </c>
      <c r="H22" s="189">
        <v>0</v>
      </c>
      <c r="I22" s="189">
        <v>0</v>
      </c>
      <c r="J22" s="189">
        <v>0</v>
      </c>
      <c r="K22" s="189">
        <v>0</v>
      </c>
      <c r="L22" s="189">
        <v>0</v>
      </c>
      <c r="M22" s="189">
        <v>0</v>
      </c>
      <c r="N22" s="189">
        <v>0</v>
      </c>
    </row>
    <row r="23" spans="1:16" ht="10.5" customHeight="1" x14ac:dyDescent="0.15">
      <c r="A23" s="193"/>
      <c r="B23" s="178"/>
      <c r="C23" s="178"/>
      <c r="D23" s="178"/>
      <c r="E23" s="178"/>
      <c r="F23" s="178"/>
      <c r="G23" s="178"/>
      <c r="H23" s="178"/>
      <c r="I23" s="178"/>
      <c r="J23" s="178"/>
      <c r="K23" s="178"/>
      <c r="L23" s="178"/>
      <c r="M23" s="178"/>
      <c r="N23" s="178"/>
    </row>
    <row r="24" spans="1:16" ht="10.5" customHeight="1" x14ac:dyDescent="0.15">
      <c r="A24" s="737" t="s">
        <v>1144</v>
      </c>
      <c r="B24" s="882"/>
      <c r="C24" s="882"/>
      <c r="D24" s="882"/>
      <c r="E24" s="882"/>
      <c r="F24" s="404"/>
      <c r="G24" s="404"/>
      <c r="H24" s="404"/>
      <c r="I24" s="404"/>
      <c r="J24" s="404"/>
      <c r="K24" s="404"/>
      <c r="L24" s="404"/>
      <c r="M24" s="404"/>
      <c r="N24" s="404"/>
    </row>
    <row r="25" spans="1:16" ht="10.5" customHeight="1" x14ac:dyDescent="0.15">
      <c r="A25" s="737" t="s">
        <v>1145</v>
      </c>
      <c r="B25" s="379"/>
      <c r="C25" s="379"/>
      <c r="D25" s="379"/>
      <c r="E25" s="379"/>
      <c r="F25" s="379"/>
      <c r="G25" s="379"/>
      <c r="H25" s="379"/>
      <c r="I25" s="379"/>
      <c r="J25" s="404"/>
      <c r="K25" s="404"/>
      <c r="L25" s="404"/>
      <c r="M25" s="404"/>
      <c r="N25" s="404"/>
    </row>
    <row r="26" spans="1:16" ht="10.5" customHeight="1" x14ac:dyDescent="0.15">
      <c r="A26" s="432" t="s">
        <v>1148</v>
      </c>
      <c r="B26" s="379"/>
      <c r="C26" s="379"/>
      <c r="D26" s="379"/>
      <c r="E26" s="379"/>
      <c r="F26" s="379"/>
      <c r="G26" s="404"/>
      <c r="H26" s="404"/>
      <c r="I26" s="404"/>
      <c r="J26" s="404"/>
      <c r="K26" s="404"/>
      <c r="L26" s="379"/>
      <c r="M26" s="379"/>
      <c r="N26" s="379"/>
    </row>
    <row r="27" spans="1:16" ht="10.5" customHeight="1" x14ac:dyDescent="0.15"/>
    <row r="28" spans="1:16" ht="10.5" customHeight="1" x14ac:dyDescent="0.15">
      <c r="A28" s="753"/>
    </row>
    <row r="29" spans="1:16" ht="10.5" customHeight="1" x14ac:dyDescent="0.15">
      <c r="A29" s="754"/>
    </row>
    <row r="30" spans="1:16" ht="10.5" customHeight="1" x14ac:dyDescent="0.15">
      <c r="A30" s="879"/>
    </row>
    <row r="31" spans="1:16" ht="10.5" customHeight="1" x14ac:dyDescent="0.15"/>
    <row r="32" spans="1:16"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sheetData>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A1:K67"/>
  <sheetViews>
    <sheetView zoomScaleNormal="100" workbookViewId="0"/>
  </sheetViews>
  <sheetFormatPr baseColWidth="10" defaultColWidth="9.140625" defaultRowHeight="10.5" x14ac:dyDescent="0.25"/>
  <cols>
    <col min="1" max="1" width="30.7109375" style="451" customWidth="1"/>
    <col min="2" max="2" width="8.7109375" style="451" customWidth="1"/>
    <col min="3" max="3" width="12.7109375" style="451" customWidth="1"/>
    <col min="4" max="4" width="8.7109375" style="451" customWidth="1"/>
    <col min="5" max="5" width="12.7109375" style="451" customWidth="1"/>
    <col min="6" max="6" width="8.7109375" style="451" customWidth="1"/>
    <col min="7" max="7" width="12.7109375" style="451" customWidth="1"/>
    <col min="8" max="8" width="8.7109375" style="451" customWidth="1"/>
    <col min="9" max="9" width="12.7109375" style="451" customWidth="1"/>
    <col min="10" max="10" width="8.7109375" style="451" customWidth="1"/>
    <col min="11" max="11" width="12.7109375" style="451" customWidth="1"/>
    <col min="12" max="16384" width="9.140625" style="451"/>
  </cols>
  <sheetData>
    <row r="1" spans="1:11" ht="10.5" customHeight="1" x14ac:dyDescent="0.25"/>
    <row r="2" spans="1:11" ht="15" customHeight="1" x14ac:dyDescent="0.25">
      <c r="A2" s="885" t="s">
        <v>1305</v>
      </c>
      <c r="B2" s="886"/>
      <c r="C2" s="886"/>
      <c r="D2" s="887"/>
      <c r="E2" s="887"/>
      <c r="F2" s="887"/>
      <c r="G2" s="887"/>
      <c r="H2" s="887"/>
      <c r="I2" s="887"/>
    </row>
    <row r="3" spans="1:11" ht="10.5" customHeight="1" x14ac:dyDescent="0.25">
      <c r="A3" s="888"/>
      <c r="B3" s="887"/>
      <c r="C3" s="887"/>
      <c r="D3" s="887"/>
      <c r="E3" s="887"/>
      <c r="F3" s="887"/>
      <c r="G3" s="887"/>
      <c r="H3" s="887"/>
      <c r="I3" s="887"/>
    </row>
    <row r="4" spans="1:11" ht="11.25" customHeight="1" x14ac:dyDescent="0.25">
      <c r="A4" s="889" t="s">
        <v>1</v>
      </c>
      <c r="B4" s="890">
        <v>2020</v>
      </c>
      <c r="C4" s="891"/>
      <c r="D4" s="890">
        <v>2021</v>
      </c>
      <c r="E4" s="891"/>
      <c r="F4" s="890">
        <v>2022</v>
      </c>
      <c r="G4" s="891"/>
      <c r="H4" s="890">
        <v>2023</v>
      </c>
      <c r="I4" s="891"/>
      <c r="J4" s="890">
        <v>2024</v>
      </c>
      <c r="K4" s="891"/>
    </row>
    <row r="5" spans="1:11" ht="11.25" customHeight="1" x14ac:dyDescent="0.25">
      <c r="A5" s="892"/>
      <c r="B5" s="893" t="s">
        <v>388</v>
      </c>
      <c r="C5" s="893" t="s">
        <v>159</v>
      </c>
      <c r="D5" s="893" t="s">
        <v>388</v>
      </c>
      <c r="E5" s="893" t="s">
        <v>159</v>
      </c>
      <c r="F5" s="893" t="s">
        <v>388</v>
      </c>
      <c r="G5" s="893" t="s">
        <v>159</v>
      </c>
      <c r="H5" s="893" t="s">
        <v>388</v>
      </c>
      <c r="I5" s="893" t="s">
        <v>159</v>
      </c>
      <c r="J5" s="893" t="s">
        <v>388</v>
      </c>
      <c r="K5" s="893" t="s">
        <v>159</v>
      </c>
    </row>
    <row r="6" spans="1:11" ht="10.5" customHeight="1" x14ac:dyDescent="0.25">
      <c r="A6" s="894" t="s">
        <v>2</v>
      </c>
      <c r="B6" s="895">
        <v>8353</v>
      </c>
      <c r="C6" s="896">
        <v>1</v>
      </c>
      <c r="D6" s="895">
        <v>8529</v>
      </c>
      <c r="E6" s="896">
        <v>1</v>
      </c>
      <c r="F6" s="895">
        <v>8288</v>
      </c>
      <c r="G6" s="896">
        <v>1</v>
      </c>
      <c r="H6" s="895">
        <v>9298</v>
      </c>
      <c r="I6" s="896">
        <v>1</v>
      </c>
      <c r="J6" s="895">
        <v>9013</v>
      </c>
      <c r="K6" s="896">
        <v>1</v>
      </c>
    </row>
    <row r="7" spans="1:11" ht="10.5" customHeight="1" x14ac:dyDescent="0.25">
      <c r="A7" s="897" t="s">
        <v>3</v>
      </c>
      <c r="B7" s="898">
        <v>52</v>
      </c>
      <c r="C7" s="899">
        <v>6.2253082724769548E-3</v>
      </c>
      <c r="D7" s="898">
        <v>88</v>
      </c>
      <c r="E7" s="900">
        <v>1.0317739477078204E-2</v>
      </c>
      <c r="F7" s="898">
        <v>59</v>
      </c>
      <c r="G7" s="900">
        <v>7.1187258687258684E-3</v>
      </c>
      <c r="H7" s="898">
        <v>83</v>
      </c>
      <c r="I7" s="900">
        <v>8.9266508926650889E-3</v>
      </c>
      <c r="J7" s="509">
        <v>73</v>
      </c>
      <c r="K7" s="899">
        <v>8.0994119605014986E-3</v>
      </c>
    </row>
    <row r="8" spans="1:11" ht="10.5" customHeight="1" x14ac:dyDescent="0.25">
      <c r="A8" s="897" t="s">
        <v>4</v>
      </c>
      <c r="B8" s="898">
        <v>46</v>
      </c>
      <c r="C8" s="899">
        <v>5.5070034718065364E-3</v>
      </c>
      <c r="D8" s="898">
        <v>37</v>
      </c>
      <c r="E8" s="900">
        <v>4.3381404619533357E-3</v>
      </c>
      <c r="F8" s="898">
        <v>57</v>
      </c>
      <c r="G8" s="900">
        <v>6.8774131274131275E-3</v>
      </c>
      <c r="H8" s="898">
        <v>57</v>
      </c>
      <c r="I8" s="900">
        <v>6.1303506130350616E-3</v>
      </c>
      <c r="J8" s="509">
        <v>50</v>
      </c>
      <c r="K8" s="899">
        <v>5.5475424386996564E-3</v>
      </c>
    </row>
    <row r="9" spans="1:11" ht="10.5" customHeight="1" x14ac:dyDescent="0.25">
      <c r="A9" s="897" t="s">
        <v>5</v>
      </c>
      <c r="B9" s="898">
        <v>75</v>
      </c>
      <c r="C9" s="899">
        <v>8.9788100083802221E-3</v>
      </c>
      <c r="D9" s="898">
        <v>72</v>
      </c>
      <c r="E9" s="900">
        <v>8.4417868448821674E-3</v>
      </c>
      <c r="F9" s="898">
        <v>75</v>
      </c>
      <c r="G9" s="900">
        <v>9.0492277992277985E-3</v>
      </c>
      <c r="H9" s="898">
        <v>77</v>
      </c>
      <c r="I9" s="900">
        <v>8.2813508281350829E-3</v>
      </c>
      <c r="J9" s="509">
        <v>68</v>
      </c>
      <c r="K9" s="899">
        <v>7.5446577166315325E-3</v>
      </c>
    </row>
    <row r="10" spans="1:11" ht="10.5" customHeight="1" x14ac:dyDescent="0.25">
      <c r="A10" s="897" t="s">
        <v>6</v>
      </c>
      <c r="B10" s="898">
        <v>19</v>
      </c>
      <c r="C10" s="899">
        <v>2.2746318687896566E-3</v>
      </c>
      <c r="D10" s="898">
        <v>39</v>
      </c>
      <c r="E10" s="900">
        <v>4.5726345409778405E-3</v>
      </c>
      <c r="F10" s="898">
        <v>29</v>
      </c>
      <c r="G10" s="900">
        <v>3.499034749034749E-3</v>
      </c>
      <c r="H10" s="898">
        <v>25</v>
      </c>
      <c r="I10" s="900">
        <v>2.688750268875027E-3</v>
      </c>
      <c r="J10" s="509">
        <v>34</v>
      </c>
      <c r="K10" s="899">
        <v>3.7723288583157663E-3</v>
      </c>
    </row>
    <row r="11" spans="1:11" ht="10.5" customHeight="1" x14ac:dyDescent="0.25">
      <c r="A11" s="897" t="s">
        <v>7</v>
      </c>
      <c r="B11" s="898">
        <v>65</v>
      </c>
      <c r="C11" s="899">
        <v>7.781635340596193E-3</v>
      </c>
      <c r="D11" s="898">
        <v>91</v>
      </c>
      <c r="E11" s="900">
        <v>1.066948059561496E-2</v>
      </c>
      <c r="F11" s="898">
        <v>97</v>
      </c>
      <c r="G11" s="900">
        <v>1.1703667953667953E-2</v>
      </c>
      <c r="H11" s="898">
        <v>118</v>
      </c>
      <c r="I11" s="900">
        <v>1.2690901269090126E-2</v>
      </c>
      <c r="J11" s="509">
        <v>123</v>
      </c>
      <c r="K11" s="899">
        <v>1.3646954399201154E-2</v>
      </c>
    </row>
    <row r="12" spans="1:11" ht="10.5" customHeight="1" x14ac:dyDescent="0.25">
      <c r="A12" s="897" t="s">
        <v>8</v>
      </c>
      <c r="B12" s="898">
        <v>619</v>
      </c>
      <c r="C12" s="899">
        <v>7.4105111935831441E-2</v>
      </c>
      <c r="D12" s="898">
        <v>624</v>
      </c>
      <c r="E12" s="900">
        <v>7.3162152655645449E-2</v>
      </c>
      <c r="F12" s="898">
        <v>628</v>
      </c>
      <c r="G12" s="900">
        <v>7.5772200772200773E-2</v>
      </c>
      <c r="H12" s="898">
        <v>768</v>
      </c>
      <c r="I12" s="900">
        <v>8.2598408259840828E-2</v>
      </c>
      <c r="J12" s="509">
        <v>716</v>
      </c>
      <c r="K12" s="899">
        <v>7.9440807722179069E-2</v>
      </c>
    </row>
    <row r="13" spans="1:11" ht="10.5" customHeight="1" x14ac:dyDescent="0.25">
      <c r="A13" s="897" t="s">
        <v>206</v>
      </c>
      <c r="B13" s="898">
        <v>6734</v>
      </c>
      <c r="C13" s="899">
        <v>0.80617742128576564</v>
      </c>
      <c r="D13" s="898">
        <v>6646</v>
      </c>
      <c r="E13" s="900">
        <v>0.77922382459842887</v>
      </c>
      <c r="F13" s="898">
        <v>6518</v>
      </c>
      <c r="G13" s="900">
        <v>0.78643822393822393</v>
      </c>
      <c r="H13" s="898">
        <v>7209</v>
      </c>
      <c r="I13" s="900">
        <v>0.77532802753280272</v>
      </c>
      <c r="J13" s="509">
        <v>6766</v>
      </c>
      <c r="K13" s="899">
        <v>0.75069344280483741</v>
      </c>
    </row>
    <row r="14" spans="1:11" ht="10.5" customHeight="1" x14ac:dyDescent="0.25">
      <c r="A14" s="897" t="s">
        <v>10</v>
      </c>
      <c r="B14" s="898">
        <v>50</v>
      </c>
      <c r="C14" s="899">
        <v>5.9858733389201481E-3</v>
      </c>
      <c r="D14" s="898">
        <v>68</v>
      </c>
      <c r="E14" s="900">
        <v>7.9727986868331577E-3</v>
      </c>
      <c r="F14" s="898">
        <v>71</v>
      </c>
      <c r="G14" s="900">
        <v>8.5666023166023168E-3</v>
      </c>
      <c r="H14" s="898">
        <v>65</v>
      </c>
      <c r="I14" s="900">
        <v>6.99075069907507E-3</v>
      </c>
      <c r="J14" s="509">
        <v>103</v>
      </c>
      <c r="K14" s="899">
        <v>1.1427937423721292E-2</v>
      </c>
    </row>
    <row r="15" spans="1:11" ht="10.5" customHeight="1" x14ac:dyDescent="0.25">
      <c r="A15" s="897" t="s">
        <v>11</v>
      </c>
      <c r="B15" s="898">
        <v>112</v>
      </c>
      <c r="C15" s="899">
        <v>1.3408356279181133E-2</v>
      </c>
      <c r="D15" s="898">
        <v>113</v>
      </c>
      <c r="E15" s="900">
        <v>1.3248915464884511E-2</v>
      </c>
      <c r="F15" s="898">
        <v>85</v>
      </c>
      <c r="G15" s="900">
        <v>1.0255791505791506E-2</v>
      </c>
      <c r="H15" s="898">
        <v>131</v>
      </c>
      <c r="I15" s="900">
        <v>1.4089051408905141E-2</v>
      </c>
      <c r="J15" s="509">
        <v>175</v>
      </c>
      <c r="K15" s="899">
        <v>1.9416398535448798E-2</v>
      </c>
    </row>
    <row r="16" spans="1:11" ht="10.5" customHeight="1" x14ac:dyDescent="0.25">
      <c r="A16" s="897" t="s">
        <v>12</v>
      </c>
      <c r="B16" s="898">
        <v>31</v>
      </c>
      <c r="C16" s="899">
        <v>3.7112414701304919E-3</v>
      </c>
      <c r="D16" s="898">
        <v>30</v>
      </c>
      <c r="E16" s="900">
        <v>3.5174111853675696E-3</v>
      </c>
      <c r="F16" s="898">
        <v>26</v>
      </c>
      <c r="G16" s="900">
        <v>3.1370656370656369E-3</v>
      </c>
      <c r="H16" s="898">
        <v>28</v>
      </c>
      <c r="I16" s="900">
        <v>3.01140030114003E-3</v>
      </c>
      <c r="J16" s="509">
        <v>48</v>
      </c>
      <c r="K16" s="899">
        <v>5.32564074115167E-3</v>
      </c>
    </row>
    <row r="17" spans="1:11" ht="10.5" customHeight="1" x14ac:dyDescent="0.25">
      <c r="A17" s="897" t="s">
        <v>13</v>
      </c>
      <c r="B17" s="898">
        <v>202</v>
      </c>
      <c r="C17" s="899">
        <v>2.4182928289237401E-2</v>
      </c>
      <c r="D17" s="898">
        <v>258</v>
      </c>
      <c r="E17" s="900">
        <v>3.0249736194161096E-2</v>
      </c>
      <c r="F17" s="898">
        <v>210</v>
      </c>
      <c r="G17" s="900">
        <v>2.5337837837837839E-2</v>
      </c>
      <c r="H17" s="898">
        <v>242</v>
      </c>
      <c r="I17" s="900">
        <v>2.602710260271026E-2</v>
      </c>
      <c r="J17" s="509">
        <v>360</v>
      </c>
      <c r="K17" s="899">
        <v>3.9942305558637523E-2</v>
      </c>
    </row>
    <row r="18" spans="1:11" ht="10.5" customHeight="1" x14ac:dyDescent="0.25">
      <c r="A18" s="897" t="s">
        <v>14</v>
      </c>
      <c r="B18" s="898">
        <v>89</v>
      </c>
      <c r="C18" s="899">
        <v>1.0654854543277864E-2</v>
      </c>
      <c r="D18" s="898">
        <v>129</v>
      </c>
      <c r="E18" s="900">
        <v>1.5124868097080548E-2</v>
      </c>
      <c r="F18" s="898">
        <v>156</v>
      </c>
      <c r="G18" s="900">
        <v>1.8219111969111967E-2</v>
      </c>
      <c r="H18" s="898">
        <v>195</v>
      </c>
      <c r="I18" s="900">
        <v>2.0972252097225211E-2</v>
      </c>
      <c r="J18" s="509">
        <v>195</v>
      </c>
      <c r="K18" s="899">
        <v>2.1635415510928659E-2</v>
      </c>
    </row>
    <row r="19" spans="1:11" ht="10.5" customHeight="1" x14ac:dyDescent="0.25">
      <c r="A19" s="897" t="s">
        <v>366</v>
      </c>
      <c r="B19" s="898">
        <v>147</v>
      </c>
      <c r="C19" s="899">
        <v>1.7598467616425237E-2</v>
      </c>
      <c r="D19" s="898">
        <v>138</v>
      </c>
      <c r="E19" s="900">
        <v>1.6180091452690819E-2</v>
      </c>
      <c r="F19" s="898">
        <v>120</v>
      </c>
      <c r="G19" s="900">
        <v>1.4478764478764479E-2</v>
      </c>
      <c r="H19" s="898">
        <v>148</v>
      </c>
      <c r="I19" s="900">
        <v>1.5917401591740158E-2</v>
      </c>
      <c r="J19" s="509">
        <v>138</v>
      </c>
      <c r="K19" s="899">
        <v>1.5311217130811051E-2</v>
      </c>
    </row>
    <row r="20" spans="1:11" ht="10.5" customHeight="1" x14ac:dyDescent="0.25">
      <c r="A20" s="897" t="s">
        <v>16</v>
      </c>
      <c r="B20" s="898">
        <v>73</v>
      </c>
      <c r="C20" s="899">
        <v>8.7393750748234172E-3</v>
      </c>
      <c r="D20" s="898">
        <v>132</v>
      </c>
      <c r="E20" s="900">
        <v>1.5476609215617306E-2</v>
      </c>
      <c r="F20" s="898">
        <v>100</v>
      </c>
      <c r="G20" s="900">
        <v>1.266891891891892E-2</v>
      </c>
      <c r="H20" s="898">
        <v>93</v>
      </c>
      <c r="I20" s="900">
        <v>1.00021510002151E-2</v>
      </c>
      <c r="J20" s="509">
        <v>106</v>
      </c>
      <c r="K20" s="899">
        <v>1.176078997004327E-2</v>
      </c>
    </row>
    <row r="21" spans="1:11" ht="10.5" customHeight="1" x14ac:dyDescent="0.25">
      <c r="A21" s="897" t="s">
        <v>17</v>
      </c>
      <c r="B21" s="898">
        <v>13</v>
      </c>
      <c r="C21" s="899">
        <v>1.5563270681192387E-3</v>
      </c>
      <c r="D21" s="898">
        <v>31</v>
      </c>
      <c r="E21" s="900">
        <v>3.6346582248798216E-3</v>
      </c>
      <c r="F21" s="898">
        <v>26</v>
      </c>
      <c r="G21" s="900">
        <v>3.1370656370656369E-3</v>
      </c>
      <c r="H21" s="898">
        <v>32</v>
      </c>
      <c r="I21" s="900">
        <v>3.4416003441600346E-3</v>
      </c>
      <c r="J21" s="509">
        <v>26</v>
      </c>
      <c r="K21" s="899">
        <v>2.884722068123821E-3</v>
      </c>
    </row>
    <row r="22" spans="1:11" ht="10.5" customHeight="1" x14ac:dyDescent="0.25">
      <c r="A22" s="897" t="s">
        <v>18</v>
      </c>
      <c r="B22" s="898">
        <v>26</v>
      </c>
      <c r="C22" s="899">
        <v>3.1126541362384774E-3</v>
      </c>
      <c r="D22" s="898">
        <v>33</v>
      </c>
      <c r="E22" s="900">
        <v>3.8691523039043265E-3</v>
      </c>
      <c r="F22" s="898">
        <v>31</v>
      </c>
      <c r="G22" s="900">
        <v>3.7403474903474902E-3</v>
      </c>
      <c r="H22" s="898">
        <v>27</v>
      </c>
      <c r="I22" s="900">
        <v>2.9038502903850289E-3</v>
      </c>
      <c r="J22" s="509">
        <v>32</v>
      </c>
      <c r="K22" s="899">
        <v>3.5504271607677798E-3</v>
      </c>
    </row>
    <row r="23" spans="1:11" ht="10.5" customHeight="1" x14ac:dyDescent="0.25">
      <c r="A23" s="901"/>
      <c r="B23" s="902"/>
      <c r="C23" s="902"/>
      <c r="D23" s="902"/>
      <c r="E23" s="902"/>
      <c r="F23" s="902"/>
      <c r="G23" s="902"/>
      <c r="H23" s="902"/>
      <c r="I23" s="902"/>
    </row>
    <row r="24" spans="1:11" ht="10.5" customHeight="1" x14ac:dyDescent="0.25">
      <c r="A24" s="79" t="s">
        <v>1181</v>
      </c>
      <c r="B24" s="903"/>
      <c r="C24" s="903"/>
    </row>
    <row r="25" spans="1:11" ht="10.5" customHeight="1" x14ac:dyDescent="0.25">
      <c r="A25" s="187" t="s">
        <v>1182</v>
      </c>
    </row>
    <row r="26" spans="1:11" ht="10.5" customHeight="1" x14ac:dyDescent="0.25"/>
    <row r="27" spans="1:11" ht="10.5" customHeight="1" x14ac:dyDescent="0.25"/>
    <row r="28" spans="1:11" ht="10.5" customHeight="1" x14ac:dyDescent="0.25"/>
    <row r="29" spans="1:11" ht="10.5" customHeight="1" x14ac:dyDescent="0.25"/>
    <row r="30" spans="1:11" ht="10.5" customHeight="1" x14ac:dyDescent="0.25"/>
    <row r="31" spans="1:11" ht="10.5" customHeight="1" x14ac:dyDescent="0.25"/>
    <row r="32" spans="1:11"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sheetData>
  <pageMargins left="0.78740157480314965" right="0.78740157480314965" top="0.78740157480314965" bottom="0.78740157480314965" header="0.78740157480314965" footer="0.78740157480314965"/>
  <pageSetup paperSize="9" orientation="portrait" verticalDpi="599" r:id="rId1"/>
  <headerFooter alignWithMargins="0">
    <oddFooter>&amp;L&amp;C&amp;R</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2"/>
  <dimension ref="A1:K55"/>
  <sheetViews>
    <sheetView zoomScaleNormal="100" workbookViewId="0"/>
  </sheetViews>
  <sheetFormatPr baseColWidth="10" defaultColWidth="9.140625" defaultRowHeight="10.5" x14ac:dyDescent="0.15"/>
  <cols>
    <col min="1" max="1" width="25.7109375" style="340" customWidth="1"/>
    <col min="2" max="2" width="8.7109375" style="340" customWidth="1"/>
    <col min="3" max="3" width="12.7109375" style="340" customWidth="1"/>
    <col min="4" max="4" width="8.7109375" style="340" customWidth="1"/>
    <col min="5" max="5" width="12.7109375" style="340" customWidth="1"/>
    <col min="6" max="6" width="8.7109375" style="340" customWidth="1"/>
    <col min="7" max="7" width="12.7109375" style="340" customWidth="1"/>
    <col min="8" max="8" width="8.7109375" style="340" customWidth="1"/>
    <col min="9" max="9" width="12.7109375" style="340" customWidth="1"/>
    <col min="10" max="10" width="8.7109375" style="340" customWidth="1"/>
    <col min="11" max="11" width="12.7109375" style="340" customWidth="1"/>
    <col min="12" max="16384" width="9.140625" style="340"/>
  </cols>
  <sheetData>
    <row r="1" spans="1:11" ht="10.5" customHeight="1" x14ac:dyDescent="0.15"/>
    <row r="2" spans="1:11" ht="15" customHeight="1" x14ac:dyDescent="0.15">
      <c r="A2" s="904" t="s">
        <v>1306</v>
      </c>
      <c r="B2" s="341"/>
      <c r="C2" s="341"/>
      <c r="D2" s="905"/>
      <c r="E2" s="905"/>
      <c r="F2" s="905"/>
      <c r="G2" s="905"/>
      <c r="H2" s="905"/>
      <c r="I2" s="905"/>
    </row>
    <row r="3" spans="1:11" ht="10.5" customHeight="1" x14ac:dyDescent="0.15">
      <c r="A3" s="906"/>
    </row>
    <row r="4" spans="1:11" ht="11.25" customHeight="1" x14ac:dyDescent="0.15">
      <c r="A4" s="907" t="s">
        <v>1183</v>
      </c>
      <c r="B4" s="908">
        <v>2020</v>
      </c>
      <c r="C4" s="908"/>
      <c r="D4" s="908">
        <v>2021</v>
      </c>
      <c r="E4" s="908"/>
      <c r="F4" s="908">
        <v>2022</v>
      </c>
      <c r="G4" s="908"/>
      <c r="H4" s="908">
        <v>2023</v>
      </c>
      <c r="I4" s="908"/>
      <c r="J4" s="908">
        <v>2024</v>
      </c>
      <c r="K4" s="908"/>
    </row>
    <row r="5" spans="1:11" ht="11.25" customHeight="1" x14ac:dyDescent="0.15">
      <c r="A5" s="909"/>
      <c r="B5" s="910" t="s">
        <v>388</v>
      </c>
      <c r="C5" s="910" t="s">
        <v>159</v>
      </c>
      <c r="D5" s="910" t="s">
        <v>388</v>
      </c>
      <c r="E5" s="910" t="s">
        <v>159</v>
      </c>
      <c r="F5" s="910" t="s">
        <v>388</v>
      </c>
      <c r="G5" s="910" t="s">
        <v>159</v>
      </c>
      <c r="H5" s="910" t="s">
        <v>388</v>
      </c>
      <c r="I5" s="910" t="s">
        <v>159</v>
      </c>
      <c r="J5" s="910" t="s">
        <v>388</v>
      </c>
      <c r="K5" s="910" t="s">
        <v>159</v>
      </c>
    </row>
    <row r="6" spans="1:11" ht="10.5" customHeight="1" x14ac:dyDescent="0.15">
      <c r="A6" s="911" t="s">
        <v>2</v>
      </c>
      <c r="B6" s="895">
        <v>8353</v>
      </c>
      <c r="C6" s="912">
        <v>0.99999999999999989</v>
      </c>
      <c r="D6" s="895">
        <v>8529</v>
      </c>
      <c r="E6" s="912">
        <v>0.99999999999999989</v>
      </c>
      <c r="F6" s="895">
        <v>8288</v>
      </c>
      <c r="G6" s="912">
        <v>0.99999999999999989</v>
      </c>
      <c r="H6" s="895">
        <v>9298</v>
      </c>
      <c r="I6" s="912">
        <v>0.99999999999999989</v>
      </c>
      <c r="J6" s="895">
        <v>9013</v>
      </c>
      <c r="K6" s="912">
        <v>1</v>
      </c>
    </row>
    <row r="7" spans="1:11" ht="10.5" customHeight="1" x14ac:dyDescent="0.15">
      <c r="A7" s="913" t="s">
        <v>1184</v>
      </c>
      <c r="B7" s="898">
        <v>7741</v>
      </c>
      <c r="C7" s="914">
        <v>0.92673291033161742</v>
      </c>
      <c r="D7" s="898">
        <v>7944</v>
      </c>
      <c r="E7" s="914">
        <v>0.93141048188533238</v>
      </c>
      <c r="F7" s="898">
        <v>7801</v>
      </c>
      <c r="G7" s="914">
        <v>0.94124034749034746</v>
      </c>
      <c r="H7" s="898">
        <v>8659</v>
      </c>
      <c r="I7" s="914">
        <v>0.93127554312755434</v>
      </c>
      <c r="J7" s="898">
        <v>8450</v>
      </c>
      <c r="K7" s="914">
        <v>0.93753467214024189</v>
      </c>
    </row>
    <row r="8" spans="1:11" ht="10.5" customHeight="1" x14ac:dyDescent="0.15">
      <c r="A8" s="913" t="s">
        <v>1185</v>
      </c>
      <c r="B8" s="898">
        <v>371</v>
      </c>
      <c r="C8" s="914">
        <v>4.4415180174787502E-2</v>
      </c>
      <c r="D8" s="898">
        <v>306</v>
      </c>
      <c r="E8" s="914">
        <v>3.5877594090749206E-2</v>
      </c>
      <c r="F8" s="898">
        <v>253</v>
      </c>
      <c r="G8" s="914">
        <v>3.0526061776061778E-2</v>
      </c>
      <c r="H8" s="898">
        <v>402</v>
      </c>
      <c r="I8" s="914">
        <v>4.323510432351043E-2</v>
      </c>
      <c r="J8" s="898">
        <v>337</v>
      </c>
      <c r="K8" s="914">
        <v>3.7390436036835679E-2</v>
      </c>
    </row>
    <row r="9" spans="1:11" ht="10.5" customHeight="1" x14ac:dyDescent="0.15">
      <c r="A9" s="913" t="s">
        <v>1186</v>
      </c>
      <c r="B9" s="898">
        <v>241</v>
      </c>
      <c r="C9" s="914">
        <v>2.8851909493595115E-2</v>
      </c>
      <c r="D9" s="898">
        <v>279</v>
      </c>
      <c r="E9" s="914">
        <v>3.2711924023918398E-2</v>
      </c>
      <c r="F9" s="898">
        <v>234</v>
      </c>
      <c r="G9" s="914">
        <v>2.8233590733590733E-2</v>
      </c>
      <c r="H9" s="898">
        <v>237</v>
      </c>
      <c r="I9" s="914">
        <v>2.5489352548935255E-2</v>
      </c>
      <c r="J9" s="898">
        <v>226</v>
      </c>
      <c r="K9" s="914">
        <v>2.5074891822922444E-2</v>
      </c>
    </row>
    <row r="10" spans="1:11" ht="10.5" customHeight="1" x14ac:dyDescent="0.15">
      <c r="A10" s="342"/>
      <c r="B10" s="503"/>
      <c r="C10" s="503"/>
      <c r="D10" s="503"/>
      <c r="E10" s="503"/>
      <c r="F10" s="503"/>
      <c r="G10" s="503"/>
      <c r="H10" s="503"/>
      <c r="I10" s="503"/>
    </row>
    <row r="11" spans="1:11" ht="10.5" customHeight="1" x14ac:dyDescent="0.15">
      <c r="A11" s="915" t="s">
        <v>1181</v>
      </c>
      <c r="B11" s="916"/>
      <c r="C11" s="916"/>
      <c r="D11" s="461"/>
      <c r="E11" s="461"/>
      <c r="F11" s="461"/>
      <c r="G11" s="461"/>
      <c r="I11" s="461"/>
    </row>
    <row r="12" spans="1:11" ht="10.5" customHeight="1" x14ac:dyDescent="0.15">
      <c r="A12" s="187" t="s">
        <v>1182</v>
      </c>
      <c r="B12" s="917"/>
      <c r="C12" s="917"/>
    </row>
    <row r="13" spans="1:11" ht="10.5" customHeight="1" x14ac:dyDescent="0.15"/>
    <row r="14" spans="1:11" ht="10.5" customHeight="1" x14ac:dyDescent="0.15"/>
    <row r="15" spans="1:11" ht="10.5" customHeight="1" x14ac:dyDescent="0.15"/>
    <row r="16" spans="1:11" ht="10.5" customHeight="1" x14ac:dyDescent="0.15"/>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sheetData>
  <pageMargins left="0.78740157480314965" right="0.78740157480314965" top="0.78740157480314965" bottom="0.78740157480314965" header="0.78740157480314965" footer="0.78740157480314965"/>
  <pageSetup paperSize="9" orientation="portrait" verticalDpi="599" r:id="rId1"/>
  <headerFooter alignWithMargins="0">
    <oddFooter>&amp;L&amp;C&amp;R</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3"/>
  <dimension ref="A1:N58"/>
  <sheetViews>
    <sheetView zoomScaleNormal="100" workbookViewId="0"/>
  </sheetViews>
  <sheetFormatPr baseColWidth="10" defaultColWidth="9.140625" defaultRowHeight="10.5" x14ac:dyDescent="0.15"/>
  <cols>
    <col min="1" max="1" width="25.7109375" style="340" customWidth="1"/>
    <col min="2" max="2" width="8.7109375" style="340" customWidth="1"/>
    <col min="3" max="3" width="12.7109375" style="340" customWidth="1"/>
    <col min="4" max="4" width="8.7109375" style="340" customWidth="1"/>
    <col min="5" max="5" width="12.7109375" style="340" customWidth="1"/>
    <col min="6" max="6" width="8.7109375" style="340" customWidth="1"/>
    <col min="7" max="7" width="12.7109375" style="340" customWidth="1"/>
    <col min="8" max="8" width="8.7109375" style="340" customWidth="1"/>
    <col min="9" max="9" width="12.7109375" style="340" customWidth="1"/>
    <col min="10" max="10" width="8.7109375" style="340" customWidth="1"/>
    <col min="11" max="11" width="12.7109375" style="340" customWidth="1"/>
    <col min="12" max="16" width="9.140625" style="340"/>
    <col min="17" max="17" width="11.42578125" style="340" bestFit="1" customWidth="1"/>
    <col min="18" max="16384" width="9.140625" style="340"/>
  </cols>
  <sheetData>
    <row r="1" spans="1:11" ht="10.5" customHeight="1" x14ac:dyDescent="0.15"/>
    <row r="2" spans="1:11" ht="15" customHeight="1" x14ac:dyDescent="0.15">
      <c r="A2" s="904" t="s">
        <v>1307</v>
      </c>
      <c r="B2" s="918"/>
      <c r="C2" s="918"/>
      <c r="D2" s="919"/>
      <c r="F2" s="919"/>
      <c r="H2" s="919"/>
    </row>
    <row r="3" spans="1:11" ht="10.5" customHeight="1" x14ac:dyDescent="0.15">
      <c r="A3" s="920"/>
    </row>
    <row r="4" spans="1:11" ht="11.25" customHeight="1" x14ac:dyDescent="0.15">
      <c r="A4" s="921" t="s">
        <v>1187</v>
      </c>
      <c r="B4" s="908">
        <v>2020</v>
      </c>
      <c r="C4" s="908"/>
      <c r="D4" s="908">
        <v>2021</v>
      </c>
      <c r="E4" s="908"/>
      <c r="F4" s="908">
        <v>2022</v>
      </c>
      <c r="G4" s="908"/>
      <c r="H4" s="922">
        <v>2023</v>
      </c>
      <c r="I4" s="908"/>
      <c r="J4" s="922">
        <v>2024</v>
      </c>
      <c r="K4" s="908"/>
    </row>
    <row r="5" spans="1:11" ht="11.25" customHeight="1" x14ac:dyDescent="0.15">
      <c r="A5" s="923"/>
      <c r="B5" s="893" t="s">
        <v>388</v>
      </c>
      <c r="C5" s="893" t="s">
        <v>159</v>
      </c>
      <c r="D5" s="893" t="s">
        <v>388</v>
      </c>
      <c r="E5" s="893" t="s">
        <v>159</v>
      </c>
      <c r="F5" s="893" t="s">
        <v>388</v>
      </c>
      <c r="G5" s="893" t="s">
        <v>159</v>
      </c>
      <c r="H5" s="893" t="s">
        <v>388</v>
      </c>
      <c r="I5" s="893" t="s">
        <v>159</v>
      </c>
      <c r="J5" s="893" t="s">
        <v>388</v>
      </c>
      <c r="K5" s="893" t="s">
        <v>159</v>
      </c>
    </row>
    <row r="6" spans="1:11" ht="10.5" customHeight="1" x14ac:dyDescent="0.15">
      <c r="A6" s="924" t="s">
        <v>2</v>
      </c>
      <c r="B6" s="895">
        <v>8353</v>
      </c>
      <c r="C6" s="925">
        <v>1</v>
      </c>
      <c r="D6" s="895">
        <v>8529</v>
      </c>
      <c r="E6" s="925">
        <v>1</v>
      </c>
      <c r="F6" s="895">
        <v>8288</v>
      </c>
      <c r="G6" s="925">
        <v>1</v>
      </c>
      <c r="H6" s="895">
        <v>9298</v>
      </c>
      <c r="I6" s="925">
        <v>1</v>
      </c>
      <c r="J6" s="895">
        <v>9013</v>
      </c>
      <c r="K6" s="925">
        <v>1</v>
      </c>
    </row>
    <row r="7" spans="1:11" ht="10.5" customHeight="1" x14ac:dyDescent="0.15">
      <c r="A7" s="926" t="s">
        <v>142</v>
      </c>
      <c r="B7" s="898">
        <v>357</v>
      </c>
      <c r="C7" s="412">
        <v>4.2739135639889861E-2</v>
      </c>
      <c r="D7" s="898">
        <v>815</v>
      </c>
      <c r="E7" s="914">
        <v>9.5556337202485631E-2</v>
      </c>
      <c r="F7" s="898">
        <v>1101</v>
      </c>
      <c r="G7" s="914">
        <v>0.1328426640926641</v>
      </c>
      <c r="H7" s="898">
        <v>1060</v>
      </c>
      <c r="I7" s="914">
        <v>0.11400301140030114</v>
      </c>
      <c r="J7" s="898">
        <v>929</v>
      </c>
      <c r="K7" s="914">
        <v>0.10307333851103961</v>
      </c>
    </row>
    <row r="8" spans="1:11" ht="10.5" customHeight="1" x14ac:dyDescent="0.15">
      <c r="A8" s="926" t="s">
        <v>1188</v>
      </c>
      <c r="B8" s="898">
        <v>360</v>
      </c>
      <c r="C8" s="412">
        <v>4.3098288040225072E-2</v>
      </c>
      <c r="D8" s="898">
        <v>452</v>
      </c>
      <c r="E8" s="914">
        <v>5.2995661859538044E-2</v>
      </c>
      <c r="F8" s="898">
        <v>349</v>
      </c>
      <c r="G8" s="914">
        <v>4.2109073359073358E-2</v>
      </c>
      <c r="H8" s="898">
        <v>390</v>
      </c>
      <c r="I8" s="914">
        <v>4.1944504194450422E-2</v>
      </c>
      <c r="J8" s="898">
        <v>454</v>
      </c>
      <c r="K8" s="914">
        <v>5.0371685343392876E-2</v>
      </c>
    </row>
    <row r="9" spans="1:11" ht="10.5" customHeight="1" x14ac:dyDescent="0.15">
      <c r="A9" s="926" t="s">
        <v>146</v>
      </c>
      <c r="B9" s="898">
        <v>119</v>
      </c>
      <c r="C9" s="412">
        <v>1.4246378546629954E-2</v>
      </c>
      <c r="D9" s="898">
        <v>125</v>
      </c>
      <c r="E9" s="914">
        <v>1.465587993903154E-2</v>
      </c>
      <c r="F9" s="898">
        <v>120</v>
      </c>
      <c r="G9" s="914">
        <v>1.4478764478764479E-2</v>
      </c>
      <c r="H9" s="898">
        <v>139</v>
      </c>
      <c r="I9" s="914">
        <v>1.494945149494515E-2</v>
      </c>
      <c r="J9" s="898">
        <v>173</v>
      </c>
      <c r="K9" s="914">
        <v>1.919449683790081E-2</v>
      </c>
    </row>
    <row r="10" spans="1:11" ht="10.5" customHeight="1" x14ac:dyDescent="0.15">
      <c r="A10" s="926" t="s">
        <v>1189</v>
      </c>
      <c r="B10" s="898">
        <v>2424</v>
      </c>
      <c r="C10" s="412">
        <v>0.2901951394708488</v>
      </c>
      <c r="D10" s="898">
        <v>1855</v>
      </c>
      <c r="E10" s="914">
        <v>0.21749325829522806</v>
      </c>
      <c r="F10" s="898">
        <v>1845</v>
      </c>
      <c r="G10" s="914">
        <v>0.22261100386100385</v>
      </c>
      <c r="H10" s="898">
        <v>2066</v>
      </c>
      <c r="I10" s="914">
        <v>0.22219832221983221</v>
      </c>
      <c r="J10" s="898">
        <v>2027</v>
      </c>
      <c r="K10" s="914">
        <v>0.22489737046488406</v>
      </c>
    </row>
    <row r="11" spans="1:11" ht="10.5" customHeight="1" x14ac:dyDescent="0.15">
      <c r="A11" s="926" t="s">
        <v>144</v>
      </c>
      <c r="B11" s="898">
        <v>23</v>
      </c>
      <c r="C11" s="412">
        <v>2.7535017359032682E-3</v>
      </c>
      <c r="D11" s="898">
        <v>32</v>
      </c>
      <c r="E11" s="914">
        <v>3.751905264392074E-3</v>
      </c>
      <c r="F11" s="898">
        <v>28</v>
      </c>
      <c r="G11" s="914">
        <v>3.3783783783783786E-3</v>
      </c>
      <c r="H11" s="898">
        <v>43</v>
      </c>
      <c r="I11" s="914">
        <v>4.6246504624650464E-3</v>
      </c>
      <c r="J11" s="898">
        <v>31</v>
      </c>
      <c r="K11" s="914">
        <v>3.4394763119937866E-3</v>
      </c>
    </row>
    <row r="12" spans="1:11" ht="10.5" customHeight="1" x14ac:dyDescent="0.15">
      <c r="A12" s="926" t="s">
        <v>1190</v>
      </c>
      <c r="B12" s="898">
        <v>237</v>
      </c>
      <c r="C12" s="412">
        <v>2.8373039626481505E-2</v>
      </c>
      <c r="D12" s="898">
        <v>253</v>
      </c>
      <c r="E12" s="914">
        <v>2.9663500996599836E-2</v>
      </c>
      <c r="F12" s="898">
        <v>213</v>
      </c>
      <c r="G12" s="914">
        <v>2.569980694980695E-2</v>
      </c>
      <c r="H12" s="898">
        <v>171</v>
      </c>
      <c r="I12" s="914">
        <v>1.8391051839105183E-2</v>
      </c>
      <c r="J12" s="898">
        <v>246</v>
      </c>
      <c r="K12" s="914">
        <v>2.7293908798402308E-2</v>
      </c>
    </row>
    <row r="13" spans="1:11" ht="10.5" customHeight="1" x14ac:dyDescent="0.15">
      <c r="A13" s="926" t="s">
        <v>147</v>
      </c>
      <c r="B13" s="898">
        <v>350</v>
      </c>
      <c r="C13" s="412">
        <v>4.190111337244104E-2</v>
      </c>
      <c r="D13" s="898">
        <v>335</v>
      </c>
      <c r="E13" s="914">
        <v>3.9277758236604524E-2</v>
      </c>
      <c r="F13" s="898">
        <v>287</v>
      </c>
      <c r="G13" s="914">
        <v>3.4628378378378379E-2</v>
      </c>
      <c r="H13" s="898">
        <v>345</v>
      </c>
      <c r="I13" s="914">
        <v>3.710475371047537E-2</v>
      </c>
      <c r="J13" s="898">
        <v>353</v>
      </c>
      <c r="K13" s="914">
        <v>3.9165649617219571E-2</v>
      </c>
    </row>
    <row r="14" spans="1:11" ht="10.5" customHeight="1" x14ac:dyDescent="0.15">
      <c r="A14" s="926" t="s">
        <v>1191</v>
      </c>
      <c r="B14" s="898">
        <v>408</v>
      </c>
      <c r="C14" s="412">
        <v>4.8844726445588411E-2</v>
      </c>
      <c r="D14" s="898">
        <v>526</v>
      </c>
      <c r="E14" s="914">
        <v>6.1671942783444719E-2</v>
      </c>
      <c r="F14" s="898">
        <v>584</v>
      </c>
      <c r="G14" s="914">
        <v>7.0463320463320461E-2</v>
      </c>
      <c r="H14" s="898">
        <v>610</v>
      </c>
      <c r="I14" s="914">
        <v>6.5605506560550655E-2</v>
      </c>
      <c r="J14" s="898">
        <v>611</v>
      </c>
      <c r="K14" s="914">
        <v>6.7790968600909801E-2</v>
      </c>
    </row>
    <row r="15" spans="1:11" ht="10.5" customHeight="1" x14ac:dyDescent="0.15">
      <c r="A15" s="926" t="s">
        <v>145</v>
      </c>
      <c r="B15" s="898">
        <v>3679</v>
      </c>
      <c r="C15" s="412">
        <v>0.44044056027774453</v>
      </c>
      <c r="D15" s="898">
        <v>3730</v>
      </c>
      <c r="E15" s="914">
        <v>0.43733145738070112</v>
      </c>
      <c r="F15" s="898">
        <v>3310</v>
      </c>
      <c r="G15" s="914">
        <v>0.39937258687258687</v>
      </c>
      <c r="H15" s="898">
        <v>4041</v>
      </c>
      <c r="I15" s="914">
        <v>0.43460959346095934</v>
      </c>
      <c r="J15" s="898">
        <v>3779</v>
      </c>
      <c r="K15" s="914">
        <v>0.41928325751692003</v>
      </c>
    </row>
    <row r="16" spans="1:11" ht="10.5" customHeight="1" x14ac:dyDescent="0.15">
      <c r="A16" s="926" t="s">
        <v>1192</v>
      </c>
      <c r="B16" s="898">
        <v>396</v>
      </c>
      <c r="C16" s="412">
        <v>4.7408116844247575E-2</v>
      </c>
      <c r="D16" s="898">
        <v>404</v>
      </c>
      <c r="E16" s="914">
        <v>4.7367803962949935E-2</v>
      </c>
      <c r="F16" s="898">
        <v>451</v>
      </c>
      <c r="G16" s="914">
        <v>5.4416023166023168E-2</v>
      </c>
      <c r="H16" s="898">
        <v>433</v>
      </c>
      <c r="I16" s="914">
        <v>4.6569154656915468E-2</v>
      </c>
      <c r="J16" s="898">
        <v>410</v>
      </c>
      <c r="K16" s="914">
        <v>4.5489847997337178E-2</v>
      </c>
    </row>
    <row r="17" spans="1:14" ht="10.5" customHeight="1" x14ac:dyDescent="0.15">
      <c r="A17" s="926" t="s">
        <v>595</v>
      </c>
      <c r="B17" s="898">
        <v>0</v>
      </c>
      <c r="C17" s="412">
        <v>0</v>
      </c>
      <c r="D17" s="898">
        <v>2</v>
      </c>
      <c r="E17" s="914">
        <v>2.3449407902450463E-4</v>
      </c>
      <c r="F17" s="898">
        <v>0</v>
      </c>
      <c r="G17" s="914">
        <v>0</v>
      </c>
      <c r="H17" s="898">
        <v>0</v>
      </c>
      <c r="I17" s="914">
        <v>0</v>
      </c>
      <c r="J17" s="898">
        <v>0</v>
      </c>
      <c r="K17" s="914">
        <v>0</v>
      </c>
    </row>
    <row r="18" spans="1:14" ht="10.5" customHeight="1" x14ac:dyDescent="0.15">
      <c r="A18" s="926"/>
      <c r="B18" s="898"/>
      <c r="C18" s="412"/>
      <c r="D18" s="898"/>
      <c r="E18" s="914"/>
      <c r="F18" s="898"/>
      <c r="G18" s="914"/>
      <c r="H18" s="898"/>
      <c r="I18" s="914"/>
      <c r="K18" s="914"/>
    </row>
    <row r="19" spans="1:14" s="928" customFormat="1" ht="10.5" customHeight="1" x14ac:dyDescent="0.15">
      <c r="A19" s="915" t="s">
        <v>1181</v>
      </c>
      <c r="B19" s="903"/>
      <c r="C19" s="903"/>
      <c r="D19" s="927"/>
      <c r="F19" s="927"/>
      <c r="H19" s="927"/>
      <c r="L19" s="340"/>
      <c r="M19" s="340"/>
      <c r="N19" s="340"/>
    </row>
    <row r="20" spans="1:14" s="928" customFormat="1" ht="10.5" customHeight="1" x14ac:dyDescent="0.15">
      <c r="A20" s="929" t="s">
        <v>1193</v>
      </c>
      <c r="B20" s="903"/>
      <c r="C20" s="903"/>
      <c r="D20" s="927"/>
      <c r="F20" s="927"/>
      <c r="H20" s="927"/>
      <c r="L20" s="340"/>
      <c r="M20" s="340"/>
      <c r="N20" s="340"/>
    </row>
    <row r="21" spans="1:14" s="928" customFormat="1" ht="10.5" customHeight="1" x14ac:dyDescent="0.15">
      <c r="A21" s="930" t="s">
        <v>1194</v>
      </c>
      <c r="B21" s="903"/>
      <c r="C21" s="903"/>
      <c r="D21" s="927"/>
      <c r="F21" s="927"/>
      <c r="H21" s="927"/>
      <c r="L21" s="340"/>
      <c r="M21" s="340"/>
      <c r="N21" s="340"/>
    </row>
    <row r="22" spans="1:14" s="928" customFormat="1" ht="10.5" customHeight="1" x14ac:dyDescent="0.25">
      <c r="A22" s="187" t="s">
        <v>1182</v>
      </c>
      <c r="B22" s="903"/>
      <c r="C22" s="903"/>
      <c r="D22" s="931"/>
      <c r="F22" s="931"/>
      <c r="H22" s="931"/>
    </row>
    <row r="23" spans="1:14" s="928" customFormat="1" ht="10.5" customHeight="1" x14ac:dyDescent="0.25">
      <c r="A23" s="903"/>
      <c r="B23" s="903"/>
      <c r="C23" s="903"/>
      <c r="D23" s="931"/>
      <c r="F23" s="931"/>
      <c r="H23" s="931"/>
    </row>
    <row r="24" spans="1:14" ht="10.5" customHeight="1" x14ac:dyDescent="0.15"/>
    <row r="25" spans="1:14" ht="10.5" customHeight="1" x14ac:dyDescent="0.15"/>
    <row r="26" spans="1:14" ht="10.5" customHeight="1" x14ac:dyDescent="0.15"/>
    <row r="27" spans="1:14" ht="10.5" customHeight="1" x14ac:dyDescent="0.15"/>
    <row r="28" spans="1:14" ht="10.5" customHeight="1" x14ac:dyDescent="0.15"/>
    <row r="29" spans="1:14" ht="10.5" customHeight="1" x14ac:dyDescent="0.15"/>
    <row r="30" spans="1:14" ht="10.5" customHeight="1" x14ac:dyDescent="0.15"/>
    <row r="31" spans="1:14" ht="10.5" customHeight="1" x14ac:dyDescent="0.15"/>
    <row r="32" spans="1:14"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sheetData>
  <pageMargins left="0.7" right="0.7" top="0.75" bottom="0.75" header="0.3" footer="0.3"/>
  <pageSetup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4"/>
  <dimension ref="A1:K70"/>
  <sheetViews>
    <sheetView zoomScaleNormal="100" workbookViewId="0"/>
  </sheetViews>
  <sheetFormatPr baseColWidth="10" defaultColWidth="9.140625" defaultRowHeight="10.5" x14ac:dyDescent="0.15"/>
  <cols>
    <col min="1" max="1" width="25.7109375" style="340" customWidth="1"/>
    <col min="2" max="2" width="8.7109375" style="340" customWidth="1"/>
    <col min="3" max="3" width="12.7109375" style="340" customWidth="1"/>
    <col min="4" max="4" width="8.7109375" style="340" customWidth="1"/>
    <col min="5" max="5" width="12.7109375" style="340" customWidth="1"/>
    <col min="6" max="6" width="8.7109375" style="340" customWidth="1"/>
    <col min="7" max="7" width="12.7109375" style="340" customWidth="1"/>
    <col min="8" max="8" width="8.7109375" style="340" customWidth="1"/>
    <col min="9" max="9" width="12.7109375" style="340" customWidth="1"/>
    <col min="10" max="10" width="8.7109375" style="340" customWidth="1"/>
    <col min="11" max="11" width="12.7109375" style="340" customWidth="1"/>
    <col min="12" max="12" width="9.140625" style="340"/>
    <col min="13" max="13" width="11.42578125" style="340" bestFit="1" customWidth="1"/>
    <col min="14" max="16384" width="9.140625" style="340"/>
  </cols>
  <sheetData>
    <row r="1" spans="1:11" ht="10.5" customHeight="1" x14ac:dyDescent="0.15"/>
    <row r="2" spans="1:11" ht="15" customHeight="1" x14ac:dyDescent="0.15">
      <c r="A2" s="932" t="s">
        <v>1308</v>
      </c>
      <c r="B2" s="341"/>
      <c r="C2" s="341"/>
    </row>
    <row r="3" spans="1:11" ht="10.5" customHeight="1" x14ac:dyDescent="0.15">
      <c r="A3" s="920"/>
    </row>
    <row r="4" spans="1:11" s="933" customFormat="1" ht="11.25" customHeight="1" x14ac:dyDescent="0.25">
      <c r="A4" s="921" t="s">
        <v>1195</v>
      </c>
      <c r="B4" s="908">
        <v>2020</v>
      </c>
      <c r="C4" s="908"/>
      <c r="D4" s="908">
        <v>2021</v>
      </c>
      <c r="E4" s="908"/>
      <c r="F4" s="908">
        <v>2022</v>
      </c>
      <c r="G4" s="908"/>
      <c r="H4" s="922">
        <v>2023</v>
      </c>
      <c r="I4" s="908"/>
      <c r="J4" s="922">
        <v>2024</v>
      </c>
      <c r="K4" s="908"/>
    </row>
    <row r="5" spans="1:11" s="933" customFormat="1" ht="11.25" customHeight="1" x14ac:dyDescent="0.25">
      <c r="A5" s="909"/>
      <c r="B5" s="910" t="s">
        <v>388</v>
      </c>
      <c r="C5" s="910" t="s">
        <v>159</v>
      </c>
      <c r="D5" s="910" t="s">
        <v>388</v>
      </c>
      <c r="E5" s="910" t="s">
        <v>159</v>
      </c>
      <c r="F5" s="910" t="s">
        <v>388</v>
      </c>
      <c r="G5" s="910" t="s">
        <v>159</v>
      </c>
      <c r="H5" s="910" t="s">
        <v>388</v>
      </c>
      <c r="I5" s="910" t="s">
        <v>159</v>
      </c>
      <c r="J5" s="910" t="s">
        <v>388</v>
      </c>
      <c r="K5" s="910" t="s">
        <v>159</v>
      </c>
    </row>
    <row r="6" spans="1:11" ht="10.5" customHeight="1" x14ac:dyDescent="0.15">
      <c r="A6" s="924" t="s">
        <v>2</v>
      </c>
      <c r="B6" s="895">
        <v>1868</v>
      </c>
      <c r="C6" s="925">
        <v>1</v>
      </c>
      <c r="D6" s="895">
        <v>2041</v>
      </c>
      <c r="E6" s="925">
        <v>1</v>
      </c>
      <c r="F6" s="895">
        <v>1794</v>
      </c>
      <c r="G6" s="925">
        <v>1</v>
      </c>
      <c r="H6" s="895">
        <v>2162</v>
      </c>
      <c r="I6" s="925">
        <v>1</v>
      </c>
      <c r="J6" s="895">
        <v>2017</v>
      </c>
      <c r="K6" s="925">
        <v>1</v>
      </c>
    </row>
    <row r="7" spans="1:11" ht="10.5" customHeight="1" x14ac:dyDescent="0.15">
      <c r="A7" s="926" t="s">
        <v>1196</v>
      </c>
      <c r="B7" s="898">
        <v>523</v>
      </c>
      <c r="C7" s="412">
        <v>0.27997858672376874</v>
      </c>
      <c r="D7" s="898">
        <v>655</v>
      </c>
      <c r="E7" s="522">
        <v>0.32092111709946103</v>
      </c>
      <c r="F7" s="898">
        <v>456</v>
      </c>
      <c r="G7" s="522">
        <v>0.25418060200668896</v>
      </c>
      <c r="H7" s="898">
        <v>635</v>
      </c>
      <c r="I7" s="934">
        <v>0.2937095282146161</v>
      </c>
      <c r="J7" s="503">
        <v>572</v>
      </c>
      <c r="K7" s="934">
        <v>0.28358948934060485</v>
      </c>
    </row>
    <row r="8" spans="1:11" ht="10.5" customHeight="1" x14ac:dyDescent="0.15">
      <c r="A8" s="926" t="s">
        <v>1197</v>
      </c>
      <c r="B8" s="898">
        <v>1008</v>
      </c>
      <c r="C8" s="412">
        <v>0.53961456102783723</v>
      </c>
      <c r="D8" s="898">
        <v>1104</v>
      </c>
      <c r="E8" s="522">
        <v>0.5409113179813817</v>
      </c>
      <c r="F8" s="898">
        <v>1030</v>
      </c>
      <c r="G8" s="522">
        <v>0.5741360089186176</v>
      </c>
      <c r="H8" s="898">
        <v>1187</v>
      </c>
      <c r="I8" s="934">
        <v>0.54902867715078629</v>
      </c>
      <c r="J8" s="503">
        <v>1098</v>
      </c>
      <c r="K8" s="934">
        <v>0.54437283093703515</v>
      </c>
    </row>
    <row r="9" spans="1:11" ht="10.5" customHeight="1" x14ac:dyDescent="0.15">
      <c r="A9" s="926" t="s">
        <v>1198</v>
      </c>
      <c r="B9" s="898">
        <v>166</v>
      </c>
      <c r="C9" s="412">
        <v>8.8865096359743045E-2</v>
      </c>
      <c r="D9" s="898">
        <v>124</v>
      </c>
      <c r="E9" s="522">
        <v>6.0754532092111707E-2</v>
      </c>
      <c r="F9" s="898">
        <v>106</v>
      </c>
      <c r="G9" s="522">
        <v>5.9085841694537344E-2</v>
      </c>
      <c r="H9" s="898">
        <v>136</v>
      </c>
      <c r="I9" s="934">
        <v>6.290471785383904E-2</v>
      </c>
      <c r="J9" s="503">
        <v>93</v>
      </c>
      <c r="K9" s="934">
        <v>4.6108081308874567E-2</v>
      </c>
    </row>
    <row r="10" spans="1:11" ht="10.5" customHeight="1" x14ac:dyDescent="0.15">
      <c r="A10" s="926" t="s">
        <v>1199</v>
      </c>
      <c r="B10" s="898">
        <v>6</v>
      </c>
      <c r="C10" s="412">
        <v>3.2119914346895075E-3</v>
      </c>
      <c r="D10" s="898">
        <v>3</v>
      </c>
      <c r="E10" s="522">
        <v>1.4698677119059284E-3</v>
      </c>
      <c r="F10" s="898">
        <v>1</v>
      </c>
      <c r="G10" s="522">
        <v>5.5741360089186175E-4</v>
      </c>
      <c r="H10" s="898">
        <v>1</v>
      </c>
      <c r="I10" s="934">
        <v>4.6253469010175765E-4</v>
      </c>
      <c r="J10" s="503">
        <v>8</v>
      </c>
      <c r="K10" s="934">
        <v>3.9662865642042635E-3</v>
      </c>
    </row>
    <row r="11" spans="1:11" ht="10.5" customHeight="1" x14ac:dyDescent="0.15">
      <c r="A11" s="926" t="s">
        <v>1200</v>
      </c>
      <c r="B11" s="898">
        <v>123</v>
      </c>
      <c r="C11" s="412">
        <v>6.5845824411134901E-2</v>
      </c>
      <c r="D11" s="898">
        <v>117</v>
      </c>
      <c r="E11" s="522">
        <v>5.7324840764331211E-2</v>
      </c>
      <c r="F11" s="898">
        <v>169</v>
      </c>
      <c r="G11" s="522">
        <v>9.420289855072464E-2</v>
      </c>
      <c r="H11" s="898">
        <v>165</v>
      </c>
      <c r="I11" s="934">
        <v>7.6318223866790005E-2</v>
      </c>
      <c r="J11" s="503">
        <v>217</v>
      </c>
      <c r="K11" s="934">
        <v>0.10758552305404065</v>
      </c>
    </row>
    <row r="12" spans="1:11" ht="10.5" customHeight="1" x14ac:dyDescent="0.15">
      <c r="A12" s="926" t="s">
        <v>1201</v>
      </c>
      <c r="B12" s="898">
        <v>36</v>
      </c>
      <c r="C12" s="412">
        <v>1.9271948608137045E-2</v>
      </c>
      <c r="D12" s="898">
        <v>37</v>
      </c>
      <c r="E12" s="522">
        <v>1.8128368446839783E-2</v>
      </c>
      <c r="F12" s="898">
        <v>30</v>
      </c>
      <c r="G12" s="522">
        <v>1.6722408026755852E-2</v>
      </c>
      <c r="H12" s="898">
        <v>34</v>
      </c>
      <c r="I12" s="934">
        <v>1.572617946345976E-2</v>
      </c>
      <c r="J12" s="503">
        <v>28</v>
      </c>
      <c r="K12" s="934">
        <v>1.3882002974714923E-2</v>
      </c>
    </row>
    <row r="13" spans="1:11" ht="10.5" customHeight="1" x14ac:dyDescent="0.15">
      <c r="A13" s="926" t="s">
        <v>1202</v>
      </c>
      <c r="B13" s="898">
        <v>6</v>
      </c>
      <c r="C13" s="412">
        <v>3.2119914346895075E-3</v>
      </c>
      <c r="D13" s="898">
        <v>1</v>
      </c>
      <c r="E13" s="522">
        <v>4.8995590396864281E-4</v>
      </c>
      <c r="F13" s="898">
        <v>2</v>
      </c>
      <c r="G13" s="522">
        <v>1.1148272017837235E-3</v>
      </c>
      <c r="H13" s="898">
        <v>4</v>
      </c>
      <c r="I13" s="934">
        <v>1.8501387604070306E-3</v>
      </c>
      <c r="J13" s="503">
        <v>1</v>
      </c>
      <c r="K13" s="934">
        <v>4.9578582052553293E-4</v>
      </c>
    </row>
    <row r="14" spans="1:11" ht="10.5" customHeight="1" x14ac:dyDescent="0.15">
      <c r="A14" s="926"/>
      <c r="B14" s="898"/>
      <c r="C14" s="412"/>
      <c r="D14" s="898"/>
      <c r="E14" s="522"/>
      <c r="F14" s="898"/>
      <c r="G14" s="522"/>
      <c r="H14" s="898"/>
      <c r="I14" s="934"/>
    </row>
    <row r="15" spans="1:11" ht="10.5" customHeight="1" x14ac:dyDescent="0.15">
      <c r="A15" s="271" t="s">
        <v>1203</v>
      </c>
      <c r="B15" s="929"/>
      <c r="C15" s="929"/>
      <c r="D15" s="404"/>
      <c r="E15" s="404"/>
      <c r="F15" s="404"/>
      <c r="G15" s="404"/>
      <c r="H15" s="404"/>
      <c r="I15" s="404"/>
    </row>
    <row r="16" spans="1:11" ht="10.5" customHeight="1" x14ac:dyDescent="0.15">
      <c r="A16" s="79" t="s">
        <v>1204</v>
      </c>
      <c r="B16" s="903"/>
      <c r="C16" s="903"/>
    </row>
    <row r="17" spans="1:3" ht="10.5" customHeight="1" x14ac:dyDescent="0.15">
      <c r="A17" s="187" t="s">
        <v>1182</v>
      </c>
      <c r="B17" s="935"/>
      <c r="C17" s="935"/>
    </row>
    <row r="18" spans="1:3" ht="10.5" customHeight="1" x14ac:dyDescent="0.15"/>
    <row r="19" spans="1:3" ht="10.5" customHeight="1" x14ac:dyDescent="0.15"/>
    <row r="20" spans="1:3" ht="10.5" customHeight="1" x14ac:dyDescent="0.15"/>
    <row r="21" spans="1:3" ht="10.5" customHeight="1" x14ac:dyDescent="0.15"/>
    <row r="22" spans="1:3" ht="10.5" customHeight="1" x14ac:dyDescent="0.15"/>
    <row r="23" spans="1:3" ht="10.5" customHeight="1" x14ac:dyDescent="0.15"/>
    <row r="24" spans="1:3" ht="10.5" customHeight="1" x14ac:dyDescent="0.15"/>
    <row r="25" spans="1:3" ht="10.5" customHeight="1" x14ac:dyDescent="0.15"/>
    <row r="26" spans="1:3" ht="10.5" customHeight="1" x14ac:dyDescent="0.15"/>
    <row r="27" spans="1:3" ht="10.5" customHeight="1" x14ac:dyDescent="0.15"/>
    <row r="28" spans="1:3" ht="10.5" customHeight="1" x14ac:dyDescent="0.15"/>
    <row r="29" spans="1:3" ht="10.5" customHeight="1" x14ac:dyDescent="0.15"/>
    <row r="30" spans="1:3" ht="10.5" customHeight="1" x14ac:dyDescent="0.15"/>
    <row r="31" spans="1:3" ht="10.5" customHeight="1" x14ac:dyDescent="0.15"/>
    <row r="32" spans="1:3"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sheetData>
  <pageMargins left="0.78740157480314965" right="0.78740157480314965" top="0.78740157480314965" bottom="0.78740157480314965" header="0.78740157480314965" footer="0.78740157480314965"/>
  <pageSetup paperSize="9" orientation="portrait" verticalDpi="599" r:id="rId1"/>
  <headerFooter alignWithMargins="0">
    <oddFooter>&amp;L&amp;C&amp;R</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5"/>
  <dimension ref="A1:C11"/>
  <sheetViews>
    <sheetView zoomScaleNormal="100" workbookViewId="0"/>
  </sheetViews>
  <sheetFormatPr baseColWidth="10" defaultColWidth="11.42578125" defaultRowHeight="10.5" customHeight="1" x14ac:dyDescent="0.25"/>
  <cols>
    <col min="1" max="1" width="25.7109375" customWidth="1"/>
    <col min="2" max="2" width="8.7109375" customWidth="1"/>
    <col min="3" max="3" width="12.7109375" customWidth="1"/>
  </cols>
  <sheetData>
    <row r="1" spans="1:3" s="340" customFormat="1" ht="10.5" customHeight="1" x14ac:dyDescent="0.15"/>
    <row r="2" spans="1:3" s="340" customFormat="1" ht="15" customHeight="1" x14ac:dyDescent="0.15">
      <c r="A2" s="932" t="s">
        <v>1309</v>
      </c>
      <c r="B2" s="341"/>
      <c r="C2" s="341"/>
    </row>
    <row r="3" spans="1:3" s="340" customFormat="1" ht="10.5" customHeight="1" x14ac:dyDescent="0.15">
      <c r="A3" s="920"/>
    </row>
    <row r="4" spans="1:3" ht="11.25" customHeight="1" x14ac:dyDescent="0.25">
      <c r="A4" s="921" t="s">
        <v>1205</v>
      </c>
      <c r="B4" s="936">
        <v>2024</v>
      </c>
      <c r="C4" s="908"/>
    </row>
    <row r="5" spans="1:3" ht="11.25" customHeight="1" x14ac:dyDescent="0.25">
      <c r="A5" s="937"/>
      <c r="B5" s="910" t="s">
        <v>388</v>
      </c>
      <c r="C5" s="910" t="s">
        <v>159</v>
      </c>
    </row>
    <row r="6" spans="1:3" ht="10.5" customHeight="1" x14ac:dyDescent="0.25">
      <c r="A6" s="924" t="s">
        <v>2</v>
      </c>
      <c r="B6" s="895">
        <v>9013</v>
      </c>
      <c r="C6" s="925">
        <v>1</v>
      </c>
    </row>
    <row r="7" spans="1:3" ht="10.5" customHeight="1" x14ac:dyDescent="0.25">
      <c r="A7" s="926" t="s">
        <v>1206</v>
      </c>
      <c r="B7" s="898">
        <v>2106</v>
      </c>
      <c r="C7" s="899">
        <v>0.23366248751802951</v>
      </c>
    </row>
    <row r="8" spans="1:3" ht="10.5" customHeight="1" x14ac:dyDescent="0.25">
      <c r="A8" s="926" t="s">
        <v>1207</v>
      </c>
      <c r="B8" s="898">
        <v>6907</v>
      </c>
      <c r="C8" s="899">
        <v>0.76633751248197046</v>
      </c>
    </row>
    <row r="9" spans="1:3" ht="10.5" customHeight="1" x14ac:dyDescent="0.25">
      <c r="A9" s="926"/>
      <c r="B9" s="898"/>
      <c r="C9" s="899"/>
    </row>
    <row r="10" spans="1:3" ht="10.5" customHeight="1" x14ac:dyDescent="0.25">
      <c r="A10" s="903" t="s">
        <v>1181</v>
      </c>
      <c r="B10" s="903"/>
      <c r="C10" s="903"/>
    </row>
    <row r="11" spans="1:3" ht="10.5" customHeight="1" x14ac:dyDescent="0.25">
      <c r="A11" s="187" t="s">
        <v>1182</v>
      </c>
      <c r="B11" s="903"/>
      <c r="C11" s="903"/>
    </row>
  </sheetData>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6"/>
  <dimension ref="A1:F77"/>
  <sheetViews>
    <sheetView zoomScaleNormal="100" workbookViewId="0"/>
  </sheetViews>
  <sheetFormatPr baseColWidth="10" defaultColWidth="9.140625" defaultRowHeight="10.5" x14ac:dyDescent="0.15"/>
  <cols>
    <col min="1" max="1" width="8.7109375" style="340" customWidth="1"/>
    <col min="2" max="3" width="15.7109375" style="340" customWidth="1"/>
    <col min="4" max="16384" width="9.140625" style="340"/>
  </cols>
  <sheetData>
    <row r="1" spans="1:4" ht="10.5" customHeight="1" x14ac:dyDescent="0.15"/>
    <row r="2" spans="1:4" ht="15" customHeight="1" x14ac:dyDescent="0.15">
      <c r="A2" s="938" t="s">
        <v>1310</v>
      </c>
      <c r="B2" s="939"/>
      <c r="C2" s="939"/>
      <c r="D2" s="940"/>
    </row>
    <row r="3" spans="1:4" ht="10.5" customHeight="1" x14ac:dyDescent="0.15">
      <c r="A3" s="941"/>
      <c r="B3" s="942"/>
      <c r="C3" s="942"/>
    </row>
    <row r="4" spans="1:4" ht="11.45" customHeight="1" x14ac:dyDescent="0.15">
      <c r="A4" s="943" t="s">
        <v>128</v>
      </c>
      <c r="B4" s="943" t="s">
        <v>1208</v>
      </c>
      <c r="C4" s="943" t="s">
        <v>1209</v>
      </c>
    </row>
    <row r="5" spans="1:4" ht="10.5" customHeight="1" x14ac:dyDescent="0.15">
      <c r="A5" s="926">
        <v>1997</v>
      </c>
      <c r="B5" s="944">
        <v>263</v>
      </c>
      <c r="C5" s="945">
        <v>0.126</v>
      </c>
    </row>
    <row r="6" spans="1:4" ht="10.5" customHeight="1" x14ac:dyDescent="0.15">
      <c r="A6" s="926">
        <v>1998</v>
      </c>
      <c r="B6" s="944">
        <v>289</v>
      </c>
      <c r="C6" s="945">
        <v>0.121</v>
      </c>
    </row>
    <row r="7" spans="1:4" ht="10.5" customHeight="1" x14ac:dyDescent="0.15">
      <c r="A7" s="926">
        <v>1999</v>
      </c>
      <c r="B7" s="944">
        <v>345</v>
      </c>
      <c r="C7" s="945">
        <v>0.13500000000000001</v>
      </c>
    </row>
    <row r="8" spans="1:4" ht="10.5" customHeight="1" x14ac:dyDescent="0.15">
      <c r="A8" s="926">
        <v>2000</v>
      </c>
      <c r="B8" s="944">
        <v>363</v>
      </c>
      <c r="C8" s="945">
        <v>0.15</v>
      </c>
    </row>
    <row r="9" spans="1:4" ht="10.5" customHeight="1" x14ac:dyDescent="0.15">
      <c r="A9" s="926">
        <v>2001</v>
      </c>
      <c r="B9" s="944">
        <v>376</v>
      </c>
      <c r="C9" s="945">
        <v>0.14560000000000001</v>
      </c>
    </row>
    <row r="10" spans="1:4" ht="10.5" customHeight="1" x14ac:dyDescent="0.15">
      <c r="A10" s="926">
        <v>2002</v>
      </c>
      <c r="B10" s="944">
        <v>377</v>
      </c>
      <c r="C10" s="945">
        <v>0.13300000000000001</v>
      </c>
    </row>
    <row r="11" spans="1:4" ht="10.5" customHeight="1" x14ac:dyDescent="0.15">
      <c r="A11" s="926">
        <v>2003</v>
      </c>
      <c r="B11" s="944">
        <v>438</v>
      </c>
      <c r="C11" s="945">
        <v>0.12809999999999999</v>
      </c>
    </row>
    <row r="12" spans="1:4" ht="10.5" customHeight="1" x14ac:dyDescent="0.15">
      <c r="A12" s="926">
        <v>2004</v>
      </c>
      <c r="B12" s="944">
        <v>435</v>
      </c>
      <c r="C12" s="945">
        <v>0.13800000000000001</v>
      </c>
    </row>
    <row r="13" spans="1:4" ht="10.5" customHeight="1" x14ac:dyDescent="0.15">
      <c r="A13" s="926">
        <v>2005</v>
      </c>
      <c r="B13" s="944">
        <v>510</v>
      </c>
      <c r="C13" s="945">
        <v>0.14299999999999999</v>
      </c>
    </row>
    <row r="14" spans="1:4" ht="10.5" customHeight="1" x14ac:dyDescent="0.15">
      <c r="A14" s="926">
        <v>2006</v>
      </c>
      <c r="B14" s="944">
        <v>484</v>
      </c>
      <c r="C14" s="945">
        <v>0.13669999999999999</v>
      </c>
    </row>
    <row r="15" spans="1:4" ht="10.5" customHeight="1" x14ac:dyDescent="0.15">
      <c r="A15" s="926">
        <v>2007</v>
      </c>
      <c r="B15" s="944">
        <v>565</v>
      </c>
      <c r="C15" s="945">
        <v>0.15179999999999999</v>
      </c>
    </row>
    <row r="16" spans="1:4" ht="10.5" customHeight="1" x14ac:dyDescent="0.15">
      <c r="A16" s="926">
        <v>2008</v>
      </c>
      <c r="B16" s="944">
        <v>653</v>
      </c>
      <c r="C16" s="945">
        <v>0.1671</v>
      </c>
    </row>
    <row r="17" spans="1:6" ht="10.5" customHeight="1" x14ac:dyDescent="0.15">
      <c r="A17" s="926">
        <v>2009</v>
      </c>
      <c r="B17" s="944">
        <v>664</v>
      </c>
      <c r="C17" s="945">
        <v>0.14879999999999999</v>
      </c>
    </row>
    <row r="18" spans="1:6" ht="10.5" customHeight="1" x14ac:dyDescent="0.15">
      <c r="A18" s="926">
        <v>2010</v>
      </c>
      <c r="B18" s="944">
        <v>702</v>
      </c>
      <c r="C18" s="945">
        <v>0.13750000000000001</v>
      </c>
    </row>
    <row r="19" spans="1:6" ht="10.5" customHeight="1" x14ac:dyDescent="0.15">
      <c r="A19" s="926">
        <v>2011</v>
      </c>
      <c r="B19" s="944">
        <v>776</v>
      </c>
      <c r="C19" s="945">
        <v>0.13569999999999999</v>
      </c>
    </row>
    <row r="20" spans="1:6" ht="10.5" customHeight="1" x14ac:dyDescent="0.15">
      <c r="A20" s="926">
        <v>2012</v>
      </c>
      <c r="B20" s="944">
        <v>814</v>
      </c>
      <c r="C20" s="945">
        <v>0.13469999999999999</v>
      </c>
    </row>
    <row r="21" spans="1:6" ht="10.5" customHeight="1" x14ac:dyDescent="0.15">
      <c r="A21" s="926">
        <v>2013</v>
      </c>
      <c r="B21" s="944">
        <v>881</v>
      </c>
      <c r="C21" s="945">
        <v>0.14799999999999999</v>
      </c>
    </row>
    <row r="22" spans="1:6" ht="10.5" customHeight="1" x14ac:dyDescent="0.15">
      <c r="A22" s="926">
        <v>2014</v>
      </c>
      <c r="B22" s="944">
        <v>818</v>
      </c>
      <c r="C22" s="945">
        <v>0.14349999999999999</v>
      </c>
      <c r="F22" s="946"/>
    </row>
    <row r="23" spans="1:6" ht="10.5" customHeight="1" x14ac:dyDescent="0.15">
      <c r="A23" s="926">
        <v>2015</v>
      </c>
      <c r="B23" s="944">
        <v>872</v>
      </c>
      <c r="C23" s="945">
        <v>0.1391</v>
      </c>
      <c r="E23" s="947"/>
    </row>
    <row r="24" spans="1:6" ht="10.5" customHeight="1" x14ac:dyDescent="0.15">
      <c r="A24" s="926">
        <v>2016</v>
      </c>
      <c r="B24" s="944">
        <v>976</v>
      </c>
      <c r="C24" s="948">
        <v>0.13491844069670997</v>
      </c>
      <c r="E24" s="949"/>
    </row>
    <row r="25" spans="1:6" ht="10.5" customHeight="1" x14ac:dyDescent="0.15">
      <c r="A25" s="915">
        <v>2017</v>
      </c>
      <c r="B25" s="950">
        <v>1145</v>
      </c>
      <c r="C25" s="948">
        <v>0.14285714285714285</v>
      </c>
    </row>
    <row r="26" spans="1:6" ht="10.5" customHeight="1" x14ac:dyDescent="0.15">
      <c r="A26" s="915">
        <v>2018</v>
      </c>
      <c r="B26" s="950">
        <v>1083</v>
      </c>
      <c r="C26" s="951">
        <v>0.13300000000000001</v>
      </c>
      <c r="F26" s="952"/>
    </row>
    <row r="27" spans="1:6" ht="10.5" customHeight="1" x14ac:dyDescent="0.15">
      <c r="A27" s="915">
        <v>2019</v>
      </c>
      <c r="B27" s="950">
        <v>999</v>
      </c>
      <c r="C27" s="951">
        <v>0.13867295946696279</v>
      </c>
      <c r="E27" s="522"/>
    </row>
    <row r="28" spans="1:6" ht="10.5" customHeight="1" x14ac:dyDescent="0.15">
      <c r="A28" s="915">
        <v>2020</v>
      </c>
      <c r="B28" s="950">
        <v>1203</v>
      </c>
      <c r="C28" s="522">
        <v>0.14402011253441876</v>
      </c>
    </row>
    <row r="29" spans="1:6" ht="10.5" customHeight="1" x14ac:dyDescent="0.15">
      <c r="A29" s="915">
        <v>2021</v>
      </c>
      <c r="B29" s="950">
        <v>1309</v>
      </c>
      <c r="C29" s="522">
        <v>0.1535</v>
      </c>
    </row>
    <row r="30" spans="1:6" ht="10.5" customHeight="1" x14ac:dyDescent="0.15">
      <c r="A30" s="915">
        <v>2022</v>
      </c>
      <c r="B30" s="950">
        <v>1258</v>
      </c>
      <c r="C30" s="522">
        <v>0.15178571428571427</v>
      </c>
    </row>
    <row r="31" spans="1:6" ht="10.5" customHeight="1" x14ac:dyDescent="0.15">
      <c r="A31" s="915">
        <v>2023</v>
      </c>
      <c r="B31" s="950">
        <v>1476</v>
      </c>
      <c r="C31" s="522">
        <v>0.15874381587438158</v>
      </c>
    </row>
    <row r="32" spans="1:6" ht="10.5" customHeight="1" x14ac:dyDescent="0.15">
      <c r="A32" s="915">
        <v>2024</v>
      </c>
      <c r="B32" s="950">
        <v>1582</v>
      </c>
      <c r="C32" s="522">
        <v>0.17552424276045711</v>
      </c>
    </row>
    <row r="33" spans="1:4" ht="10.5" customHeight="1" x14ac:dyDescent="0.15">
      <c r="A33" s="953"/>
      <c r="B33" s="954"/>
      <c r="C33" s="955"/>
    </row>
    <row r="34" spans="1:4" ht="10.5" customHeight="1" x14ac:dyDescent="0.15">
      <c r="A34" s="903" t="s">
        <v>1181</v>
      </c>
      <c r="B34" s="903"/>
      <c r="C34" s="903"/>
      <c r="D34" s="956"/>
    </row>
    <row r="35" spans="1:4" ht="10.5" customHeight="1" x14ac:dyDescent="0.15">
      <c r="A35" s="460" t="s">
        <v>1210</v>
      </c>
      <c r="B35" s="957"/>
      <c r="C35" s="957"/>
    </row>
    <row r="36" spans="1:4" ht="10.5" customHeight="1" x14ac:dyDescent="0.15">
      <c r="A36" s="460" t="s">
        <v>1211</v>
      </c>
      <c r="B36" s="460"/>
      <c r="C36" s="460"/>
    </row>
    <row r="37" spans="1:4" ht="10.5" customHeight="1" x14ac:dyDescent="0.15">
      <c r="A37" s="187" t="s">
        <v>1182</v>
      </c>
      <c r="B37" s="903"/>
      <c r="C37" s="903"/>
      <c r="D37" s="451"/>
    </row>
    <row r="38" spans="1:4" ht="10.5" customHeight="1" x14ac:dyDescent="0.15"/>
    <row r="39" spans="1:4" ht="10.5" customHeight="1" x14ac:dyDescent="0.15"/>
    <row r="40" spans="1:4" ht="10.5" customHeight="1" x14ac:dyDescent="0.15"/>
    <row r="41" spans="1:4" ht="10.5" customHeight="1" x14ac:dyDescent="0.15"/>
    <row r="42" spans="1:4" ht="10.5" customHeight="1" x14ac:dyDescent="0.15"/>
    <row r="43" spans="1:4" ht="10.5" customHeight="1" x14ac:dyDescent="0.15"/>
    <row r="44" spans="1:4" ht="10.5" customHeight="1" x14ac:dyDescent="0.15"/>
    <row r="45" spans="1:4" ht="10.5" customHeight="1" x14ac:dyDescent="0.15"/>
    <row r="46" spans="1:4" ht="10.5" customHeight="1" x14ac:dyDescent="0.15"/>
    <row r="47" spans="1:4" ht="10.5" customHeight="1" x14ac:dyDescent="0.15"/>
    <row r="48" spans="1:4"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sheetData>
  <pageMargins left="0.78740157480314965" right="0.78740157480314965" top="0.78740157480314965" bottom="0.78740157480314965" header="0.78740157480314965" footer="0.78740157480314965"/>
  <pageSetup paperSize="9" orientation="portrait" verticalDpi="599" r:id="rId1"/>
  <headerFooter alignWithMargins="0">
    <oddFooter>&amp;L&amp;C&amp;R</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7"/>
  <dimension ref="A1:S58"/>
  <sheetViews>
    <sheetView zoomScaleNormal="100" workbookViewId="0"/>
  </sheetViews>
  <sheetFormatPr baseColWidth="10" defaultColWidth="9.140625" defaultRowHeight="10.5" x14ac:dyDescent="0.15"/>
  <cols>
    <col min="1" max="1" width="25.7109375" style="340" customWidth="1"/>
    <col min="2" max="2" width="8.7109375" style="340" customWidth="1"/>
    <col min="3" max="3" width="12.7109375" style="340" customWidth="1"/>
    <col min="4" max="4" width="8.7109375" style="340" customWidth="1"/>
    <col min="5" max="5" width="12.7109375" style="340" customWidth="1"/>
    <col min="6" max="6" width="8.7109375" style="340" customWidth="1"/>
    <col min="7" max="7" width="12.7109375" style="340" customWidth="1"/>
    <col min="8" max="8" width="8.7109375" style="340" customWidth="1"/>
    <col min="9" max="9" width="12.7109375" style="340" customWidth="1"/>
    <col min="10" max="10" width="8.7109375" style="340" customWidth="1"/>
    <col min="11" max="11" width="12.7109375" style="340" customWidth="1"/>
    <col min="12" max="12" width="11.42578125" style="340" customWidth="1"/>
    <col min="13" max="13" width="11.42578125" style="340" bestFit="1" customWidth="1"/>
    <col min="14" max="16384" width="9.140625" style="340"/>
  </cols>
  <sheetData>
    <row r="1" spans="1:12" ht="10.5" customHeight="1" x14ac:dyDescent="0.15"/>
    <row r="2" spans="1:12" s="935" customFormat="1" ht="15" customHeight="1" x14ac:dyDescent="0.25">
      <c r="A2" s="904" t="s">
        <v>1311</v>
      </c>
      <c r="B2" s="341"/>
      <c r="C2" s="341"/>
      <c r="D2" s="958"/>
      <c r="F2" s="958"/>
      <c r="H2" s="958"/>
    </row>
    <row r="3" spans="1:12" ht="10.5" customHeight="1" x14ac:dyDescent="0.15">
      <c r="A3" s="920"/>
      <c r="J3" s="935"/>
      <c r="K3" s="935"/>
      <c r="L3" s="935"/>
    </row>
    <row r="4" spans="1:12" ht="11.25" customHeight="1" x14ac:dyDescent="0.15">
      <c r="A4" s="959" t="s">
        <v>1212</v>
      </c>
      <c r="B4" s="890">
        <v>2020</v>
      </c>
      <c r="C4" s="891"/>
      <c r="D4" s="890">
        <v>2021</v>
      </c>
      <c r="E4" s="891"/>
      <c r="F4" s="890">
        <v>2022</v>
      </c>
      <c r="G4" s="891"/>
      <c r="H4" s="922">
        <v>2023</v>
      </c>
      <c r="I4" s="891"/>
      <c r="J4" s="922">
        <v>2024</v>
      </c>
      <c r="K4" s="891"/>
      <c r="L4" s="935"/>
    </row>
    <row r="5" spans="1:12" ht="11.25" customHeight="1" x14ac:dyDescent="0.15">
      <c r="A5" s="960"/>
      <c r="B5" s="910" t="s">
        <v>388</v>
      </c>
      <c r="C5" s="910" t="s">
        <v>159</v>
      </c>
      <c r="D5" s="910" t="s">
        <v>388</v>
      </c>
      <c r="E5" s="910" t="s">
        <v>159</v>
      </c>
      <c r="F5" s="910" t="s">
        <v>388</v>
      </c>
      <c r="G5" s="910" t="s">
        <v>159</v>
      </c>
      <c r="H5" s="910" t="s">
        <v>388</v>
      </c>
      <c r="I5" s="910" t="s">
        <v>159</v>
      </c>
      <c r="J5" s="910" t="s">
        <v>388</v>
      </c>
      <c r="K5" s="910" t="s">
        <v>159</v>
      </c>
      <c r="L5" s="935"/>
    </row>
    <row r="6" spans="1:12" ht="10.5" customHeight="1" x14ac:dyDescent="0.15">
      <c r="A6" s="924" t="s">
        <v>2</v>
      </c>
      <c r="B6" s="961">
        <v>8353</v>
      </c>
      <c r="C6" s="925">
        <v>1</v>
      </c>
      <c r="D6" s="961">
        <v>8529</v>
      </c>
      <c r="E6" s="925">
        <v>1</v>
      </c>
      <c r="F6" s="961">
        <v>8288</v>
      </c>
      <c r="G6" s="925">
        <v>1</v>
      </c>
      <c r="H6" s="961">
        <v>9298</v>
      </c>
      <c r="I6" s="925">
        <v>1</v>
      </c>
      <c r="J6" s="961">
        <v>9013</v>
      </c>
      <c r="K6" s="925">
        <v>1</v>
      </c>
    </row>
    <row r="7" spans="1:12" ht="10.5" customHeight="1" x14ac:dyDescent="0.15">
      <c r="A7" s="926" t="s">
        <v>1213</v>
      </c>
      <c r="B7" s="962">
        <v>4987</v>
      </c>
      <c r="C7" s="412">
        <v>0.59703100682389565</v>
      </c>
      <c r="D7" s="962">
        <v>5341</v>
      </c>
      <c r="E7" s="412">
        <v>0.62621643803493965</v>
      </c>
      <c r="F7" s="962">
        <v>5063</v>
      </c>
      <c r="G7" s="412">
        <v>0.61088320463320467</v>
      </c>
      <c r="H7" s="962">
        <v>5708</v>
      </c>
      <c r="I7" s="412">
        <v>0.61389546138954609</v>
      </c>
      <c r="J7" s="503">
        <v>5436</v>
      </c>
      <c r="K7" s="412">
        <v>0.60312881393542661</v>
      </c>
    </row>
    <row r="8" spans="1:12" ht="10.5" customHeight="1" x14ac:dyDescent="0.15">
      <c r="A8" s="926" t="s">
        <v>1214</v>
      </c>
      <c r="B8" s="962">
        <v>1489</v>
      </c>
      <c r="C8" s="412">
        <v>0.17825930803304202</v>
      </c>
      <c r="D8" s="962">
        <v>1311</v>
      </c>
      <c r="E8" s="412">
        <v>0.15371086880056278</v>
      </c>
      <c r="F8" s="962">
        <v>1237</v>
      </c>
      <c r="G8" s="412">
        <v>0.1492519305019305</v>
      </c>
      <c r="H8" s="962">
        <v>1657</v>
      </c>
      <c r="I8" s="412">
        <v>0.17821036782103677</v>
      </c>
      <c r="J8" s="503">
        <v>1778</v>
      </c>
      <c r="K8" s="412">
        <v>0.19727060912015976</v>
      </c>
    </row>
    <row r="9" spans="1:12" ht="10.5" customHeight="1" x14ac:dyDescent="0.15">
      <c r="A9" s="926" t="s">
        <v>1215</v>
      </c>
      <c r="B9" s="962">
        <v>308</v>
      </c>
      <c r="C9" s="412">
        <v>3.6872979767748115E-2</v>
      </c>
      <c r="D9" s="962">
        <v>285</v>
      </c>
      <c r="E9" s="412">
        <v>3.341540626099191E-2</v>
      </c>
      <c r="F9" s="962">
        <v>377</v>
      </c>
      <c r="G9" s="412">
        <v>4.5487451737451737E-2</v>
      </c>
      <c r="H9" s="962">
        <v>347</v>
      </c>
      <c r="I9" s="412">
        <v>3.7319853731985375E-2</v>
      </c>
      <c r="J9" s="503">
        <v>481</v>
      </c>
      <c r="K9" s="412">
        <v>5.3367358260290688E-2</v>
      </c>
    </row>
    <row r="10" spans="1:12" ht="10.5" customHeight="1" x14ac:dyDescent="0.15">
      <c r="A10" s="926" t="s">
        <v>1216</v>
      </c>
      <c r="B10" s="962">
        <v>508</v>
      </c>
      <c r="C10" s="412">
        <v>6.0816473123428708E-2</v>
      </c>
      <c r="D10" s="962">
        <v>444</v>
      </c>
      <c r="E10" s="412">
        <v>5.2057685543440028E-2</v>
      </c>
      <c r="F10" s="962">
        <v>468</v>
      </c>
      <c r="G10" s="412">
        <v>5.6467181467181465E-2</v>
      </c>
      <c r="H10" s="962">
        <v>557</v>
      </c>
      <c r="I10" s="412">
        <v>5.9905355990535598E-2</v>
      </c>
      <c r="J10" s="503">
        <v>516</v>
      </c>
      <c r="K10" s="412">
        <v>5.7250637967380454E-2</v>
      </c>
    </row>
    <row r="11" spans="1:12" ht="10.5" customHeight="1" x14ac:dyDescent="0.15">
      <c r="A11" s="926" t="s">
        <v>1217</v>
      </c>
      <c r="B11" s="962">
        <v>59</v>
      </c>
      <c r="C11" s="412">
        <v>7.0633305399257756E-3</v>
      </c>
      <c r="D11" s="962">
        <v>64</v>
      </c>
      <c r="E11" s="412">
        <v>7.5038105287841481E-3</v>
      </c>
      <c r="F11" s="962">
        <v>44</v>
      </c>
      <c r="G11" s="412">
        <v>5.3088803088803087E-3</v>
      </c>
      <c r="H11" s="962">
        <v>53</v>
      </c>
      <c r="I11" s="412">
        <v>5.700150570015057E-3</v>
      </c>
      <c r="J11" s="503">
        <v>49</v>
      </c>
      <c r="K11" s="412">
        <v>5.4365915899256632E-3</v>
      </c>
    </row>
    <row r="12" spans="1:12" ht="10.5" customHeight="1" x14ac:dyDescent="0.15">
      <c r="A12" s="926" t="s">
        <v>1218</v>
      </c>
      <c r="B12" s="962">
        <v>199</v>
      </c>
      <c r="C12" s="412">
        <v>2.382377588890219E-2</v>
      </c>
      <c r="D12" s="962">
        <v>378</v>
      </c>
      <c r="E12" s="412">
        <v>4.4319380935631376E-2</v>
      </c>
      <c r="F12" s="962">
        <v>358</v>
      </c>
      <c r="G12" s="412">
        <v>4.3194980694980692E-2</v>
      </c>
      <c r="H12" s="962">
        <v>354</v>
      </c>
      <c r="I12" s="412">
        <v>3.8072703807270382E-2</v>
      </c>
      <c r="J12" s="503">
        <v>291</v>
      </c>
      <c r="K12" s="412">
        <v>3.2286696993232E-2</v>
      </c>
    </row>
    <row r="13" spans="1:12" ht="10.5" customHeight="1" x14ac:dyDescent="0.15">
      <c r="A13" s="926" t="s">
        <v>1219</v>
      </c>
      <c r="B13" s="962">
        <v>31</v>
      </c>
      <c r="C13" s="412">
        <v>3.7112414701304919E-3</v>
      </c>
      <c r="D13" s="962">
        <v>27</v>
      </c>
      <c r="E13" s="412">
        <v>3.1656700668308124E-3</v>
      </c>
      <c r="F13" s="962">
        <v>46</v>
      </c>
      <c r="G13" s="412">
        <v>5.5501930501930504E-3</v>
      </c>
      <c r="H13" s="962">
        <v>12</v>
      </c>
      <c r="I13" s="412">
        <v>1.2906001290600129E-3</v>
      </c>
      <c r="J13" s="503">
        <v>22</v>
      </c>
      <c r="K13" s="412">
        <v>2.4409186730278486E-3</v>
      </c>
    </row>
    <row r="14" spans="1:12" ht="10.5" customHeight="1" x14ac:dyDescent="0.15">
      <c r="A14" s="926" t="s">
        <v>1220</v>
      </c>
      <c r="B14" s="962">
        <v>59</v>
      </c>
      <c r="C14" s="412">
        <v>7.0633305399257756E-3</v>
      </c>
      <c r="D14" s="962">
        <v>56</v>
      </c>
      <c r="E14" s="412">
        <v>6.5658342126861296E-3</v>
      </c>
      <c r="F14" s="962">
        <v>66</v>
      </c>
      <c r="G14" s="412">
        <v>7.963320463320463E-3</v>
      </c>
      <c r="H14" s="962">
        <v>69</v>
      </c>
      <c r="I14" s="412">
        <v>7.4209507420950746E-3</v>
      </c>
      <c r="J14" s="503">
        <v>121</v>
      </c>
      <c r="K14" s="412">
        <v>1.3425052701653168E-2</v>
      </c>
    </row>
    <row r="15" spans="1:12" ht="10.5" customHeight="1" x14ac:dyDescent="0.15">
      <c r="A15" s="926" t="s">
        <v>1221</v>
      </c>
      <c r="B15" s="962">
        <v>17</v>
      </c>
      <c r="C15" s="412">
        <v>2.0351969352328503E-3</v>
      </c>
      <c r="D15" s="962">
        <v>11</v>
      </c>
      <c r="E15" s="412">
        <v>1.2897174346347756E-3</v>
      </c>
      <c r="F15" s="962">
        <v>17</v>
      </c>
      <c r="G15" s="412">
        <v>2.051158301158301E-3</v>
      </c>
      <c r="H15" s="962">
        <v>7</v>
      </c>
      <c r="I15" s="412">
        <v>7.5285007528500751E-4</v>
      </c>
      <c r="J15" s="503">
        <v>2</v>
      </c>
      <c r="K15" s="412">
        <v>2.2190169754798624E-4</v>
      </c>
    </row>
    <row r="16" spans="1:12" ht="10.5" customHeight="1" x14ac:dyDescent="0.15">
      <c r="A16" s="926" t="s">
        <v>1222</v>
      </c>
      <c r="B16" s="962">
        <v>80</v>
      </c>
      <c r="C16" s="412">
        <v>9.577397342272238E-3</v>
      </c>
      <c r="D16" s="962">
        <v>156</v>
      </c>
      <c r="E16" s="412">
        <v>1.8290538163911362E-2</v>
      </c>
      <c r="F16" s="962">
        <v>173</v>
      </c>
      <c r="G16" s="412">
        <v>2.0873552123552123E-2</v>
      </c>
      <c r="H16" s="962">
        <v>39</v>
      </c>
      <c r="I16" s="412">
        <v>4.1944504194450418E-3</v>
      </c>
      <c r="J16" s="503">
        <v>76</v>
      </c>
      <c r="K16" s="412">
        <v>8.4322645068234774E-3</v>
      </c>
    </row>
    <row r="17" spans="1:19" ht="10.5" customHeight="1" x14ac:dyDescent="0.15">
      <c r="A17" s="926" t="s">
        <v>1223</v>
      </c>
      <c r="B17" s="962">
        <v>616</v>
      </c>
      <c r="C17" s="412">
        <v>7.3745959535496231E-2</v>
      </c>
      <c r="D17" s="962">
        <v>456</v>
      </c>
      <c r="E17" s="412">
        <v>5.3464650017587059E-2</v>
      </c>
      <c r="F17" s="962">
        <v>439</v>
      </c>
      <c r="G17" s="412">
        <v>5.2968146718146716E-2</v>
      </c>
      <c r="H17" s="962">
        <v>495</v>
      </c>
      <c r="I17" s="412">
        <v>5.323725532372553E-2</v>
      </c>
      <c r="J17" s="503">
        <v>241</v>
      </c>
      <c r="K17" s="412">
        <v>2.6739154554532341E-2</v>
      </c>
    </row>
    <row r="18" spans="1:19" ht="10.5" customHeight="1" x14ac:dyDescent="0.15">
      <c r="A18" s="926"/>
      <c r="B18" s="962"/>
      <c r="C18" s="412"/>
      <c r="D18" s="962"/>
      <c r="E18" s="412"/>
      <c r="F18" s="962"/>
      <c r="G18" s="412"/>
      <c r="H18" s="962"/>
      <c r="I18" s="412"/>
      <c r="J18" s="935"/>
      <c r="K18" s="935"/>
    </row>
    <row r="19" spans="1:19" s="935" customFormat="1" ht="10.5" customHeight="1" x14ac:dyDescent="0.15">
      <c r="A19" s="79" t="s">
        <v>1181</v>
      </c>
      <c r="B19" s="903"/>
      <c r="C19" s="903"/>
      <c r="D19" s="963"/>
      <c r="F19" s="963"/>
      <c r="H19" s="963"/>
      <c r="M19" s="340"/>
      <c r="N19" s="340"/>
      <c r="O19" s="340"/>
      <c r="P19" s="340"/>
      <c r="Q19" s="340"/>
      <c r="R19" s="340"/>
      <c r="S19" s="340"/>
    </row>
    <row r="20" spans="1:19" s="935" customFormat="1" ht="10.5" customHeight="1" x14ac:dyDescent="0.15">
      <c r="A20" s="79" t="s">
        <v>1224</v>
      </c>
      <c r="B20" s="903"/>
      <c r="C20" s="903"/>
      <c r="D20" s="963"/>
      <c r="F20" s="963"/>
      <c r="H20" s="963"/>
      <c r="M20" s="340"/>
      <c r="N20" s="340"/>
      <c r="O20" s="340"/>
      <c r="P20" s="340"/>
      <c r="Q20" s="340"/>
      <c r="R20" s="340"/>
      <c r="S20" s="340"/>
    </row>
    <row r="21" spans="1:19" s="935" customFormat="1" ht="10.5" customHeight="1" x14ac:dyDescent="0.15">
      <c r="A21" s="187" t="s">
        <v>1182</v>
      </c>
      <c r="B21" s="903"/>
      <c r="C21" s="903"/>
      <c r="D21" s="964"/>
      <c r="F21" s="964"/>
      <c r="H21" s="964"/>
      <c r="M21" s="340"/>
      <c r="N21" s="340"/>
      <c r="O21" s="340"/>
      <c r="P21" s="340"/>
      <c r="Q21" s="340"/>
      <c r="R21" s="340"/>
      <c r="S21" s="340"/>
    </row>
    <row r="22" spans="1:19" ht="10.5" customHeight="1" x14ac:dyDescent="0.15">
      <c r="J22" s="935"/>
      <c r="K22" s="935"/>
      <c r="L22" s="935"/>
    </row>
    <row r="23" spans="1:19" ht="10.5" customHeight="1" x14ac:dyDescent="0.15"/>
    <row r="24" spans="1:19" ht="10.5" customHeight="1" x14ac:dyDescent="0.15"/>
    <row r="25" spans="1:19" ht="10.5" customHeight="1" x14ac:dyDescent="0.15"/>
    <row r="26" spans="1:19" ht="10.5" customHeight="1" x14ac:dyDescent="0.15"/>
    <row r="27" spans="1:19" ht="10.5" customHeight="1" x14ac:dyDescent="0.15"/>
    <row r="28" spans="1:19" ht="10.5" customHeight="1" x14ac:dyDescent="0.15"/>
    <row r="29" spans="1:19" ht="10.5" customHeight="1" x14ac:dyDescent="0.15"/>
    <row r="30" spans="1:19" ht="10.5" customHeight="1" x14ac:dyDescent="0.15"/>
    <row r="31" spans="1:19" ht="10.5" customHeight="1" x14ac:dyDescent="0.15"/>
    <row r="32" spans="1:19"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sheetData>
  <pageMargins left="0.78740157480314965" right="0.78740157480314965" top="0.78740157480314965" bottom="0.78740157480314965" header="0.78740157480314965" footer="0.78740157480314965"/>
  <pageSetup paperSize="9" orientation="portrait" verticalDpi="599" r:id="rId1"/>
  <headerFooter alignWithMargins="0">
    <oddFooter>&amp;L&amp;C&amp;R</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8"/>
  <dimension ref="A1:E117"/>
  <sheetViews>
    <sheetView zoomScaleNormal="100" workbookViewId="0"/>
  </sheetViews>
  <sheetFormatPr baseColWidth="10" defaultColWidth="9.140625" defaultRowHeight="10.5" x14ac:dyDescent="0.25"/>
  <cols>
    <col min="1" max="2" width="20.7109375" style="451" customWidth="1"/>
    <col min="3" max="3" width="8.7109375" style="451" customWidth="1"/>
    <col min="4" max="4" width="12.7109375" style="451" customWidth="1"/>
    <col min="5" max="5" width="10" style="451" customWidth="1"/>
    <col min="6" max="6" width="11.42578125" style="451" customWidth="1"/>
    <col min="7" max="7" width="10" style="451" customWidth="1"/>
    <col min="8" max="8" width="11.42578125" style="451" customWidth="1"/>
    <col min="9" max="9" width="6.5703125" style="451" customWidth="1"/>
    <col min="10" max="16384" width="9.140625" style="451"/>
  </cols>
  <sheetData>
    <row r="1" spans="1:5" ht="10.5" customHeight="1" x14ac:dyDescent="0.25">
      <c r="A1" s="965"/>
      <c r="B1" s="966"/>
      <c r="C1" s="966"/>
      <c r="D1" s="966"/>
      <c r="E1" s="966"/>
    </row>
    <row r="2" spans="1:5" ht="15" customHeight="1" x14ac:dyDescent="0.25">
      <c r="A2" s="967" t="s">
        <v>1312</v>
      </c>
      <c r="B2" s="968"/>
      <c r="C2" s="968"/>
      <c r="D2" s="968"/>
      <c r="E2" s="968"/>
    </row>
    <row r="3" spans="1:5" ht="10.5" customHeight="1" x14ac:dyDescent="0.25">
      <c r="A3" s="969"/>
      <c r="B3" s="969"/>
      <c r="E3" s="970"/>
    </row>
    <row r="4" spans="1:5" ht="11.25" customHeight="1" x14ac:dyDescent="0.25">
      <c r="A4" s="971" t="s">
        <v>1225</v>
      </c>
      <c r="B4" s="971" t="s">
        <v>1226</v>
      </c>
      <c r="C4" s="922">
        <v>2024</v>
      </c>
      <c r="D4" s="891"/>
    </row>
    <row r="5" spans="1:5" ht="11.25" customHeight="1" x14ac:dyDescent="0.25">
      <c r="A5" s="972"/>
      <c r="B5" s="972"/>
      <c r="C5" s="910" t="s">
        <v>388</v>
      </c>
      <c r="D5" s="910" t="s">
        <v>159</v>
      </c>
    </row>
    <row r="6" spans="1:5" ht="10.5" customHeight="1" x14ac:dyDescent="0.15">
      <c r="A6" s="973" t="s">
        <v>2</v>
      </c>
      <c r="B6" s="973"/>
      <c r="C6" s="974">
        <v>561</v>
      </c>
      <c r="D6" s="975">
        <v>1</v>
      </c>
    </row>
    <row r="7" spans="1:5" ht="10.5" customHeight="1" x14ac:dyDescent="0.25">
      <c r="A7" s="451" t="s">
        <v>1227</v>
      </c>
      <c r="B7" s="451" t="s">
        <v>1228</v>
      </c>
      <c r="C7" s="509">
        <v>32</v>
      </c>
      <c r="D7" s="976">
        <v>5.7040998217468802E-2</v>
      </c>
    </row>
    <row r="8" spans="1:5" ht="10.5" customHeight="1" x14ac:dyDescent="0.25">
      <c r="A8" s="451" t="s">
        <v>1229</v>
      </c>
      <c r="B8" s="451" t="s">
        <v>1228</v>
      </c>
      <c r="C8" s="509">
        <v>2</v>
      </c>
      <c r="D8" s="976">
        <v>3.5650623885918001E-3</v>
      </c>
    </row>
    <row r="9" spans="1:5" ht="10.5" customHeight="1" x14ac:dyDescent="0.25">
      <c r="A9" s="451" t="s">
        <v>1230</v>
      </c>
      <c r="B9" s="451" t="s">
        <v>1228</v>
      </c>
      <c r="C9" s="509">
        <v>1</v>
      </c>
      <c r="D9" s="976">
        <v>1.7825311942959001E-3</v>
      </c>
    </row>
    <row r="10" spans="1:5" ht="10.5" customHeight="1" x14ac:dyDescent="0.25">
      <c r="A10" s="451" t="s">
        <v>1231</v>
      </c>
      <c r="B10" s="451" t="s">
        <v>1228</v>
      </c>
      <c r="C10" s="509">
        <v>3</v>
      </c>
      <c r="D10" s="976">
        <v>5.3475935828877002E-3</v>
      </c>
    </row>
    <row r="11" spans="1:5" ht="10.5" customHeight="1" x14ac:dyDescent="0.25">
      <c r="A11" s="451" t="s">
        <v>1232</v>
      </c>
      <c r="B11" s="451" t="s">
        <v>1228</v>
      </c>
      <c r="C11" s="509">
        <v>3</v>
      </c>
      <c r="D11" s="976">
        <v>5.3475935828877002E-3</v>
      </c>
    </row>
    <row r="12" spans="1:5" ht="10.5" customHeight="1" x14ac:dyDescent="0.25">
      <c r="A12" s="451" t="s">
        <v>1228</v>
      </c>
      <c r="B12" s="451" t="s">
        <v>1227</v>
      </c>
      <c r="C12" s="509">
        <v>2</v>
      </c>
      <c r="D12" s="976">
        <v>3.5650623885918001E-3</v>
      </c>
    </row>
    <row r="13" spans="1:5" ht="10.5" customHeight="1" x14ac:dyDescent="0.25">
      <c r="A13" s="451" t="s">
        <v>1228</v>
      </c>
      <c r="B13" s="451" t="s">
        <v>1230</v>
      </c>
      <c r="C13" s="509">
        <v>1</v>
      </c>
      <c r="D13" s="976">
        <v>1.7825311942959001E-3</v>
      </c>
    </row>
    <row r="14" spans="1:5" ht="10.5" customHeight="1" x14ac:dyDescent="0.25">
      <c r="A14" s="451" t="s">
        <v>1228</v>
      </c>
      <c r="B14" s="451" t="s">
        <v>1233</v>
      </c>
      <c r="C14" s="509">
        <v>2</v>
      </c>
      <c r="D14" s="976">
        <v>3.5650623885918001E-3</v>
      </c>
    </row>
    <row r="15" spans="1:5" ht="10.5" customHeight="1" x14ac:dyDescent="0.25">
      <c r="A15" s="451" t="s">
        <v>1228</v>
      </c>
      <c r="B15" s="451" t="s">
        <v>1234</v>
      </c>
      <c r="C15" s="509">
        <v>48</v>
      </c>
      <c r="D15" s="976">
        <v>8.5561497326203204E-2</v>
      </c>
    </row>
    <row r="16" spans="1:5" ht="10.5" customHeight="1" x14ac:dyDescent="0.25">
      <c r="A16" s="977" t="s">
        <v>1228</v>
      </c>
      <c r="B16" s="451" t="s">
        <v>1235</v>
      </c>
      <c r="C16" s="509">
        <v>12</v>
      </c>
      <c r="D16" s="976">
        <v>2.1390374331550801E-2</v>
      </c>
    </row>
    <row r="17" spans="1:5" ht="10.5" customHeight="1" x14ac:dyDescent="0.25">
      <c r="A17" s="451" t="s">
        <v>1233</v>
      </c>
      <c r="B17" s="451" t="s">
        <v>1228</v>
      </c>
      <c r="C17" s="509">
        <v>53</v>
      </c>
      <c r="D17" s="976">
        <v>9.4474153297682703E-2</v>
      </c>
    </row>
    <row r="18" spans="1:5" ht="10.5" customHeight="1" x14ac:dyDescent="0.25">
      <c r="A18" s="451" t="s">
        <v>1236</v>
      </c>
      <c r="B18" s="451" t="s">
        <v>1228</v>
      </c>
      <c r="C18" s="509">
        <v>1</v>
      </c>
      <c r="D18" s="976">
        <v>1.7825311942959001E-3</v>
      </c>
    </row>
    <row r="19" spans="1:5" ht="10.5" customHeight="1" x14ac:dyDescent="0.25">
      <c r="A19" s="451" t="s">
        <v>1237</v>
      </c>
      <c r="B19" s="451" t="s">
        <v>1228</v>
      </c>
      <c r="C19" s="509">
        <v>1</v>
      </c>
      <c r="D19" s="976">
        <v>1.7825311942959001E-3</v>
      </c>
    </row>
    <row r="20" spans="1:5" ht="10.5" customHeight="1" x14ac:dyDescent="0.25">
      <c r="A20" s="451" t="s">
        <v>1238</v>
      </c>
      <c r="B20" s="451" t="s">
        <v>1228</v>
      </c>
      <c r="C20" s="509">
        <v>1</v>
      </c>
      <c r="D20" s="976">
        <v>1.7825311942959001E-3</v>
      </c>
    </row>
    <row r="21" spans="1:5" ht="10.5" customHeight="1" x14ac:dyDescent="0.25">
      <c r="A21" s="451" t="s">
        <v>1234</v>
      </c>
      <c r="B21" s="451" t="s">
        <v>1228</v>
      </c>
      <c r="C21" s="509">
        <v>350</v>
      </c>
      <c r="D21" s="976">
        <v>0.62388591800356508</v>
      </c>
    </row>
    <row r="22" spans="1:5" ht="10.5" customHeight="1" x14ac:dyDescent="0.25">
      <c r="A22" s="451" t="s">
        <v>1239</v>
      </c>
      <c r="B22" s="451" t="s">
        <v>1228</v>
      </c>
      <c r="C22" s="509">
        <v>13</v>
      </c>
      <c r="D22" s="976">
        <v>2.3172905525846704E-2</v>
      </c>
    </row>
    <row r="23" spans="1:5" ht="10.5" customHeight="1" x14ac:dyDescent="0.25">
      <c r="A23" s="451" t="s">
        <v>1240</v>
      </c>
      <c r="B23" s="451" t="s">
        <v>1228</v>
      </c>
      <c r="C23" s="509">
        <v>12</v>
      </c>
      <c r="D23" s="976">
        <v>2.1390374331550801E-2</v>
      </c>
    </row>
    <row r="24" spans="1:5" ht="10.5" customHeight="1" x14ac:dyDescent="0.25">
      <c r="A24" s="451" t="s">
        <v>1241</v>
      </c>
      <c r="B24" s="451" t="s">
        <v>1228</v>
      </c>
      <c r="C24" s="509">
        <v>1</v>
      </c>
      <c r="D24" s="976">
        <v>1.7825311942959001E-3</v>
      </c>
    </row>
    <row r="25" spans="1:5" ht="10.5" customHeight="1" x14ac:dyDescent="0.25">
      <c r="A25" s="451" t="s">
        <v>1242</v>
      </c>
      <c r="B25" s="451" t="s">
        <v>1228</v>
      </c>
      <c r="C25" s="509">
        <v>5</v>
      </c>
      <c r="D25" s="976">
        <v>8.9126559714795012E-3</v>
      </c>
    </row>
    <row r="26" spans="1:5" ht="10.5" customHeight="1" x14ac:dyDescent="0.25">
      <c r="A26" s="451" t="s">
        <v>1235</v>
      </c>
      <c r="B26" s="451" t="s">
        <v>1228</v>
      </c>
      <c r="C26" s="509">
        <v>11</v>
      </c>
      <c r="D26" s="976">
        <v>1.9607843137254902E-2</v>
      </c>
    </row>
    <row r="27" spans="1:5" ht="10.5" customHeight="1" x14ac:dyDescent="0.25">
      <c r="A27" s="451" t="s">
        <v>1243</v>
      </c>
      <c r="B27" s="451" t="s">
        <v>1228</v>
      </c>
      <c r="C27" s="509">
        <v>3</v>
      </c>
      <c r="D27" s="976">
        <v>5.3475935828877002E-3</v>
      </c>
    </row>
    <row r="28" spans="1:5" ht="10.5" customHeight="1" x14ac:dyDescent="0.25">
      <c r="A28" s="451" t="s">
        <v>1244</v>
      </c>
      <c r="B28" s="451" t="s">
        <v>1228</v>
      </c>
      <c r="C28" s="509">
        <v>4</v>
      </c>
      <c r="D28" s="976">
        <v>7.1301247771836003E-3</v>
      </c>
    </row>
    <row r="29" spans="1:5" ht="10.5" customHeight="1" x14ac:dyDescent="0.25">
      <c r="D29" s="475"/>
    </row>
    <row r="30" spans="1:5" ht="10.5" customHeight="1" x14ac:dyDescent="0.25">
      <c r="A30" s="79" t="s">
        <v>1181</v>
      </c>
      <c r="B30" s="903"/>
      <c r="C30" s="903"/>
      <c r="D30" s="903"/>
      <c r="E30" s="903"/>
    </row>
    <row r="31" spans="1:5" s="928" customFormat="1" ht="10.5" customHeight="1" x14ac:dyDescent="0.25">
      <c r="A31" s="187" t="s">
        <v>1182</v>
      </c>
      <c r="B31" s="903"/>
      <c r="C31" s="903"/>
      <c r="D31" s="903"/>
      <c r="E31" s="903"/>
    </row>
    <row r="32" spans="1:5"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row r="79" ht="10.5" customHeight="1" x14ac:dyDescent="0.25"/>
    <row r="80" ht="10.5" customHeight="1" x14ac:dyDescent="0.25"/>
    <row r="81" ht="10.5" customHeight="1" x14ac:dyDescent="0.25"/>
    <row r="82" ht="10.5" customHeight="1" x14ac:dyDescent="0.25"/>
    <row r="83" ht="10.5" customHeight="1" x14ac:dyDescent="0.25"/>
    <row r="84" ht="10.5" customHeight="1" x14ac:dyDescent="0.25"/>
    <row r="85" ht="10.5" customHeight="1" x14ac:dyDescent="0.25"/>
    <row r="86" ht="10.5" customHeight="1" x14ac:dyDescent="0.25"/>
    <row r="87" ht="10.5" customHeight="1" x14ac:dyDescent="0.25"/>
    <row r="88" ht="10.5" customHeight="1" x14ac:dyDescent="0.25"/>
    <row r="89" ht="10.5" customHeight="1" x14ac:dyDescent="0.25"/>
    <row r="90" ht="10.5" customHeight="1" x14ac:dyDescent="0.25"/>
    <row r="91" ht="10.5" customHeight="1" x14ac:dyDescent="0.25"/>
    <row r="92" ht="10.5" customHeight="1" x14ac:dyDescent="0.25"/>
    <row r="93" ht="10.5" customHeight="1" x14ac:dyDescent="0.25"/>
    <row r="94" ht="10.5" customHeight="1" x14ac:dyDescent="0.25"/>
    <row r="95" ht="10.5" customHeight="1" x14ac:dyDescent="0.25"/>
    <row r="96" ht="10.5" customHeight="1" x14ac:dyDescent="0.25"/>
    <row r="97" ht="10.5" customHeight="1" x14ac:dyDescent="0.25"/>
    <row r="98" ht="10.5" customHeight="1" x14ac:dyDescent="0.25"/>
    <row r="99" ht="10.5" customHeight="1" x14ac:dyDescent="0.25"/>
    <row r="100" ht="10.5" customHeight="1" x14ac:dyDescent="0.25"/>
    <row r="101" ht="10.5" customHeight="1" x14ac:dyDescent="0.25"/>
    <row r="102" ht="10.5" customHeight="1" x14ac:dyDescent="0.25"/>
    <row r="103" ht="10.5" customHeight="1" x14ac:dyDescent="0.25"/>
    <row r="104" ht="10.5" customHeight="1" x14ac:dyDescent="0.25"/>
    <row r="105" ht="10.5" customHeight="1" x14ac:dyDescent="0.25"/>
    <row r="106" ht="10.5" customHeight="1" x14ac:dyDescent="0.25"/>
    <row r="107" ht="10.5" customHeight="1" x14ac:dyDescent="0.25"/>
    <row r="108" ht="10.5" customHeight="1" x14ac:dyDescent="0.25"/>
    <row r="109" ht="10.5" customHeight="1" x14ac:dyDescent="0.25"/>
    <row r="110" ht="10.5" customHeight="1" x14ac:dyDescent="0.25"/>
    <row r="111" ht="10.5" customHeight="1" x14ac:dyDescent="0.25"/>
    <row r="112" ht="10.5" customHeight="1" x14ac:dyDescent="0.25"/>
    <row r="113" ht="10.5" customHeight="1" x14ac:dyDescent="0.25"/>
    <row r="114" ht="10.5" customHeight="1" x14ac:dyDescent="0.25"/>
    <row r="115" ht="10.5" customHeight="1" x14ac:dyDescent="0.25"/>
    <row r="116" ht="10.5" customHeight="1" x14ac:dyDescent="0.25"/>
    <row r="117" ht="10.5" customHeight="1" x14ac:dyDescent="0.25"/>
  </sheetData>
  <pageMargins left="0.78740157480314965" right="0.78740157480314965" top="0.78740157480314965" bottom="0.78740157480314965" header="0.78740157480314965" footer="0.78740157480314965"/>
  <pageSetup paperSize="9" orientation="portrait" verticalDpi="599" r:id="rId1"/>
  <headerFooter alignWithMargins="0">
    <oddFooter>&amp;L&amp;C&amp;R</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C15"/>
  <sheetViews>
    <sheetView zoomScaleNormal="100" workbookViewId="0"/>
  </sheetViews>
  <sheetFormatPr baseColWidth="10" defaultColWidth="10.42578125" defaultRowHeight="10.5" x14ac:dyDescent="0.15"/>
  <cols>
    <col min="1" max="1" width="21.28515625" style="282" customWidth="1"/>
    <col min="2" max="3" width="16.7109375" style="282" customWidth="1"/>
    <col min="4" max="16384" width="10.42578125" style="282"/>
  </cols>
  <sheetData>
    <row r="1" spans="1:3" ht="10.5" customHeight="1" x14ac:dyDescent="0.15"/>
    <row r="2" spans="1:3" ht="15" customHeight="1" x14ac:dyDescent="0.15">
      <c r="A2" s="283" t="s">
        <v>354</v>
      </c>
    </row>
    <row r="3" spans="1:3" ht="10.5" customHeight="1" x14ac:dyDescent="0.15">
      <c r="A3" s="284"/>
    </row>
    <row r="4" spans="1:3" ht="11.25" customHeight="1" x14ac:dyDescent="0.15">
      <c r="A4" s="285" t="s">
        <v>128</v>
      </c>
      <c r="B4" s="286" t="s">
        <v>355</v>
      </c>
      <c r="C4" s="287"/>
    </row>
    <row r="5" spans="1:3" ht="11.25" customHeight="1" x14ac:dyDescent="0.15">
      <c r="A5" s="288"/>
      <c r="B5" s="289" t="s">
        <v>356</v>
      </c>
      <c r="C5" s="289" t="s">
        <v>357</v>
      </c>
    </row>
    <row r="6" spans="1:3" ht="10.5" customHeight="1" x14ac:dyDescent="0.15">
      <c r="A6" s="290">
        <v>2020</v>
      </c>
      <c r="B6" s="291">
        <v>7256</v>
      </c>
      <c r="C6" s="291">
        <v>2289</v>
      </c>
    </row>
    <row r="7" spans="1:3" ht="10.5" customHeight="1" x14ac:dyDescent="0.15">
      <c r="A7" s="290">
        <v>2021</v>
      </c>
      <c r="B7" s="291">
        <v>7599</v>
      </c>
      <c r="C7" s="291">
        <v>2419</v>
      </c>
    </row>
    <row r="8" spans="1:3" ht="10.5" customHeight="1" x14ac:dyDescent="0.15">
      <c r="A8" s="290">
        <v>2022</v>
      </c>
      <c r="B8" s="291">
        <v>7501</v>
      </c>
      <c r="C8" s="291">
        <v>2389</v>
      </c>
    </row>
    <row r="9" spans="1:3" ht="10.5" customHeight="1" x14ac:dyDescent="0.15">
      <c r="A9" s="290">
        <v>2023</v>
      </c>
      <c r="B9" s="291">
        <v>5730</v>
      </c>
      <c r="C9" s="291">
        <v>2289</v>
      </c>
    </row>
    <row r="10" spans="1:3" ht="10.5" customHeight="1" x14ac:dyDescent="0.15">
      <c r="A10" s="290">
        <v>2024</v>
      </c>
      <c r="B10" s="291">
        <v>5242</v>
      </c>
      <c r="C10" s="291">
        <v>2189</v>
      </c>
    </row>
    <row r="11" spans="1:3" ht="10.5" customHeight="1" x14ac:dyDescent="0.15">
      <c r="A11" s="292"/>
    </row>
    <row r="12" spans="1:3" ht="10.5" customHeight="1" x14ac:dyDescent="0.15">
      <c r="A12" s="283" t="s">
        <v>358</v>
      </c>
    </row>
    <row r="13" spans="1:3" ht="10.5" customHeight="1" x14ac:dyDescent="0.15">
      <c r="A13" s="283" t="s">
        <v>359</v>
      </c>
    </row>
    <row r="14" spans="1:3" ht="10.5" customHeight="1" x14ac:dyDescent="0.15">
      <c r="A14" s="293" t="s">
        <v>360</v>
      </c>
    </row>
    <row r="15" spans="1:3" ht="10.5" customHeight="1" x14ac:dyDescent="0.15">
      <c r="A15" s="294" t="s">
        <v>361</v>
      </c>
    </row>
  </sheetData>
  <pageMargins left="0.7" right="0.7" top="0.75" bottom="0.75" header="0.3" footer="0.3"/>
  <pageSetup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9"/>
  <dimension ref="A1:K60"/>
  <sheetViews>
    <sheetView zoomScaleNormal="100" workbookViewId="0"/>
  </sheetViews>
  <sheetFormatPr baseColWidth="10" defaultColWidth="9.140625" defaultRowHeight="10.5" x14ac:dyDescent="0.15"/>
  <cols>
    <col min="1" max="1" width="25.7109375" style="340" customWidth="1"/>
    <col min="2" max="2" width="8.7109375" style="340" customWidth="1"/>
    <col min="3" max="3" width="12.7109375" style="340" customWidth="1"/>
    <col min="4" max="4" width="8.7109375" style="340" customWidth="1"/>
    <col min="5" max="5" width="12.7109375" style="340" customWidth="1"/>
    <col min="6" max="6" width="8.7109375" style="340" customWidth="1"/>
    <col min="7" max="7" width="12.7109375" style="340" customWidth="1"/>
    <col min="8" max="8" width="8.7109375" style="340" customWidth="1"/>
    <col min="9" max="9" width="12.7109375" style="340" customWidth="1"/>
    <col min="10" max="10" width="8.7109375" style="340" customWidth="1"/>
    <col min="11" max="11" width="12.7109375" style="340" customWidth="1"/>
    <col min="12" max="16384" width="9.140625" style="340"/>
  </cols>
  <sheetData>
    <row r="1" spans="1:11" ht="10.5" customHeight="1" x14ac:dyDescent="0.15"/>
    <row r="2" spans="1:11" ht="15" customHeight="1" x14ac:dyDescent="0.15">
      <c r="A2" s="938" t="s">
        <v>1313</v>
      </c>
      <c r="B2" s="911"/>
      <c r="C2" s="911"/>
      <c r="D2" s="978"/>
      <c r="E2" s="979"/>
      <c r="F2" s="978"/>
      <c r="G2" s="979"/>
      <c r="H2" s="978"/>
      <c r="I2" s="979"/>
    </row>
    <row r="3" spans="1:11" ht="10.5" customHeight="1" x14ac:dyDescent="0.15">
      <c r="A3" s="941"/>
      <c r="B3" s="979"/>
      <c r="C3" s="979"/>
      <c r="D3" s="979"/>
      <c r="E3" s="979"/>
      <c r="F3" s="979"/>
      <c r="G3" s="979"/>
      <c r="H3" s="979"/>
      <c r="I3" s="979"/>
    </row>
    <row r="4" spans="1:11" ht="11.25" customHeight="1" x14ac:dyDescent="0.15">
      <c r="A4" s="921" t="s">
        <v>1</v>
      </c>
      <c r="B4" s="890">
        <v>2020</v>
      </c>
      <c r="C4" s="891"/>
      <c r="D4" s="890">
        <v>2021</v>
      </c>
      <c r="E4" s="891"/>
      <c r="F4" s="890">
        <v>2022</v>
      </c>
      <c r="G4" s="891"/>
      <c r="H4" s="922">
        <v>2023</v>
      </c>
      <c r="I4" s="891"/>
      <c r="J4" s="922">
        <v>2024</v>
      </c>
      <c r="K4" s="891"/>
    </row>
    <row r="5" spans="1:11" ht="11.25" customHeight="1" x14ac:dyDescent="0.15">
      <c r="A5" s="980"/>
      <c r="B5" s="981" t="s">
        <v>1245</v>
      </c>
      <c r="C5" s="981" t="s">
        <v>159</v>
      </c>
      <c r="D5" s="981" t="s">
        <v>1245</v>
      </c>
      <c r="E5" s="981" t="s">
        <v>159</v>
      </c>
      <c r="F5" s="981" t="s">
        <v>1245</v>
      </c>
      <c r="G5" s="981" t="s">
        <v>159</v>
      </c>
      <c r="H5" s="981" t="s">
        <v>1245</v>
      </c>
      <c r="I5" s="981" t="s">
        <v>159</v>
      </c>
      <c r="J5" s="981" t="s">
        <v>1245</v>
      </c>
      <c r="K5" s="981" t="s">
        <v>159</v>
      </c>
    </row>
    <row r="6" spans="1:11" ht="10.5" customHeight="1" x14ac:dyDescent="0.15">
      <c r="A6" s="924" t="s">
        <v>2</v>
      </c>
      <c r="B6" s="982">
        <v>150</v>
      </c>
      <c r="C6" s="925">
        <v>1</v>
      </c>
      <c r="D6" s="982">
        <v>117</v>
      </c>
      <c r="E6" s="925">
        <v>1</v>
      </c>
      <c r="F6" s="982">
        <v>146</v>
      </c>
      <c r="G6" s="925">
        <v>1</v>
      </c>
      <c r="H6" s="982">
        <v>168</v>
      </c>
      <c r="I6" s="925">
        <v>1</v>
      </c>
      <c r="J6" s="982">
        <v>143</v>
      </c>
      <c r="K6" s="925">
        <v>1</v>
      </c>
    </row>
    <row r="7" spans="1:11" ht="10.5" customHeight="1" x14ac:dyDescent="0.15">
      <c r="A7" s="926" t="s">
        <v>3</v>
      </c>
      <c r="B7" s="983">
        <v>3</v>
      </c>
      <c r="C7" s="984">
        <v>0.02</v>
      </c>
      <c r="D7" s="983">
        <v>1</v>
      </c>
      <c r="E7" s="976">
        <v>8.5470085470085479E-3</v>
      </c>
      <c r="F7" s="983">
        <v>3</v>
      </c>
      <c r="G7" s="976">
        <v>2.0547945205479451E-2</v>
      </c>
      <c r="H7" s="983">
        <v>0</v>
      </c>
      <c r="I7" s="976">
        <v>0</v>
      </c>
      <c r="J7" s="983">
        <v>3</v>
      </c>
      <c r="K7" s="976">
        <v>2.097902097902098E-2</v>
      </c>
    </row>
    <row r="8" spans="1:11" ht="10.5" customHeight="1" x14ac:dyDescent="0.15">
      <c r="A8" s="926" t="s">
        <v>4</v>
      </c>
      <c r="B8" s="983">
        <v>5</v>
      </c>
      <c r="C8" s="984">
        <v>3.3333333333333333E-2</v>
      </c>
      <c r="D8" s="983">
        <v>0</v>
      </c>
      <c r="E8" s="976">
        <v>0</v>
      </c>
      <c r="F8" s="983">
        <v>3</v>
      </c>
      <c r="G8" s="976">
        <v>2.0547945205479451E-2</v>
      </c>
      <c r="H8" s="983">
        <v>4</v>
      </c>
      <c r="I8" s="976">
        <v>2.3809523809523808E-2</v>
      </c>
      <c r="J8" s="983">
        <v>1</v>
      </c>
      <c r="K8" s="976">
        <v>6.993006993006993E-3</v>
      </c>
    </row>
    <row r="9" spans="1:11" ht="10.5" customHeight="1" x14ac:dyDescent="0.15">
      <c r="A9" s="926" t="s">
        <v>5</v>
      </c>
      <c r="B9" s="983">
        <v>3</v>
      </c>
      <c r="C9" s="984">
        <v>0.02</v>
      </c>
      <c r="D9" s="983">
        <v>3</v>
      </c>
      <c r="E9" s="976">
        <v>2.564102564102564E-2</v>
      </c>
      <c r="F9" s="983">
        <v>3</v>
      </c>
      <c r="G9" s="976">
        <v>2.0547945205479451E-2</v>
      </c>
      <c r="H9" s="983">
        <v>1</v>
      </c>
      <c r="I9" s="976">
        <v>5.9523809523809521E-3</v>
      </c>
      <c r="J9" s="983">
        <v>0</v>
      </c>
      <c r="K9" s="976">
        <v>0</v>
      </c>
    </row>
    <row r="10" spans="1:11" ht="10.5" customHeight="1" x14ac:dyDescent="0.15">
      <c r="A10" s="926" t="s">
        <v>6</v>
      </c>
      <c r="B10" s="983">
        <v>2</v>
      </c>
      <c r="C10" s="984">
        <v>1.3333333333333334E-2</v>
      </c>
      <c r="D10" s="983">
        <v>4</v>
      </c>
      <c r="E10" s="976">
        <v>3.4188034188034191E-2</v>
      </c>
      <c r="F10" s="983">
        <v>1</v>
      </c>
      <c r="G10" s="976">
        <v>6.8493150684931503E-3</v>
      </c>
      <c r="H10" s="983">
        <v>3</v>
      </c>
      <c r="I10" s="976">
        <v>1.7857142857142856E-2</v>
      </c>
      <c r="J10" s="983">
        <v>0</v>
      </c>
      <c r="K10" s="976">
        <v>0</v>
      </c>
    </row>
    <row r="11" spans="1:11" ht="10.5" customHeight="1" x14ac:dyDescent="0.15">
      <c r="A11" s="926" t="s">
        <v>7</v>
      </c>
      <c r="B11" s="983">
        <v>2</v>
      </c>
      <c r="C11" s="984">
        <v>1.3333333333333334E-2</v>
      </c>
      <c r="D11" s="983">
        <v>2</v>
      </c>
      <c r="E11" s="976">
        <v>1.7094017094017096E-2</v>
      </c>
      <c r="F11" s="983">
        <v>2</v>
      </c>
      <c r="G11" s="976">
        <v>1.3698630136986301E-2</v>
      </c>
      <c r="H11" s="983">
        <v>5</v>
      </c>
      <c r="I11" s="976">
        <v>2.976190476190476E-2</v>
      </c>
      <c r="J11" s="983">
        <v>5</v>
      </c>
      <c r="K11" s="976">
        <v>3.4965034965034968E-2</v>
      </c>
    </row>
    <row r="12" spans="1:11" ht="10.5" customHeight="1" x14ac:dyDescent="0.15">
      <c r="A12" s="926" t="s">
        <v>8</v>
      </c>
      <c r="B12" s="983">
        <v>18</v>
      </c>
      <c r="C12" s="984">
        <v>0.12</v>
      </c>
      <c r="D12" s="983">
        <v>12</v>
      </c>
      <c r="E12" s="976">
        <v>0.10256410256410256</v>
      </c>
      <c r="F12" s="983">
        <v>15</v>
      </c>
      <c r="G12" s="976">
        <v>0.10273972602739725</v>
      </c>
      <c r="H12" s="983">
        <v>20</v>
      </c>
      <c r="I12" s="976">
        <v>0.11904761904761904</v>
      </c>
      <c r="J12" s="983">
        <v>11</v>
      </c>
      <c r="K12" s="976">
        <v>7.6923076923076927E-2</v>
      </c>
    </row>
    <row r="13" spans="1:11" ht="10.5" customHeight="1" x14ac:dyDescent="0.15">
      <c r="A13" s="926" t="s">
        <v>206</v>
      </c>
      <c r="B13" s="983">
        <v>97</v>
      </c>
      <c r="C13" s="984">
        <v>0.64666666666666661</v>
      </c>
      <c r="D13" s="983">
        <v>77</v>
      </c>
      <c r="E13" s="976">
        <v>0.65811965811965811</v>
      </c>
      <c r="F13" s="983">
        <v>86</v>
      </c>
      <c r="G13" s="976">
        <v>0.58904109589041098</v>
      </c>
      <c r="H13" s="983">
        <v>97</v>
      </c>
      <c r="I13" s="976">
        <v>0.57738095238095233</v>
      </c>
      <c r="J13" s="983">
        <v>90</v>
      </c>
      <c r="K13" s="976">
        <v>0.62937062937062938</v>
      </c>
    </row>
    <row r="14" spans="1:11" ht="10.5" customHeight="1" x14ac:dyDescent="0.15">
      <c r="A14" s="926" t="s">
        <v>10</v>
      </c>
      <c r="B14" s="983">
        <v>1</v>
      </c>
      <c r="C14" s="984">
        <v>6.6666666666666671E-3</v>
      </c>
      <c r="D14" s="983">
        <v>3</v>
      </c>
      <c r="E14" s="976">
        <v>2.564102564102564E-2</v>
      </c>
      <c r="F14" s="983">
        <v>3</v>
      </c>
      <c r="G14" s="976">
        <v>2.0547945205479451E-2</v>
      </c>
      <c r="H14" s="983">
        <v>3</v>
      </c>
      <c r="I14" s="976">
        <v>1.7857142857142856E-2</v>
      </c>
      <c r="J14" s="983">
        <v>6</v>
      </c>
      <c r="K14" s="976">
        <v>4.195804195804196E-2</v>
      </c>
    </row>
    <row r="15" spans="1:11" ht="10.5" customHeight="1" x14ac:dyDescent="0.15">
      <c r="A15" s="926" t="s">
        <v>11</v>
      </c>
      <c r="B15" s="983">
        <v>3</v>
      </c>
      <c r="C15" s="984">
        <v>0.02</v>
      </c>
      <c r="D15" s="983">
        <v>0</v>
      </c>
      <c r="E15" s="976">
        <v>0</v>
      </c>
      <c r="F15" s="983">
        <v>2</v>
      </c>
      <c r="G15" s="976">
        <v>1.3698630136986301E-2</v>
      </c>
      <c r="H15" s="983">
        <v>3</v>
      </c>
      <c r="I15" s="976">
        <v>1.7857142857142856E-2</v>
      </c>
      <c r="J15" s="983">
        <v>3</v>
      </c>
      <c r="K15" s="976">
        <v>2.097902097902098E-2</v>
      </c>
    </row>
    <row r="16" spans="1:11" ht="10.5" customHeight="1" x14ac:dyDescent="0.15">
      <c r="A16" s="926" t="s">
        <v>12</v>
      </c>
      <c r="B16" s="983">
        <v>2</v>
      </c>
      <c r="C16" s="984">
        <v>1.3333333333333334E-2</v>
      </c>
      <c r="D16" s="983">
        <v>0</v>
      </c>
      <c r="E16" s="976">
        <v>0</v>
      </c>
      <c r="F16" s="983">
        <v>1</v>
      </c>
      <c r="G16" s="976">
        <v>6.8493150684931503E-3</v>
      </c>
      <c r="H16" s="983">
        <v>2</v>
      </c>
      <c r="I16" s="976">
        <v>1.1904761904761904E-2</v>
      </c>
      <c r="J16" s="983">
        <v>1</v>
      </c>
      <c r="K16" s="976">
        <v>6.993006993006993E-3</v>
      </c>
    </row>
    <row r="17" spans="1:11" ht="10.5" customHeight="1" x14ac:dyDescent="0.15">
      <c r="A17" s="926" t="s">
        <v>13</v>
      </c>
      <c r="B17" s="983">
        <v>6</v>
      </c>
      <c r="C17" s="984">
        <v>0.04</v>
      </c>
      <c r="D17" s="983">
        <v>7</v>
      </c>
      <c r="E17" s="976">
        <v>5.9829059829059832E-2</v>
      </c>
      <c r="F17" s="983">
        <v>9</v>
      </c>
      <c r="G17" s="976">
        <v>6.1643835616438353E-2</v>
      </c>
      <c r="H17" s="983">
        <v>9</v>
      </c>
      <c r="I17" s="976">
        <v>5.3571428571428568E-2</v>
      </c>
      <c r="J17" s="983">
        <v>11</v>
      </c>
      <c r="K17" s="976">
        <v>7.6923076923076927E-2</v>
      </c>
    </row>
    <row r="18" spans="1:11" ht="10.5" customHeight="1" x14ac:dyDescent="0.15">
      <c r="A18" s="926" t="s">
        <v>14</v>
      </c>
      <c r="B18" s="983">
        <v>4</v>
      </c>
      <c r="C18" s="984">
        <v>2.6666666666666668E-2</v>
      </c>
      <c r="D18" s="983">
        <v>1</v>
      </c>
      <c r="E18" s="976">
        <v>8.5470085470085479E-3</v>
      </c>
      <c r="F18" s="983">
        <v>5</v>
      </c>
      <c r="G18" s="976">
        <v>3.4246575342465752E-2</v>
      </c>
      <c r="H18" s="983">
        <v>3</v>
      </c>
      <c r="I18" s="976">
        <v>1.7857142857142856E-2</v>
      </c>
      <c r="J18" s="983">
        <v>2</v>
      </c>
      <c r="K18" s="976">
        <v>1.3986013986013986E-2</v>
      </c>
    </row>
    <row r="19" spans="1:11" ht="10.5" customHeight="1" x14ac:dyDescent="0.15">
      <c r="A19" s="926" t="s">
        <v>15</v>
      </c>
      <c r="B19" s="983">
        <v>2</v>
      </c>
      <c r="C19" s="984">
        <v>1.3333333333333334E-2</v>
      </c>
      <c r="D19" s="983">
        <v>1</v>
      </c>
      <c r="E19" s="976">
        <v>8.5470085470085479E-3</v>
      </c>
      <c r="F19" s="983">
        <v>4</v>
      </c>
      <c r="G19" s="976">
        <v>2.7397260273972601E-2</v>
      </c>
      <c r="H19" s="983">
        <v>6</v>
      </c>
      <c r="I19" s="976">
        <v>3.5714285714285712E-2</v>
      </c>
      <c r="J19" s="983">
        <v>3</v>
      </c>
      <c r="K19" s="976">
        <v>2.097902097902098E-2</v>
      </c>
    </row>
    <row r="20" spans="1:11" ht="10.5" customHeight="1" x14ac:dyDescent="0.15">
      <c r="A20" s="926" t="s">
        <v>207</v>
      </c>
      <c r="B20" s="983">
        <v>0</v>
      </c>
      <c r="C20" s="984">
        <v>0</v>
      </c>
      <c r="D20" s="983">
        <v>4</v>
      </c>
      <c r="E20" s="976">
        <v>3.4188034188034191E-2</v>
      </c>
      <c r="F20" s="983">
        <v>6</v>
      </c>
      <c r="G20" s="976">
        <v>4.1095890410958902E-2</v>
      </c>
      <c r="H20" s="983">
        <v>9</v>
      </c>
      <c r="I20" s="976">
        <v>5.3571428571428568E-2</v>
      </c>
      <c r="J20" s="983">
        <v>3</v>
      </c>
      <c r="K20" s="976">
        <v>2.097902097902098E-2</v>
      </c>
    </row>
    <row r="21" spans="1:11" ht="10.5" customHeight="1" x14ac:dyDescent="0.15">
      <c r="A21" s="926" t="s">
        <v>17</v>
      </c>
      <c r="B21" s="983">
        <v>0</v>
      </c>
      <c r="C21" s="984">
        <v>0</v>
      </c>
      <c r="D21" s="983">
        <v>1</v>
      </c>
      <c r="E21" s="976">
        <v>8.5470085470085479E-3</v>
      </c>
      <c r="F21" s="983">
        <v>1</v>
      </c>
      <c r="G21" s="976">
        <v>6.8493150684931503E-3</v>
      </c>
      <c r="H21" s="983">
        <v>2</v>
      </c>
      <c r="I21" s="976">
        <v>1.1904761904761904E-2</v>
      </c>
      <c r="J21" s="983">
        <v>2</v>
      </c>
      <c r="K21" s="976">
        <v>1.3986013986013986E-2</v>
      </c>
    </row>
    <row r="22" spans="1:11" ht="10.5" customHeight="1" x14ac:dyDescent="0.15">
      <c r="A22" s="926" t="s">
        <v>18</v>
      </c>
      <c r="B22" s="983">
        <v>2</v>
      </c>
      <c r="C22" s="984">
        <v>1.3333333333333334E-2</v>
      </c>
      <c r="D22" s="983">
        <v>1</v>
      </c>
      <c r="E22" s="976">
        <v>8.5470085470085479E-3</v>
      </c>
      <c r="F22" s="983">
        <v>2</v>
      </c>
      <c r="G22" s="976">
        <v>1.3698630136986301E-2</v>
      </c>
      <c r="H22" s="983">
        <v>1</v>
      </c>
      <c r="I22" s="976">
        <v>5.9523809523809521E-3</v>
      </c>
      <c r="J22" s="983">
        <v>2</v>
      </c>
      <c r="K22" s="976">
        <v>1.3986013986013986E-2</v>
      </c>
    </row>
    <row r="23" spans="1:11" ht="10.5" customHeight="1" x14ac:dyDescent="0.15">
      <c r="A23" s="926"/>
      <c r="B23" s="985"/>
      <c r="C23" s="984"/>
      <c r="D23" s="985"/>
      <c r="E23" s="976"/>
      <c r="F23" s="985"/>
      <c r="G23" s="976"/>
      <c r="H23" s="985"/>
      <c r="I23" s="976"/>
    </row>
    <row r="24" spans="1:11" ht="10.5" customHeight="1" x14ac:dyDescent="0.15">
      <c r="A24" s="79" t="s">
        <v>1181</v>
      </c>
      <c r="B24" s="903"/>
      <c r="C24" s="903"/>
      <c r="D24" s="754"/>
      <c r="F24" s="754"/>
      <c r="H24" s="754"/>
    </row>
    <row r="25" spans="1:11" ht="10.5" customHeight="1" x14ac:dyDescent="0.15">
      <c r="A25" s="187" t="s">
        <v>1182</v>
      </c>
      <c r="B25" s="903"/>
      <c r="C25" s="903"/>
    </row>
    <row r="26" spans="1:11" ht="10.5" customHeight="1" x14ac:dyDescent="0.15"/>
    <row r="27" spans="1:11" ht="10.5" customHeight="1" x14ac:dyDescent="0.15"/>
    <row r="28" spans="1:11" ht="10.5" customHeight="1" x14ac:dyDescent="0.15"/>
    <row r="29" spans="1:11" ht="10.5" customHeight="1" x14ac:dyDescent="0.15"/>
    <row r="30" spans="1:11" ht="10.5" customHeight="1" x14ac:dyDescent="0.15"/>
    <row r="31" spans="1:11" ht="10.5" customHeight="1" x14ac:dyDescent="0.15"/>
    <row r="32" spans="1: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sheetData>
  <pageMargins left="0.78740157480314965" right="0.78740157480314965" top="0.78740157480314965" bottom="0.78740157480314965" header="0.78740157480314965" footer="0.78740157480314965"/>
  <pageSetup paperSize="9" orientation="portrait" verticalDpi="599" r:id="rId1"/>
  <headerFooter alignWithMargins="0">
    <oddFooter>&amp;L&amp;C&amp;R</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0"/>
  <dimension ref="A1:K68"/>
  <sheetViews>
    <sheetView zoomScaleNormal="100" workbookViewId="0"/>
  </sheetViews>
  <sheetFormatPr baseColWidth="10" defaultColWidth="9.140625" defaultRowHeight="10.5" x14ac:dyDescent="0.15"/>
  <cols>
    <col min="1" max="1" width="20.7109375" style="340" customWidth="1"/>
    <col min="2" max="2" width="8.7109375" style="340" customWidth="1"/>
    <col min="3" max="3" width="12.7109375" style="340" customWidth="1"/>
    <col min="4" max="4" width="8.7109375" style="340" customWidth="1"/>
    <col min="5" max="5" width="12.7109375" style="340" customWidth="1"/>
    <col min="6" max="6" width="8.7109375" style="340" customWidth="1"/>
    <col min="7" max="7" width="12.7109375" style="340" customWidth="1"/>
    <col min="8" max="8" width="8.7109375" style="340" customWidth="1"/>
    <col min="9" max="9" width="12.7109375" style="340" customWidth="1"/>
    <col min="10" max="10" width="8.7109375" style="340" customWidth="1"/>
    <col min="11" max="11" width="12.7109375" style="340" customWidth="1"/>
    <col min="12" max="15" width="9.140625" style="340"/>
    <col min="16" max="16" width="11.42578125" style="340" bestFit="1" customWidth="1"/>
    <col min="17" max="16384" width="9.140625" style="340"/>
  </cols>
  <sheetData>
    <row r="1" spans="1:11" ht="10.5" customHeight="1" x14ac:dyDescent="0.15"/>
    <row r="2" spans="1:11" ht="15" customHeight="1" x14ac:dyDescent="0.15">
      <c r="A2" s="904" t="s">
        <v>1314</v>
      </c>
      <c r="B2" s="341"/>
      <c r="C2" s="341"/>
    </row>
    <row r="3" spans="1:11" ht="10.5" customHeight="1" x14ac:dyDescent="0.15">
      <c r="A3" s="906"/>
    </row>
    <row r="4" spans="1:11" ht="11.25" customHeight="1" x14ac:dyDescent="0.15">
      <c r="A4" s="986" t="s">
        <v>69</v>
      </c>
      <c r="B4" s="908">
        <v>2020</v>
      </c>
      <c r="C4" s="908"/>
      <c r="D4" s="908">
        <v>2021</v>
      </c>
      <c r="E4" s="908"/>
      <c r="F4" s="908">
        <v>2022</v>
      </c>
      <c r="G4" s="908"/>
      <c r="H4" s="936">
        <v>2023</v>
      </c>
      <c r="I4" s="908"/>
      <c r="J4" s="936">
        <v>2024</v>
      </c>
      <c r="K4" s="908"/>
    </row>
    <row r="5" spans="1:11" ht="11.25" customHeight="1" x14ac:dyDescent="0.15">
      <c r="A5" s="987"/>
      <c r="B5" s="988" t="s">
        <v>388</v>
      </c>
      <c r="C5" s="989" t="s">
        <v>159</v>
      </c>
      <c r="D5" s="988" t="s">
        <v>388</v>
      </c>
      <c r="E5" s="989" t="s">
        <v>159</v>
      </c>
      <c r="F5" s="988" t="s">
        <v>388</v>
      </c>
      <c r="G5" s="989" t="s">
        <v>159</v>
      </c>
      <c r="H5" s="988" t="s">
        <v>388</v>
      </c>
      <c r="I5" s="989" t="s">
        <v>159</v>
      </c>
      <c r="J5" s="988" t="s">
        <v>388</v>
      </c>
      <c r="K5" s="989" t="s">
        <v>159</v>
      </c>
    </row>
    <row r="6" spans="1:11" ht="10.5" customHeight="1" x14ac:dyDescent="0.15">
      <c r="A6" s="341" t="s">
        <v>2</v>
      </c>
      <c r="B6" s="990">
        <v>8353</v>
      </c>
      <c r="C6" s="925">
        <v>1</v>
      </c>
      <c r="D6" s="990">
        <v>8529</v>
      </c>
      <c r="E6" s="925">
        <v>1</v>
      </c>
      <c r="F6" s="990">
        <v>8288</v>
      </c>
      <c r="G6" s="925">
        <v>1</v>
      </c>
      <c r="H6" s="990">
        <v>9298</v>
      </c>
      <c r="I6" s="925">
        <v>1</v>
      </c>
      <c r="J6" s="990">
        <v>9013</v>
      </c>
      <c r="K6" s="925">
        <v>1</v>
      </c>
    </row>
    <row r="7" spans="1:11" ht="10.5" customHeight="1" x14ac:dyDescent="0.15">
      <c r="A7" s="462" t="s">
        <v>75</v>
      </c>
      <c r="B7" s="985">
        <v>749</v>
      </c>
      <c r="C7" s="412">
        <v>8.9668382617023826E-2</v>
      </c>
      <c r="D7" s="985">
        <v>659</v>
      </c>
      <c r="E7" s="412">
        <v>7.7265799038574279E-2</v>
      </c>
      <c r="F7" s="985">
        <v>572</v>
      </c>
      <c r="G7" s="412">
        <v>6.9015444015444016E-2</v>
      </c>
      <c r="H7" s="985">
        <v>800</v>
      </c>
      <c r="I7" s="991">
        <v>8.6040008604000864E-2</v>
      </c>
      <c r="J7" s="503">
        <v>661</v>
      </c>
      <c r="K7" s="991">
        <v>7.333851103960945E-2</v>
      </c>
    </row>
    <row r="8" spans="1:11" ht="10.5" customHeight="1" x14ac:dyDescent="0.15">
      <c r="A8" s="462" t="s">
        <v>76</v>
      </c>
      <c r="B8" s="985">
        <v>483</v>
      </c>
      <c r="C8" s="412">
        <v>5.7823536453968635E-2</v>
      </c>
      <c r="D8" s="985">
        <v>486</v>
      </c>
      <c r="E8" s="412">
        <v>5.6982061202954626E-2</v>
      </c>
      <c r="F8" s="985">
        <v>430</v>
      </c>
      <c r="G8" s="412">
        <v>5.1882239382239383E-2</v>
      </c>
      <c r="H8" s="985">
        <v>492</v>
      </c>
      <c r="I8" s="991">
        <v>5.2914605291460526E-2</v>
      </c>
      <c r="J8" s="503">
        <v>480</v>
      </c>
      <c r="K8" s="991">
        <v>5.3256407411516701E-2</v>
      </c>
    </row>
    <row r="9" spans="1:11" ht="10.5" customHeight="1" x14ac:dyDescent="0.15">
      <c r="A9" s="462" t="s">
        <v>77</v>
      </c>
      <c r="B9" s="985">
        <v>526</v>
      </c>
      <c r="C9" s="412">
        <v>6.2971387525439959E-2</v>
      </c>
      <c r="D9" s="985">
        <v>749</v>
      </c>
      <c r="E9" s="412">
        <v>8.7818032594676979E-2</v>
      </c>
      <c r="F9" s="985">
        <v>687</v>
      </c>
      <c r="G9" s="412">
        <v>8.2890926640926635E-2</v>
      </c>
      <c r="H9" s="985">
        <v>699</v>
      </c>
      <c r="I9" s="991">
        <v>7.5177457517745752E-2</v>
      </c>
      <c r="J9" s="503">
        <v>620</v>
      </c>
      <c r="K9" s="991">
        <v>6.8789526239875734E-2</v>
      </c>
    </row>
    <row r="10" spans="1:11" ht="10.5" customHeight="1" x14ac:dyDescent="0.15">
      <c r="A10" s="462" t="s">
        <v>78</v>
      </c>
      <c r="B10" s="985">
        <v>657</v>
      </c>
      <c r="C10" s="412">
        <v>7.8654375673410756E-2</v>
      </c>
      <c r="D10" s="985">
        <v>691</v>
      </c>
      <c r="E10" s="412">
        <v>8.1017704302966356E-2</v>
      </c>
      <c r="F10" s="985">
        <v>629</v>
      </c>
      <c r="G10" s="412">
        <v>7.5892857142857137E-2</v>
      </c>
      <c r="H10" s="985">
        <v>624</v>
      </c>
      <c r="I10" s="991">
        <v>6.7111206711120669E-2</v>
      </c>
      <c r="J10" s="503">
        <v>718</v>
      </c>
      <c r="K10" s="991">
        <v>7.9662709419727057E-2</v>
      </c>
    </row>
    <row r="11" spans="1:11" ht="10.5" customHeight="1" x14ac:dyDescent="0.15">
      <c r="A11" s="462" t="s">
        <v>79</v>
      </c>
      <c r="B11" s="985">
        <v>643</v>
      </c>
      <c r="C11" s="412">
        <v>7.6978331138513115E-2</v>
      </c>
      <c r="D11" s="985">
        <v>682</v>
      </c>
      <c r="E11" s="412">
        <v>7.9962480947356085E-2</v>
      </c>
      <c r="F11" s="985">
        <v>784</v>
      </c>
      <c r="G11" s="412">
        <v>9.45945945945946E-2</v>
      </c>
      <c r="H11" s="985">
        <v>773</v>
      </c>
      <c r="I11" s="991">
        <v>8.3136158313615829E-2</v>
      </c>
      <c r="J11" s="503">
        <v>755</v>
      </c>
      <c r="K11" s="991">
        <v>8.376789082436481E-2</v>
      </c>
    </row>
    <row r="12" spans="1:11" ht="10.5" customHeight="1" x14ac:dyDescent="0.15">
      <c r="A12" s="462" t="s">
        <v>80</v>
      </c>
      <c r="B12" s="985">
        <v>548</v>
      </c>
      <c r="C12" s="412">
        <v>6.5605171794564821E-2</v>
      </c>
      <c r="D12" s="985">
        <v>573</v>
      </c>
      <c r="E12" s="412">
        <v>6.7182553640520573E-2</v>
      </c>
      <c r="F12" s="985">
        <v>615</v>
      </c>
      <c r="G12" s="412">
        <v>7.4203667953667951E-2</v>
      </c>
      <c r="H12" s="985">
        <v>643</v>
      </c>
      <c r="I12" s="991">
        <v>6.9154656915465698E-2</v>
      </c>
      <c r="J12" s="503">
        <v>717</v>
      </c>
      <c r="K12" s="991">
        <v>7.9551758570953063E-2</v>
      </c>
    </row>
    <row r="13" spans="1:11" ht="10.5" customHeight="1" x14ac:dyDescent="0.15">
      <c r="A13" s="462" t="s">
        <v>81</v>
      </c>
      <c r="B13" s="985">
        <v>570</v>
      </c>
      <c r="C13" s="412">
        <v>6.8238956063689696E-2</v>
      </c>
      <c r="D13" s="985">
        <v>713</v>
      </c>
      <c r="E13" s="412">
        <v>8.3597139172235907E-2</v>
      </c>
      <c r="F13" s="985">
        <v>747</v>
      </c>
      <c r="G13" s="412">
        <v>9.0130308880308874E-2</v>
      </c>
      <c r="H13" s="985">
        <v>795</v>
      </c>
      <c r="I13" s="991">
        <v>8.5502258550225849E-2</v>
      </c>
      <c r="J13" s="503">
        <v>802</v>
      </c>
      <c r="K13" s="991">
        <v>8.8982580716742476E-2</v>
      </c>
    </row>
    <row r="14" spans="1:11" ht="10.5" customHeight="1" x14ac:dyDescent="0.15">
      <c r="A14" s="462" t="s">
        <v>82</v>
      </c>
      <c r="B14" s="985">
        <v>711</v>
      </c>
      <c r="C14" s="412">
        <v>8.5119118879444511E-2</v>
      </c>
      <c r="D14" s="985">
        <v>757</v>
      </c>
      <c r="E14" s="412">
        <v>8.8756008910775008E-2</v>
      </c>
      <c r="F14" s="985">
        <v>687</v>
      </c>
      <c r="G14" s="412">
        <v>8.2890926640926635E-2</v>
      </c>
      <c r="H14" s="985">
        <v>961</v>
      </c>
      <c r="I14" s="991">
        <v>0.10335556033555604</v>
      </c>
      <c r="J14" s="503">
        <v>888</v>
      </c>
      <c r="K14" s="991">
        <v>9.8524353711305898E-2</v>
      </c>
    </row>
    <row r="15" spans="1:11" ht="10.5" customHeight="1" x14ac:dyDescent="0.15">
      <c r="A15" s="462" t="s">
        <v>83</v>
      </c>
      <c r="B15" s="985">
        <v>712</v>
      </c>
      <c r="C15" s="412">
        <v>8.523883634622291E-2</v>
      </c>
      <c r="D15" s="985">
        <v>737</v>
      </c>
      <c r="E15" s="412">
        <v>8.6411068120529955E-2</v>
      </c>
      <c r="F15" s="985">
        <v>811</v>
      </c>
      <c r="G15" s="412">
        <v>9.7852316602316608E-2</v>
      </c>
      <c r="H15" s="985">
        <v>942</v>
      </c>
      <c r="I15" s="991">
        <v>0.10131211013121101</v>
      </c>
      <c r="J15" s="503">
        <v>668</v>
      </c>
      <c r="K15" s="991">
        <v>7.4115166981027408E-2</v>
      </c>
    </row>
    <row r="16" spans="1:11" ht="10.5" customHeight="1" x14ac:dyDescent="0.15">
      <c r="A16" s="462" t="s">
        <v>84</v>
      </c>
      <c r="B16" s="985">
        <v>965</v>
      </c>
      <c r="C16" s="412">
        <v>0.11552735544115887</v>
      </c>
      <c r="D16" s="985">
        <v>857</v>
      </c>
      <c r="E16" s="412">
        <v>0.10048071286200023</v>
      </c>
      <c r="F16" s="985">
        <v>623</v>
      </c>
      <c r="G16" s="412">
        <v>7.5168918918918914E-2</v>
      </c>
      <c r="H16" s="985">
        <v>1008</v>
      </c>
      <c r="I16" s="991">
        <v>0.10841041084104108</v>
      </c>
      <c r="J16" s="503">
        <v>992</v>
      </c>
      <c r="K16" s="991">
        <v>0.11006324198380117</v>
      </c>
    </row>
    <row r="17" spans="1:11" ht="10.5" customHeight="1" x14ac:dyDescent="0.15">
      <c r="A17" s="462" t="s">
        <v>85</v>
      </c>
      <c r="B17" s="985">
        <v>889</v>
      </c>
      <c r="C17" s="412">
        <v>0.10642882796600024</v>
      </c>
      <c r="D17" s="985">
        <v>875</v>
      </c>
      <c r="E17" s="412">
        <v>0.10259115957322078</v>
      </c>
      <c r="F17" s="985">
        <v>775</v>
      </c>
      <c r="G17" s="412">
        <v>9.3508687258687259E-2</v>
      </c>
      <c r="H17" s="985">
        <v>852</v>
      </c>
      <c r="I17" s="991">
        <v>9.1632609163260922E-2</v>
      </c>
      <c r="J17" s="503">
        <v>892</v>
      </c>
      <c r="K17" s="991">
        <v>9.8968157106401861E-2</v>
      </c>
    </row>
    <row r="18" spans="1:11" ht="10.5" customHeight="1" x14ac:dyDescent="0.15">
      <c r="A18" s="462" t="s">
        <v>86</v>
      </c>
      <c r="B18" s="985">
        <v>900</v>
      </c>
      <c r="C18" s="412">
        <v>0.10774572010056267</v>
      </c>
      <c r="D18" s="985">
        <v>750</v>
      </c>
      <c r="E18" s="412">
        <v>8.7935279634189234E-2</v>
      </c>
      <c r="F18" s="985">
        <v>928</v>
      </c>
      <c r="G18" s="412">
        <v>0.11196911196911197</v>
      </c>
      <c r="H18" s="985">
        <v>709</v>
      </c>
      <c r="I18" s="991">
        <v>7.6252957625295756E-2</v>
      </c>
      <c r="J18" s="503">
        <v>820</v>
      </c>
      <c r="K18" s="991">
        <v>9.0979695994674356E-2</v>
      </c>
    </row>
    <row r="19" spans="1:11" ht="10.5" customHeight="1" x14ac:dyDescent="0.15">
      <c r="A19" s="462"/>
      <c r="B19" s="985"/>
      <c r="C19" s="412"/>
      <c r="D19" s="985"/>
      <c r="E19" s="412"/>
      <c r="F19" s="985"/>
      <c r="G19" s="412"/>
      <c r="H19" s="985"/>
      <c r="I19" s="991"/>
    </row>
    <row r="20" spans="1:11" ht="10.5" customHeight="1" x14ac:dyDescent="0.15">
      <c r="A20" s="903" t="s">
        <v>1181</v>
      </c>
      <c r="B20" s="903"/>
      <c r="C20" s="903"/>
    </row>
    <row r="21" spans="1:11" ht="10.5" customHeight="1" x14ac:dyDescent="0.15">
      <c r="A21" s="187" t="s">
        <v>1182</v>
      </c>
      <c r="B21" s="903"/>
      <c r="C21" s="903"/>
    </row>
    <row r="22" spans="1:11" ht="10.5" customHeight="1" x14ac:dyDescent="0.15"/>
    <row r="23" spans="1:11" ht="10.5" customHeight="1" x14ac:dyDescent="0.15"/>
    <row r="24" spans="1:11" ht="10.5" customHeight="1" x14ac:dyDescent="0.15"/>
    <row r="25" spans="1:11" ht="10.5" customHeight="1" x14ac:dyDescent="0.15"/>
    <row r="26" spans="1:11" ht="10.5" customHeight="1" x14ac:dyDescent="0.15"/>
    <row r="27" spans="1:11" ht="10.5" customHeight="1" x14ac:dyDescent="0.15"/>
    <row r="28" spans="1:11" ht="10.5" customHeight="1" x14ac:dyDescent="0.15"/>
    <row r="29" spans="1:11" ht="10.5" customHeight="1" x14ac:dyDescent="0.15"/>
    <row r="30" spans="1:11" ht="10.5" customHeight="1" x14ac:dyDescent="0.15"/>
    <row r="31" spans="1:11" ht="10.5" customHeight="1" x14ac:dyDescent="0.15"/>
    <row r="32" spans="1: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sheetData>
  <pageMargins left="0.78740157480314965" right="0.78740157480314965" top="0.78740157480314965" bottom="0.78740157480314965" header="0.78740157480314965" footer="0.78740157480314965"/>
  <pageSetup paperSize="9" orientation="portrait" verticalDpi="599" r:id="rId1"/>
  <headerFooter alignWithMargins="0">
    <oddFooter>&amp;L&amp;C&amp;R</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1"/>
  <dimension ref="A1:J64"/>
  <sheetViews>
    <sheetView zoomScaleNormal="100" workbookViewId="0"/>
  </sheetViews>
  <sheetFormatPr baseColWidth="10" defaultColWidth="9.140625" defaultRowHeight="10.5" x14ac:dyDescent="0.15"/>
  <cols>
    <col min="1" max="1" width="60.7109375" style="340" customWidth="1"/>
    <col min="2" max="2" width="12.7109375" style="340" customWidth="1"/>
    <col min="3" max="3" width="33.5703125" style="340" customWidth="1"/>
    <col min="4" max="4" width="10" style="340" customWidth="1"/>
    <col min="5" max="5" width="33.5703125" style="340" customWidth="1"/>
    <col min="6" max="6" width="10" style="340" customWidth="1"/>
    <col min="7" max="7" width="33.5703125" style="340" customWidth="1"/>
    <col min="8" max="8" width="10" style="340" customWidth="1"/>
    <col min="9" max="9" width="51.5703125" style="340" customWidth="1"/>
    <col min="10" max="10" width="10" style="340" customWidth="1"/>
    <col min="11" max="16384" width="9.140625" style="340"/>
  </cols>
  <sheetData>
    <row r="1" spans="1:10" ht="10.5" customHeight="1" x14ac:dyDescent="0.15"/>
    <row r="2" spans="1:10" s="947" customFormat="1" ht="15" customHeight="1" x14ac:dyDescent="0.15">
      <c r="A2" s="992" t="s">
        <v>1315</v>
      </c>
      <c r="B2" s="452"/>
      <c r="C2" s="452"/>
      <c r="D2" s="452"/>
      <c r="E2" s="993"/>
      <c r="F2" s="994"/>
      <c r="G2" s="993"/>
      <c r="H2" s="994"/>
      <c r="I2" s="993"/>
      <c r="J2" s="994"/>
    </row>
    <row r="3" spans="1:10" s="947" customFormat="1" ht="10.5" customHeight="1" x14ac:dyDescent="0.15">
      <c r="A3" s="956"/>
      <c r="B3" s="956"/>
      <c r="C3" s="956"/>
      <c r="D3" s="956"/>
      <c r="E3" s="956"/>
      <c r="F3" s="956"/>
      <c r="G3" s="956"/>
      <c r="H3" s="956"/>
      <c r="I3" s="956"/>
      <c r="J3" s="956"/>
    </row>
    <row r="4" spans="1:10" s="947" customFormat="1" ht="11.25" customHeight="1" x14ac:dyDescent="0.15">
      <c r="A4" s="995" t="s">
        <v>1246</v>
      </c>
      <c r="B4" s="996" t="s">
        <v>1247</v>
      </c>
    </row>
    <row r="5" spans="1:10" s="947" customFormat="1" ht="10.5" customHeight="1" x14ac:dyDescent="0.15">
      <c r="A5" s="997" t="s">
        <v>2</v>
      </c>
      <c r="B5" s="998">
        <v>929</v>
      </c>
      <c r="C5" s="999"/>
    </row>
    <row r="6" spans="1:10" s="947" customFormat="1" ht="10.5" customHeight="1" x14ac:dyDescent="0.15">
      <c r="A6" s="947" t="s">
        <v>1248</v>
      </c>
      <c r="B6" s="999">
        <v>169</v>
      </c>
    </row>
    <row r="7" spans="1:10" s="947" customFormat="1" ht="10.5" customHeight="1" x14ac:dyDescent="0.15">
      <c r="A7" s="947" t="s">
        <v>1249</v>
      </c>
      <c r="B7" s="999">
        <v>70</v>
      </c>
    </row>
    <row r="8" spans="1:10" s="947" customFormat="1" ht="10.5" customHeight="1" x14ac:dyDescent="0.15">
      <c r="A8" s="947" t="s">
        <v>1250</v>
      </c>
      <c r="B8" s="999">
        <v>67</v>
      </c>
    </row>
    <row r="9" spans="1:10" s="947" customFormat="1" ht="10.5" customHeight="1" x14ac:dyDescent="0.15">
      <c r="A9" s="947" t="s">
        <v>1251</v>
      </c>
      <c r="B9" s="999">
        <v>61</v>
      </c>
    </row>
    <row r="10" spans="1:10" s="947" customFormat="1" ht="10.5" customHeight="1" x14ac:dyDescent="0.15">
      <c r="A10" s="947" t="s">
        <v>1252</v>
      </c>
      <c r="B10" s="999">
        <v>57</v>
      </c>
    </row>
    <row r="11" spans="1:10" s="947" customFormat="1" ht="10.5" customHeight="1" x14ac:dyDescent="0.15">
      <c r="A11" s="947" t="s">
        <v>1253</v>
      </c>
      <c r="B11" s="999">
        <v>52</v>
      </c>
    </row>
    <row r="12" spans="1:10" s="947" customFormat="1" ht="10.5" customHeight="1" x14ac:dyDescent="0.15">
      <c r="A12" s="947" t="s">
        <v>1254</v>
      </c>
      <c r="B12" s="999">
        <v>37</v>
      </c>
    </row>
    <row r="13" spans="1:10" s="947" customFormat="1" ht="10.5" customHeight="1" x14ac:dyDescent="0.15">
      <c r="A13" s="947" t="s">
        <v>1255</v>
      </c>
      <c r="B13" s="999">
        <v>36</v>
      </c>
    </row>
    <row r="14" spans="1:10" s="947" customFormat="1" ht="10.5" customHeight="1" x14ac:dyDescent="0.15">
      <c r="A14" s="947" t="s">
        <v>1256</v>
      </c>
      <c r="B14" s="999">
        <v>33</v>
      </c>
    </row>
    <row r="15" spans="1:10" s="947" customFormat="1" ht="10.5" customHeight="1" x14ac:dyDescent="0.15">
      <c r="A15" s="947" t="s">
        <v>1257</v>
      </c>
      <c r="B15" s="999">
        <v>32</v>
      </c>
    </row>
    <row r="16" spans="1:10" s="947" customFormat="1" ht="10.5" customHeight="1" x14ac:dyDescent="0.15">
      <c r="A16" s="947" t="s">
        <v>1258</v>
      </c>
      <c r="B16" s="999">
        <v>30</v>
      </c>
    </row>
    <row r="17" spans="1:2" s="947" customFormat="1" ht="10.5" customHeight="1" x14ac:dyDescent="0.15">
      <c r="A17" s="947" t="s">
        <v>1259</v>
      </c>
      <c r="B17" s="999">
        <v>28</v>
      </c>
    </row>
    <row r="18" spans="1:2" s="947" customFormat="1" ht="10.5" customHeight="1" x14ac:dyDescent="0.15">
      <c r="A18" s="947" t="s">
        <v>1260</v>
      </c>
      <c r="B18" s="999">
        <v>23</v>
      </c>
    </row>
    <row r="19" spans="1:2" s="947" customFormat="1" ht="10.5" customHeight="1" x14ac:dyDescent="0.15">
      <c r="A19" s="947" t="s">
        <v>1261</v>
      </c>
      <c r="B19" s="999">
        <v>21</v>
      </c>
    </row>
    <row r="20" spans="1:2" s="947" customFormat="1" ht="10.5" customHeight="1" x14ac:dyDescent="0.15">
      <c r="A20" s="947" t="s">
        <v>1262</v>
      </c>
      <c r="B20" s="999">
        <v>21</v>
      </c>
    </row>
    <row r="21" spans="1:2" s="947" customFormat="1" ht="10.5" customHeight="1" x14ac:dyDescent="0.15">
      <c r="A21" s="947" t="s">
        <v>1263</v>
      </c>
      <c r="B21" s="999">
        <v>16</v>
      </c>
    </row>
    <row r="22" spans="1:2" s="947" customFormat="1" ht="10.5" customHeight="1" x14ac:dyDescent="0.15">
      <c r="A22" s="947" t="s">
        <v>1264</v>
      </c>
      <c r="B22" s="999">
        <v>14</v>
      </c>
    </row>
    <row r="23" spans="1:2" s="947" customFormat="1" ht="10.5" customHeight="1" x14ac:dyDescent="0.15">
      <c r="A23" s="947" t="s">
        <v>1265</v>
      </c>
      <c r="B23" s="999">
        <v>14</v>
      </c>
    </row>
    <row r="24" spans="1:2" s="947" customFormat="1" ht="10.5" customHeight="1" x14ac:dyDescent="0.15">
      <c r="A24" s="947" t="s">
        <v>1266</v>
      </c>
      <c r="B24" s="999">
        <v>13</v>
      </c>
    </row>
    <row r="25" spans="1:2" s="947" customFormat="1" ht="10.5" customHeight="1" x14ac:dyDescent="0.15">
      <c r="A25" s="947" t="s">
        <v>1267</v>
      </c>
      <c r="B25" s="999">
        <v>12</v>
      </c>
    </row>
    <row r="26" spans="1:2" s="947" customFormat="1" ht="10.5" customHeight="1" x14ac:dyDescent="0.15">
      <c r="A26" s="947" t="s">
        <v>1268</v>
      </c>
      <c r="B26" s="999">
        <v>12</v>
      </c>
    </row>
    <row r="27" spans="1:2" s="947" customFormat="1" ht="10.5" customHeight="1" x14ac:dyDescent="0.15">
      <c r="A27" s="947" t="s">
        <v>1269</v>
      </c>
      <c r="B27" s="999">
        <v>12</v>
      </c>
    </row>
    <row r="28" spans="1:2" s="947" customFormat="1" ht="10.5" customHeight="1" x14ac:dyDescent="0.15">
      <c r="A28" s="947" t="s">
        <v>1270</v>
      </c>
      <c r="B28" s="999">
        <v>12</v>
      </c>
    </row>
    <row r="29" spans="1:2" s="947" customFormat="1" ht="10.5" customHeight="1" x14ac:dyDescent="0.15">
      <c r="A29" s="947" t="s">
        <v>1271</v>
      </c>
      <c r="B29" s="999">
        <v>9</v>
      </c>
    </row>
    <row r="30" spans="1:2" s="947" customFormat="1" ht="10.5" customHeight="1" x14ac:dyDescent="0.15">
      <c r="A30" s="947" t="s">
        <v>1272</v>
      </c>
      <c r="B30" s="999">
        <v>9</v>
      </c>
    </row>
    <row r="31" spans="1:2" s="947" customFormat="1" ht="10.5" customHeight="1" x14ac:dyDescent="0.15">
      <c r="A31" s="947" t="s">
        <v>1273</v>
      </c>
      <c r="B31" s="999">
        <v>9</v>
      </c>
    </row>
    <row r="32" spans="1:2" s="947" customFormat="1" ht="10.5" customHeight="1" x14ac:dyDescent="0.15">
      <c r="A32" s="947" t="s">
        <v>1274</v>
      </c>
      <c r="B32" s="999">
        <v>8</v>
      </c>
    </row>
    <row r="33" spans="1:2" s="947" customFormat="1" ht="10.5" customHeight="1" x14ac:dyDescent="0.15">
      <c r="A33" s="947" t="s">
        <v>1275</v>
      </c>
      <c r="B33" s="999">
        <v>6</v>
      </c>
    </row>
    <row r="34" spans="1:2" s="947" customFormat="1" ht="10.5" customHeight="1" x14ac:dyDescent="0.15">
      <c r="A34" s="947" t="s">
        <v>1276</v>
      </c>
      <c r="B34" s="999">
        <v>6</v>
      </c>
    </row>
    <row r="35" spans="1:2" s="947" customFormat="1" ht="10.5" customHeight="1" x14ac:dyDescent="0.15">
      <c r="A35" s="947" t="s">
        <v>1277</v>
      </c>
      <c r="B35" s="999">
        <v>5</v>
      </c>
    </row>
    <row r="36" spans="1:2" s="947" customFormat="1" ht="10.5" customHeight="1" x14ac:dyDescent="0.15">
      <c r="A36" s="947" t="s">
        <v>1278</v>
      </c>
      <c r="B36" s="999">
        <v>4</v>
      </c>
    </row>
    <row r="37" spans="1:2" s="947" customFormat="1" ht="10.5" customHeight="1" x14ac:dyDescent="0.15">
      <c r="A37" s="947" t="s">
        <v>1279</v>
      </c>
      <c r="B37" s="999">
        <v>4</v>
      </c>
    </row>
    <row r="38" spans="1:2" s="947" customFormat="1" ht="10.5" customHeight="1" x14ac:dyDescent="0.15">
      <c r="A38" s="947" t="s">
        <v>1280</v>
      </c>
      <c r="B38" s="999">
        <v>3</v>
      </c>
    </row>
    <row r="39" spans="1:2" s="947" customFormat="1" ht="10.5" customHeight="1" x14ac:dyDescent="0.15">
      <c r="A39" s="947" t="s">
        <v>1281</v>
      </c>
      <c r="B39" s="999">
        <v>3</v>
      </c>
    </row>
    <row r="40" spans="1:2" s="947" customFormat="1" ht="10.5" customHeight="1" x14ac:dyDescent="0.15">
      <c r="A40" s="947" t="s">
        <v>1282</v>
      </c>
      <c r="B40" s="999">
        <v>3</v>
      </c>
    </row>
    <row r="41" spans="1:2" s="947" customFormat="1" ht="10.5" customHeight="1" x14ac:dyDescent="0.15">
      <c r="A41" s="947" t="s">
        <v>1283</v>
      </c>
      <c r="B41" s="999">
        <v>3</v>
      </c>
    </row>
    <row r="42" spans="1:2" s="947" customFormat="1" ht="10.5" customHeight="1" x14ac:dyDescent="0.15">
      <c r="A42" s="947" t="s">
        <v>1284</v>
      </c>
      <c r="B42" s="999">
        <v>3</v>
      </c>
    </row>
    <row r="43" spans="1:2" s="947" customFormat="1" ht="10.5" customHeight="1" x14ac:dyDescent="0.15">
      <c r="A43" s="947" t="s">
        <v>1285</v>
      </c>
      <c r="B43" s="999">
        <v>2</v>
      </c>
    </row>
    <row r="44" spans="1:2" s="947" customFormat="1" ht="10.5" customHeight="1" x14ac:dyDescent="0.15">
      <c r="A44" s="947" t="s">
        <v>1286</v>
      </c>
      <c r="B44" s="999">
        <v>2</v>
      </c>
    </row>
    <row r="45" spans="1:2" s="947" customFormat="1" ht="10.5" customHeight="1" x14ac:dyDescent="0.15">
      <c r="A45" s="947" t="s">
        <v>1287</v>
      </c>
      <c r="B45" s="999">
        <v>2</v>
      </c>
    </row>
    <row r="46" spans="1:2" s="947" customFormat="1" ht="10.5" customHeight="1" x14ac:dyDescent="0.15">
      <c r="A46" s="947" t="s">
        <v>1288</v>
      </c>
      <c r="B46" s="999">
        <v>2</v>
      </c>
    </row>
    <row r="47" spans="1:2" s="947" customFormat="1" ht="10.5" customHeight="1" x14ac:dyDescent="0.15">
      <c r="A47" s="947" t="s">
        <v>1289</v>
      </c>
      <c r="B47" s="999">
        <v>1</v>
      </c>
    </row>
    <row r="48" spans="1:2" s="947" customFormat="1" ht="10.5" customHeight="1" x14ac:dyDescent="0.15">
      <c r="A48" s="947" t="s">
        <v>1290</v>
      </c>
      <c r="B48" s="999">
        <v>1</v>
      </c>
    </row>
    <row r="49" spans="1:6" s="947" customFormat="1" ht="10.5" customHeight="1" x14ac:dyDescent="0.15">
      <c r="A49" s="947" t="s">
        <v>1291</v>
      </c>
      <c r="B49" s="999">
        <v>1</v>
      </c>
    </row>
    <row r="50" spans="1:6" s="947" customFormat="1" ht="10.5" customHeight="1" x14ac:dyDescent="0.15">
      <c r="A50" s="947" t="s">
        <v>1292</v>
      </c>
      <c r="B50" s="999">
        <v>1</v>
      </c>
    </row>
    <row r="51" spans="1:6" s="947" customFormat="1" ht="10.5" customHeight="1" x14ac:dyDescent="0.15">
      <c r="B51" s="1000"/>
    </row>
    <row r="52" spans="1:6" ht="10.5" customHeight="1" x14ac:dyDescent="0.15">
      <c r="A52" s="903" t="s">
        <v>1293</v>
      </c>
    </row>
    <row r="53" spans="1:6" ht="10.5" customHeight="1" x14ac:dyDescent="0.15">
      <c r="A53" s="903" t="s">
        <v>1204</v>
      </c>
    </row>
    <row r="54" spans="1:6" ht="10.5" customHeight="1" x14ac:dyDescent="0.15">
      <c r="A54" s="187" t="s">
        <v>1182</v>
      </c>
    </row>
    <row r="55" spans="1:6" ht="10.5" customHeight="1" x14ac:dyDescent="0.15"/>
    <row r="56" spans="1:6" ht="10.5" customHeight="1" x14ac:dyDescent="0.15"/>
    <row r="57" spans="1:6" ht="10.5" customHeight="1" x14ac:dyDescent="0.15"/>
    <row r="58" spans="1:6" ht="10.5" customHeight="1" x14ac:dyDescent="0.15">
      <c r="E58" s="947"/>
      <c r="F58" s="947"/>
    </row>
    <row r="59" spans="1:6" ht="10.5" customHeight="1" x14ac:dyDescent="0.15">
      <c r="E59" s="947"/>
      <c r="F59" s="947"/>
    </row>
    <row r="60" spans="1:6" ht="10.5" customHeight="1" x14ac:dyDescent="0.15">
      <c r="E60" s="947"/>
      <c r="F60" s="947"/>
    </row>
    <row r="61" spans="1:6" ht="10.5" customHeight="1" x14ac:dyDescent="0.15">
      <c r="E61" s="947"/>
      <c r="F61" s="947"/>
    </row>
    <row r="62" spans="1:6" ht="10.5" customHeight="1" x14ac:dyDescent="0.15">
      <c r="E62" s="947"/>
      <c r="F62" s="947"/>
    </row>
    <row r="63" spans="1:6" ht="10.5" customHeight="1" x14ac:dyDescent="0.15"/>
    <row r="64" spans="1:6" ht="10.5" customHeight="1" x14ac:dyDescent="0.15"/>
  </sheetData>
  <pageMargins left="0.78740157480314965" right="0.78740157480314965" top="0.78740157480314965" bottom="0.78740157480314965" header="0.78740157480314965" footer="0.78740157480314965"/>
  <pageSetup paperSize="9" orientation="portrait" verticalDpi="599" r:id="rId1"/>
  <headerFooter alignWithMargins="0">
    <oddFooter>&amp;L&amp;C&amp;R</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2"/>
  <dimension ref="A1:E59"/>
  <sheetViews>
    <sheetView workbookViewId="0"/>
  </sheetViews>
  <sheetFormatPr baseColWidth="10" defaultColWidth="11.42578125" defaultRowHeight="10.5" x14ac:dyDescent="0.15"/>
  <cols>
    <col min="1" max="1" width="22.7109375" style="138" customWidth="1"/>
    <col min="2" max="2" width="8.7109375" style="138" customWidth="1"/>
    <col min="3" max="3" width="12.7109375" style="138" customWidth="1"/>
    <col min="4" max="4" width="8.7109375" style="138" customWidth="1"/>
    <col min="5" max="5" width="12.7109375" style="138" customWidth="1"/>
    <col min="6" max="16384" width="11.42578125" style="138"/>
  </cols>
  <sheetData>
    <row r="1" spans="1:5" s="340" customFormat="1" ht="10.5" customHeight="1" x14ac:dyDescent="0.15"/>
    <row r="2" spans="1:5" s="947" customFormat="1" ht="15" customHeight="1" x14ac:dyDescent="0.15">
      <c r="A2" s="452" t="s">
        <v>1316</v>
      </c>
      <c r="B2" s="452"/>
      <c r="C2" s="993"/>
      <c r="D2" s="994"/>
      <c r="E2" s="993"/>
    </row>
    <row r="3" spans="1:5" s="947" customFormat="1" ht="10.5" customHeight="1" x14ac:dyDescent="0.15">
      <c r="A3" s="956"/>
      <c r="B3" s="956"/>
      <c r="C3" s="956"/>
      <c r="D3" s="956"/>
      <c r="E3" s="956"/>
    </row>
    <row r="4" spans="1:5" ht="11.25" customHeight="1" x14ac:dyDescent="0.15">
      <c r="A4" s="1001" t="s">
        <v>1294</v>
      </c>
      <c r="B4" s="893" t="s">
        <v>1245</v>
      </c>
      <c r="C4" s="893" t="s">
        <v>159</v>
      </c>
      <c r="D4" s="893" t="s">
        <v>1295</v>
      </c>
      <c r="E4" s="893" t="s">
        <v>159</v>
      </c>
    </row>
    <row r="5" spans="1:5" s="340" customFormat="1" ht="10.5" customHeight="1" x14ac:dyDescent="0.15">
      <c r="A5" s="1002" t="s">
        <v>2</v>
      </c>
      <c r="B5" s="990">
        <v>2072</v>
      </c>
      <c r="C5" s="520">
        <v>1</v>
      </c>
      <c r="D5" s="990">
        <v>9013</v>
      </c>
      <c r="E5" s="520">
        <v>1</v>
      </c>
    </row>
    <row r="6" spans="1:5" s="340" customFormat="1" ht="10.5" customHeight="1" x14ac:dyDescent="0.15">
      <c r="A6" s="1003" t="s">
        <v>1296</v>
      </c>
      <c r="B6" s="985">
        <v>97</v>
      </c>
      <c r="C6" s="522">
        <v>4.6814671814671811E-2</v>
      </c>
      <c r="D6" s="985">
        <v>1190</v>
      </c>
      <c r="E6" s="522">
        <v>0.13203151004105182</v>
      </c>
    </row>
    <row r="7" spans="1:5" s="340" customFormat="1" ht="10.5" customHeight="1" x14ac:dyDescent="0.15">
      <c r="A7" s="1003" t="s">
        <v>1297</v>
      </c>
      <c r="B7" s="985">
        <v>35</v>
      </c>
      <c r="C7" s="522">
        <v>1.6891891891891893E-2</v>
      </c>
      <c r="D7" s="985">
        <v>1948</v>
      </c>
      <c r="E7" s="522">
        <v>0.21613225341173861</v>
      </c>
    </row>
    <row r="8" spans="1:5" s="340" customFormat="1" ht="10.5" customHeight="1" x14ac:dyDescent="0.15">
      <c r="A8" s="1003" t="s">
        <v>1298</v>
      </c>
      <c r="B8" s="985">
        <v>65</v>
      </c>
      <c r="C8" s="522">
        <v>3.137065637065637E-2</v>
      </c>
      <c r="D8" s="985">
        <v>656</v>
      </c>
      <c r="E8" s="522">
        <v>7.2783756795739493E-2</v>
      </c>
    </row>
    <row r="9" spans="1:5" s="340" customFormat="1" ht="10.5" customHeight="1" x14ac:dyDescent="0.15">
      <c r="A9" s="1003" t="s">
        <v>1299</v>
      </c>
      <c r="B9" s="985">
        <v>146</v>
      </c>
      <c r="C9" s="522">
        <v>7.0463320463320461E-2</v>
      </c>
      <c r="D9" s="985">
        <v>1404</v>
      </c>
      <c r="E9" s="522">
        <v>0.15577499167868633</v>
      </c>
    </row>
    <row r="10" spans="1:5" s="340" customFormat="1" ht="10.5" customHeight="1" x14ac:dyDescent="0.15">
      <c r="A10" s="1003" t="s">
        <v>1300</v>
      </c>
      <c r="B10" s="985">
        <v>1729</v>
      </c>
      <c r="C10" s="522">
        <v>0.83445945945945943</v>
      </c>
      <c r="D10" s="985">
        <v>3815</v>
      </c>
      <c r="E10" s="522">
        <v>0.42327748807278376</v>
      </c>
    </row>
    <row r="11" spans="1:5" ht="10.5" customHeight="1" x14ac:dyDescent="0.15"/>
    <row r="12" spans="1:5" ht="10.5" customHeight="1" x14ac:dyDescent="0.15">
      <c r="A12" s="903" t="s">
        <v>1301</v>
      </c>
    </row>
    <row r="13" spans="1:5" ht="10.5" customHeight="1" x14ac:dyDescent="0.15">
      <c r="A13" s="903" t="s">
        <v>1302</v>
      </c>
    </row>
    <row r="14" spans="1:5" ht="10.5" customHeight="1" x14ac:dyDescent="0.15">
      <c r="A14" s="1004" t="s">
        <v>1303</v>
      </c>
    </row>
    <row r="15" spans="1:5" ht="10.5" customHeight="1" x14ac:dyDescent="0.15">
      <c r="A15" s="187" t="s">
        <v>1304</v>
      </c>
    </row>
    <row r="16" spans="1:5" ht="10.5" customHeight="1" x14ac:dyDescent="0.15"/>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sheetData>
  <pageMargins left="0.7" right="0.7" top="0.75" bottom="0.75" header="0.3" footer="0.3"/>
  <pageSetup paperSize="9"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3"/>
  <dimension ref="A2:F36"/>
  <sheetViews>
    <sheetView workbookViewId="0"/>
  </sheetViews>
  <sheetFormatPr baseColWidth="10" defaultColWidth="11.42578125" defaultRowHeight="10.5" x14ac:dyDescent="0.15"/>
  <cols>
    <col min="1" max="1" width="25.7109375" style="138" customWidth="1"/>
    <col min="2" max="3" width="10.7109375" style="138" customWidth="1"/>
    <col min="4" max="5" width="18.7109375" style="138" customWidth="1"/>
    <col min="6" max="16384" width="11.42578125" style="138"/>
  </cols>
  <sheetData>
    <row r="2" spans="1:6" ht="15" customHeight="1" x14ac:dyDescent="0.15">
      <c r="A2" s="431" t="s">
        <v>1317</v>
      </c>
      <c r="B2" s="769"/>
      <c r="C2" s="769"/>
      <c r="D2" s="769"/>
      <c r="E2" s="769"/>
    </row>
    <row r="3" spans="1:6" x14ac:dyDescent="0.15">
      <c r="A3" s="432"/>
      <c r="B3" s="404"/>
      <c r="C3" s="404"/>
      <c r="D3" s="404"/>
      <c r="E3" s="404"/>
    </row>
    <row r="4" spans="1:6" x14ac:dyDescent="0.15">
      <c r="A4" s="861" t="s">
        <v>1</v>
      </c>
      <c r="B4" s="861" t="s">
        <v>1132</v>
      </c>
      <c r="C4" s="883" t="s">
        <v>1165</v>
      </c>
      <c r="D4" s="435" t="s">
        <v>1166</v>
      </c>
      <c r="E4" s="872"/>
    </row>
    <row r="5" spans="1:6" x14ac:dyDescent="0.15">
      <c r="A5" s="438"/>
      <c r="B5" s="438"/>
      <c r="C5" s="866"/>
      <c r="D5" s="876" t="s">
        <v>1167</v>
      </c>
      <c r="E5" s="876" t="s">
        <v>1168</v>
      </c>
    </row>
    <row r="6" spans="1:6" x14ac:dyDescent="0.15">
      <c r="A6" s="748" t="s">
        <v>2</v>
      </c>
      <c r="B6" s="749">
        <v>2925</v>
      </c>
      <c r="C6" s="749">
        <v>257144</v>
      </c>
      <c r="D6" s="749">
        <v>37244</v>
      </c>
      <c r="E6" s="749">
        <v>219900</v>
      </c>
    </row>
    <row r="7" spans="1:6" x14ac:dyDescent="0.15">
      <c r="A7" s="750" t="s">
        <v>3</v>
      </c>
      <c r="B7" s="189">
        <v>0</v>
      </c>
      <c r="C7" s="749">
        <v>0</v>
      </c>
      <c r="D7" s="189">
        <v>0</v>
      </c>
      <c r="E7" s="189">
        <v>0</v>
      </c>
      <c r="F7" s="673"/>
    </row>
    <row r="8" spans="1:6" x14ac:dyDescent="0.15">
      <c r="A8" s="750" t="s">
        <v>4</v>
      </c>
      <c r="B8" s="189">
        <v>13</v>
      </c>
      <c r="C8" s="749">
        <v>2030</v>
      </c>
      <c r="D8" s="189">
        <v>0</v>
      </c>
      <c r="E8" s="189">
        <v>2030</v>
      </c>
    </row>
    <row r="9" spans="1:6" x14ac:dyDescent="0.15">
      <c r="A9" s="750" t="s">
        <v>5</v>
      </c>
      <c r="B9" s="189">
        <v>32</v>
      </c>
      <c r="C9" s="749">
        <v>4680</v>
      </c>
      <c r="D9" s="189">
        <v>0</v>
      </c>
      <c r="E9" s="189">
        <v>4680</v>
      </c>
    </row>
    <row r="10" spans="1:6" x14ac:dyDescent="0.15">
      <c r="A10" s="750" t="s">
        <v>6</v>
      </c>
      <c r="B10" s="189">
        <v>150</v>
      </c>
      <c r="C10" s="749">
        <v>15640</v>
      </c>
      <c r="D10" s="189">
        <v>11100</v>
      </c>
      <c r="E10" s="189">
        <v>4540</v>
      </c>
    </row>
    <row r="11" spans="1:6" x14ac:dyDescent="0.15">
      <c r="A11" s="750" t="s">
        <v>7</v>
      </c>
      <c r="B11" s="189">
        <v>51</v>
      </c>
      <c r="C11" s="749">
        <v>4549</v>
      </c>
      <c r="D11" s="189">
        <v>0</v>
      </c>
      <c r="E11" s="189">
        <v>4549</v>
      </c>
    </row>
    <row r="12" spans="1:6" x14ac:dyDescent="0.15">
      <c r="A12" s="750" t="s">
        <v>8</v>
      </c>
      <c r="B12" s="189">
        <v>431</v>
      </c>
      <c r="C12" s="749">
        <v>35977</v>
      </c>
      <c r="D12" s="189">
        <v>500</v>
      </c>
      <c r="E12" s="189">
        <v>35477</v>
      </c>
    </row>
    <row r="13" spans="1:6" x14ac:dyDescent="0.15">
      <c r="A13" s="750" t="s">
        <v>206</v>
      </c>
      <c r="B13" s="189">
        <v>903</v>
      </c>
      <c r="C13" s="749">
        <v>59419</v>
      </c>
      <c r="D13" s="189">
        <v>8362</v>
      </c>
      <c r="E13" s="189">
        <v>51057</v>
      </c>
    </row>
    <row r="14" spans="1:6" x14ac:dyDescent="0.15">
      <c r="A14" s="750" t="s">
        <v>10</v>
      </c>
      <c r="B14" s="189">
        <v>163</v>
      </c>
      <c r="C14" s="749">
        <v>23271</v>
      </c>
      <c r="D14" s="189">
        <v>1600</v>
      </c>
      <c r="E14" s="189">
        <v>21671</v>
      </c>
    </row>
    <row r="15" spans="1:6" x14ac:dyDescent="0.15">
      <c r="A15" s="750" t="s">
        <v>11</v>
      </c>
      <c r="B15" s="189">
        <v>231</v>
      </c>
      <c r="C15" s="749">
        <v>36859</v>
      </c>
      <c r="D15" s="189">
        <v>0</v>
      </c>
      <c r="E15" s="189">
        <v>36859</v>
      </c>
    </row>
    <row r="16" spans="1:6" x14ac:dyDescent="0.15">
      <c r="A16" s="750" t="s">
        <v>12</v>
      </c>
      <c r="B16" s="189">
        <v>57</v>
      </c>
      <c r="C16" s="749">
        <v>2493</v>
      </c>
      <c r="D16" s="189">
        <v>40</v>
      </c>
      <c r="E16" s="189">
        <v>2453</v>
      </c>
    </row>
    <row r="17" spans="1:5" x14ac:dyDescent="0.15">
      <c r="A17" s="750" t="s">
        <v>13</v>
      </c>
      <c r="B17" s="189">
        <v>266</v>
      </c>
      <c r="C17" s="749">
        <v>27911</v>
      </c>
      <c r="D17" s="189">
        <v>5087</v>
      </c>
      <c r="E17" s="189">
        <v>22824</v>
      </c>
    </row>
    <row r="18" spans="1:5" x14ac:dyDescent="0.15">
      <c r="A18" s="750" t="s">
        <v>14</v>
      </c>
      <c r="B18" s="189">
        <v>164</v>
      </c>
      <c r="C18" s="749">
        <v>17132</v>
      </c>
      <c r="D18" s="189">
        <v>0</v>
      </c>
      <c r="E18" s="189">
        <v>17132</v>
      </c>
    </row>
    <row r="19" spans="1:5" x14ac:dyDescent="0.15">
      <c r="A19" s="750" t="s">
        <v>15</v>
      </c>
      <c r="B19" s="189">
        <v>92</v>
      </c>
      <c r="C19" s="749">
        <v>13918</v>
      </c>
      <c r="D19" s="189">
        <v>9400</v>
      </c>
      <c r="E19" s="189">
        <v>4518</v>
      </c>
    </row>
    <row r="20" spans="1:5" x14ac:dyDescent="0.15">
      <c r="A20" s="750" t="s">
        <v>207</v>
      </c>
      <c r="B20" s="189">
        <v>262</v>
      </c>
      <c r="C20" s="749">
        <v>9834</v>
      </c>
      <c r="D20" s="189">
        <v>0</v>
      </c>
      <c r="E20" s="189">
        <v>9834</v>
      </c>
    </row>
    <row r="21" spans="1:5" x14ac:dyDescent="0.15">
      <c r="A21" s="750" t="s">
        <v>17</v>
      </c>
      <c r="B21" s="189">
        <v>106</v>
      </c>
      <c r="C21" s="749">
        <v>3201</v>
      </c>
      <c r="D21" s="189">
        <v>1155</v>
      </c>
      <c r="E21" s="189">
        <v>2046</v>
      </c>
    </row>
    <row r="22" spans="1:5" x14ac:dyDescent="0.15">
      <c r="A22" s="750" t="s">
        <v>18</v>
      </c>
      <c r="B22" s="189">
        <v>4</v>
      </c>
      <c r="C22" s="749">
        <v>230</v>
      </c>
      <c r="D22" s="189">
        <v>0</v>
      </c>
      <c r="E22" s="189">
        <v>230</v>
      </c>
    </row>
    <row r="23" spans="1:5" x14ac:dyDescent="0.15">
      <c r="A23" s="432"/>
      <c r="B23" s="432"/>
      <c r="C23" s="432"/>
      <c r="D23" s="432"/>
      <c r="E23" s="432"/>
    </row>
    <row r="24" spans="1:5" x14ac:dyDescent="0.15">
      <c r="A24" s="737" t="s">
        <v>1144</v>
      </c>
      <c r="B24" s="882"/>
      <c r="C24" s="882"/>
      <c r="D24" s="882"/>
      <c r="E24" s="882"/>
    </row>
    <row r="25" spans="1:5" x14ac:dyDescent="0.15">
      <c r="A25" s="737" t="s">
        <v>1145</v>
      </c>
      <c r="B25" s="379"/>
      <c r="C25" s="379"/>
      <c r="D25" s="379"/>
      <c r="E25" s="379"/>
    </row>
    <row r="26" spans="1:5" x14ac:dyDescent="0.15">
      <c r="A26" s="432" t="s">
        <v>1148</v>
      </c>
      <c r="B26" s="446"/>
      <c r="C26" s="446"/>
      <c r="D26" s="446"/>
      <c r="E26" s="446"/>
    </row>
    <row r="28" spans="1:5" x14ac:dyDescent="0.15">
      <c r="A28" s="753"/>
    </row>
    <row r="29" spans="1:5" x14ac:dyDescent="0.15">
      <c r="A29" s="754"/>
    </row>
    <row r="30" spans="1:5" x14ac:dyDescent="0.15">
      <c r="A30" s="780"/>
    </row>
    <row r="35" spans="1:1" x14ac:dyDescent="0.15">
      <c r="A35" s="737"/>
    </row>
    <row r="36" spans="1:1" x14ac:dyDescent="0.15">
      <c r="A36" s="753"/>
    </row>
  </sheetData>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4"/>
  <dimension ref="A2:Q83"/>
  <sheetViews>
    <sheetView zoomScaleNormal="100" workbookViewId="0"/>
  </sheetViews>
  <sheetFormatPr baseColWidth="10" defaultColWidth="9.140625" defaultRowHeight="10.5" x14ac:dyDescent="0.15"/>
  <cols>
    <col min="1" max="1" width="20.28515625" style="1008" customWidth="1"/>
    <col min="2" max="2" width="8.5703125" style="1008" customWidth="1"/>
    <col min="3" max="3" width="14.5703125" style="1008" customWidth="1"/>
    <col min="4" max="4" width="11.140625" style="1008" bestFit="1" customWidth="1"/>
    <col min="5" max="5" width="11.140625" style="1008" customWidth="1"/>
    <col min="6" max="6" width="8.5703125" style="1008" customWidth="1"/>
    <col min="7" max="7" width="14.5703125" style="1008" customWidth="1"/>
    <col min="8" max="9" width="11.140625" style="1008" customWidth="1"/>
    <col min="10" max="10" width="8.5703125" style="1008" customWidth="1"/>
    <col min="11" max="11" width="14.5703125" style="1008" customWidth="1"/>
    <col min="12" max="13" width="11.140625" style="1008" customWidth="1"/>
    <col min="14" max="14" width="8.5703125" style="1008" customWidth="1"/>
    <col min="15" max="15" width="14.5703125" style="1008" customWidth="1"/>
    <col min="16" max="17" width="11.140625" style="1008" customWidth="1"/>
    <col min="18" max="16384" width="9.140625" style="1008"/>
  </cols>
  <sheetData>
    <row r="2" spans="1:17" s="1006" customFormat="1" ht="15" customHeight="1" x14ac:dyDescent="0.25">
      <c r="A2" s="1005" t="s">
        <v>1441</v>
      </c>
      <c r="B2" s="1005"/>
      <c r="C2" s="1005"/>
      <c r="D2" s="1005"/>
      <c r="E2" s="1005"/>
      <c r="F2" s="1005"/>
      <c r="G2" s="1005"/>
      <c r="H2" s="1005"/>
      <c r="I2" s="1005"/>
      <c r="J2" s="1005"/>
      <c r="K2" s="1005"/>
      <c r="L2" s="1005"/>
      <c r="M2" s="1005"/>
      <c r="N2" s="1005"/>
      <c r="O2" s="1005"/>
      <c r="P2" s="1005"/>
      <c r="Q2" s="1005"/>
    </row>
    <row r="3" spans="1:17" x14ac:dyDescent="0.15">
      <c r="A3" s="1007"/>
      <c r="B3" s="1007"/>
      <c r="C3" s="1007"/>
      <c r="D3" s="1007"/>
      <c r="E3" s="1007"/>
      <c r="F3" s="1007"/>
      <c r="G3" s="1007"/>
      <c r="H3" s="1007"/>
      <c r="I3" s="1007"/>
      <c r="J3" s="1007"/>
      <c r="K3" s="1007"/>
      <c r="L3" s="1007"/>
      <c r="M3" s="1007"/>
      <c r="N3" s="1007"/>
      <c r="O3" s="1007"/>
      <c r="P3" s="1007"/>
      <c r="Q3" s="1007"/>
    </row>
    <row r="4" spans="1:17" ht="11.25" customHeight="1" x14ac:dyDescent="0.15">
      <c r="A4" s="1009" t="s">
        <v>1</v>
      </c>
      <c r="B4" s="1010" t="s">
        <v>1318</v>
      </c>
      <c r="C4" s="1011"/>
      <c r="D4" s="1011"/>
      <c r="E4" s="1011"/>
      <c r="F4" s="1012"/>
      <c r="G4" s="1012"/>
      <c r="H4" s="1012"/>
      <c r="I4" s="1012"/>
      <c r="J4" s="1012"/>
      <c r="K4" s="1012"/>
      <c r="L4" s="1012"/>
      <c r="M4" s="1012"/>
      <c r="N4" s="1012"/>
      <c r="O4" s="1012"/>
      <c r="P4" s="1012"/>
      <c r="Q4" s="1013"/>
    </row>
    <row r="5" spans="1:17" ht="11.25" customHeight="1" x14ac:dyDescent="0.15">
      <c r="A5" s="1014"/>
      <c r="B5" s="1015" t="s">
        <v>1319</v>
      </c>
      <c r="C5" s="1012"/>
      <c r="D5" s="1012"/>
      <c r="E5" s="1013"/>
      <c r="F5" s="1016" t="s">
        <v>1320</v>
      </c>
      <c r="G5" s="1017"/>
      <c r="H5" s="1017"/>
      <c r="I5" s="1017"/>
      <c r="J5" s="1017" t="s">
        <v>1321</v>
      </c>
      <c r="K5" s="1017"/>
      <c r="L5" s="1017"/>
      <c r="M5" s="1017"/>
      <c r="N5" s="1018" t="s">
        <v>1322</v>
      </c>
      <c r="O5" s="1019"/>
      <c r="P5" s="1019"/>
      <c r="Q5" s="1016"/>
    </row>
    <row r="6" spans="1:17" ht="11.25" customHeight="1" x14ac:dyDescent="0.15">
      <c r="A6" s="1020"/>
      <c r="B6" s="1021" t="s">
        <v>2</v>
      </c>
      <c r="C6" s="1021" t="s">
        <v>1323</v>
      </c>
      <c r="D6" s="1021" t="s">
        <v>1324</v>
      </c>
      <c r="E6" s="1021" t="s">
        <v>1325</v>
      </c>
      <c r="F6" s="1021" t="s">
        <v>2</v>
      </c>
      <c r="G6" s="1022" t="s">
        <v>1326</v>
      </c>
      <c r="H6" s="1022" t="s">
        <v>1327</v>
      </c>
      <c r="I6" s="1022" t="s">
        <v>1328</v>
      </c>
      <c r="J6" s="1021" t="s">
        <v>2</v>
      </c>
      <c r="K6" s="1022" t="s">
        <v>1323</v>
      </c>
      <c r="L6" s="1022" t="s">
        <v>1327</v>
      </c>
      <c r="M6" s="1022" t="s">
        <v>1328</v>
      </c>
      <c r="N6" s="1021" t="s">
        <v>2</v>
      </c>
      <c r="O6" s="1022" t="s">
        <v>1326</v>
      </c>
      <c r="P6" s="1022" t="s">
        <v>1324</v>
      </c>
      <c r="Q6" s="1022" t="s">
        <v>1328</v>
      </c>
    </row>
    <row r="7" spans="1:17" ht="10.5" customHeight="1" x14ac:dyDescent="0.15">
      <c r="A7" s="1007" t="s">
        <v>2</v>
      </c>
      <c r="B7" s="1023">
        <v>1885</v>
      </c>
      <c r="C7" s="1023">
        <v>726</v>
      </c>
      <c r="D7" s="1023">
        <v>872</v>
      </c>
      <c r="E7" s="1023">
        <v>287</v>
      </c>
      <c r="F7" s="1023">
        <v>86</v>
      </c>
      <c r="G7" s="1023">
        <v>40</v>
      </c>
      <c r="H7" s="1023">
        <v>30</v>
      </c>
      <c r="I7" s="1023">
        <v>16</v>
      </c>
      <c r="J7" s="1023">
        <v>1586</v>
      </c>
      <c r="K7" s="1023">
        <v>512</v>
      </c>
      <c r="L7" s="1023">
        <v>837</v>
      </c>
      <c r="M7" s="1023">
        <v>237</v>
      </c>
      <c r="N7" s="1023">
        <v>213</v>
      </c>
      <c r="O7" s="1023">
        <v>174</v>
      </c>
      <c r="P7" s="1023">
        <v>5</v>
      </c>
      <c r="Q7" s="1023">
        <v>34</v>
      </c>
    </row>
    <row r="8" spans="1:17" ht="10.5" customHeight="1" x14ac:dyDescent="0.15">
      <c r="A8" s="1024" t="s">
        <v>3</v>
      </c>
      <c r="B8" s="1023">
        <v>38</v>
      </c>
      <c r="C8" s="1023">
        <v>14</v>
      </c>
      <c r="D8" s="1023">
        <v>18</v>
      </c>
      <c r="E8" s="1023">
        <v>6</v>
      </c>
      <c r="F8" s="1023">
        <v>0</v>
      </c>
      <c r="G8" s="962">
        <v>0</v>
      </c>
      <c r="H8" s="962">
        <v>0</v>
      </c>
      <c r="I8" s="962">
        <v>0</v>
      </c>
      <c r="J8" s="1023">
        <v>36</v>
      </c>
      <c r="K8" s="962">
        <v>12</v>
      </c>
      <c r="L8" s="962">
        <v>18</v>
      </c>
      <c r="M8" s="962">
        <v>6</v>
      </c>
      <c r="N8" s="1023">
        <v>2</v>
      </c>
      <c r="O8" s="962">
        <v>2</v>
      </c>
      <c r="P8" s="962">
        <v>0</v>
      </c>
      <c r="Q8" s="962">
        <v>0</v>
      </c>
    </row>
    <row r="9" spans="1:17" ht="10.5" customHeight="1" x14ac:dyDescent="0.15">
      <c r="A9" s="1024" t="s">
        <v>4</v>
      </c>
      <c r="B9" s="1023">
        <v>38</v>
      </c>
      <c r="C9" s="1023">
        <v>11</v>
      </c>
      <c r="D9" s="1023">
        <v>22</v>
      </c>
      <c r="E9" s="1023">
        <v>5</v>
      </c>
      <c r="F9" s="1023">
        <v>1</v>
      </c>
      <c r="G9" s="962">
        <v>0</v>
      </c>
      <c r="H9" s="962">
        <v>1</v>
      </c>
      <c r="I9" s="962">
        <v>0</v>
      </c>
      <c r="J9" s="1023">
        <v>35</v>
      </c>
      <c r="K9" s="962">
        <v>10</v>
      </c>
      <c r="L9" s="962">
        <v>21</v>
      </c>
      <c r="M9" s="962">
        <v>4</v>
      </c>
      <c r="N9" s="1023">
        <v>2</v>
      </c>
      <c r="O9" s="962">
        <v>1</v>
      </c>
      <c r="P9" s="962">
        <v>0</v>
      </c>
      <c r="Q9" s="962">
        <v>1</v>
      </c>
    </row>
    <row r="10" spans="1:17" ht="10.5" customHeight="1" x14ac:dyDescent="0.15">
      <c r="A10" s="1024" t="s">
        <v>5</v>
      </c>
      <c r="B10" s="1023">
        <v>113</v>
      </c>
      <c r="C10" s="1023">
        <v>29</v>
      </c>
      <c r="D10" s="1023">
        <v>64</v>
      </c>
      <c r="E10" s="1023">
        <v>20</v>
      </c>
      <c r="F10" s="1023">
        <v>0</v>
      </c>
      <c r="G10" s="962">
        <v>0</v>
      </c>
      <c r="H10" s="962">
        <v>0</v>
      </c>
      <c r="I10" s="962">
        <v>0</v>
      </c>
      <c r="J10" s="1023">
        <v>110</v>
      </c>
      <c r="K10" s="962">
        <v>28</v>
      </c>
      <c r="L10" s="962">
        <v>64</v>
      </c>
      <c r="M10" s="962">
        <v>18</v>
      </c>
      <c r="N10" s="1023">
        <v>3</v>
      </c>
      <c r="O10" s="962">
        <v>1</v>
      </c>
      <c r="P10" s="962">
        <v>0</v>
      </c>
      <c r="Q10" s="962">
        <v>2</v>
      </c>
    </row>
    <row r="11" spans="1:17" ht="10.5" customHeight="1" x14ac:dyDescent="0.15">
      <c r="A11" s="1024" t="s">
        <v>6</v>
      </c>
      <c r="B11" s="1023">
        <v>135</v>
      </c>
      <c r="C11" s="1023">
        <v>41</v>
      </c>
      <c r="D11" s="1023">
        <v>82</v>
      </c>
      <c r="E11" s="1023">
        <v>12</v>
      </c>
      <c r="F11" s="1023">
        <v>0</v>
      </c>
      <c r="G11" s="962">
        <v>0</v>
      </c>
      <c r="H11" s="962">
        <v>0</v>
      </c>
      <c r="I11" s="962">
        <v>0</v>
      </c>
      <c r="J11" s="1023">
        <v>127</v>
      </c>
      <c r="K11" s="962">
        <v>34</v>
      </c>
      <c r="L11" s="962">
        <v>81</v>
      </c>
      <c r="M11" s="962">
        <v>12</v>
      </c>
      <c r="N11" s="1023">
        <v>8</v>
      </c>
      <c r="O11" s="962">
        <v>7</v>
      </c>
      <c r="P11" s="962">
        <v>1</v>
      </c>
      <c r="Q11" s="962">
        <v>0</v>
      </c>
    </row>
    <row r="12" spans="1:17" ht="10.5" customHeight="1" x14ac:dyDescent="0.15">
      <c r="A12" s="1024" t="s">
        <v>7</v>
      </c>
      <c r="B12" s="1023">
        <v>185</v>
      </c>
      <c r="C12" s="1023">
        <v>69</v>
      </c>
      <c r="D12" s="1023">
        <v>92</v>
      </c>
      <c r="E12" s="1023">
        <v>24</v>
      </c>
      <c r="F12" s="1023">
        <v>4</v>
      </c>
      <c r="G12" s="962">
        <v>2</v>
      </c>
      <c r="H12" s="962">
        <v>0</v>
      </c>
      <c r="I12" s="962">
        <v>2</v>
      </c>
      <c r="J12" s="1023">
        <v>164</v>
      </c>
      <c r="K12" s="962">
        <v>53</v>
      </c>
      <c r="L12" s="962">
        <v>92</v>
      </c>
      <c r="M12" s="962">
        <v>19</v>
      </c>
      <c r="N12" s="1023">
        <v>17</v>
      </c>
      <c r="O12" s="962">
        <v>14</v>
      </c>
      <c r="P12" s="962">
        <v>0</v>
      </c>
      <c r="Q12" s="962">
        <v>3</v>
      </c>
    </row>
    <row r="13" spans="1:17" ht="10.5" customHeight="1" x14ac:dyDescent="0.15">
      <c r="A13" s="1024" t="s">
        <v>8</v>
      </c>
      <c r="B13" s="1023">
        <v>198</v>
      </c>
      <c r="C13" s="1023">
        <v>84</v>
      </c>
      <c r="D13" s="1023">
        <v>79</v>
      </c>
      <c r="E13" s="1023">
        <v>35</v>
      </c>
      <c r="F13" s="1023">
        <v>16</v>
      </c>
      <c r="G13" s="962">
        <v>7</v>
      </c>
      <c r="H13" s="962">
        <v>6</v>
      </c>
      <c r="I13" s="962">
        <v>3</v>
      </c>
      <c r="J13" s="1023">
        <v>139</v>
      </c>
      <c r="K13" s="962">
        <v>40</v>
      </c>
      <c r="L13" s="962">
        <v>71</v>
      </c>
      <c r="M13" s="962">
        <v>28</v>
      </c>
      <c r="N13" s="1023">
        <v>43</v>
      </c>
      <c r="O13" s="962">
        <v>37</v>
      </c>
      <c r="P13" s="962">
        <v>2</v>
      </c>
      <c r="Q13" s="962">
        <v>4</v>
      </c>
    </row>
    <row r="14" spans="1:17" ht="10.5" customHeight="1" x14ac:dyDescent="0.15">
      <c r="A14" s="1024" t="s">
        <v>206</v>
      </c>
      <c r="B14" s="1023">
        <v>96</v>
      </c>
      <c r="C14" s="1023">
        <v>68</v>
      </c>
      <c r="D14" s="1023">
        <v>9</v>
      </c>
      <c r="E14" s="1023">
        <v>19</v>
      </c>
      <c r="F14" s="1023">
        <v>14</v>
      </c>
      <c r="G14" s="962">
        <v>8</v>
      </c>
      <c r="H14" s="962">
        <v>3</v>
      </c>
      <c r="I14" s="962">
        <v>3</v>
      </c>
      <c r="J14" s="1023">
        <v>52</v>
      </c>
      <c r="K14" s="962">
        <v>36</v>
      </c>
      <c r="L14" s="962">
        <v>6</v>
      </c>
      <c r="M14" s="962">
        <v>10</v>
      </c>
      <c r="N14" s="1023">
        <v>30</v>
      </c>
      <c r="O14" s="962">
        <v>24</v>
      </c>
      <c r="P14" s="962">
        <v>0</v>
      </c>
      <c r="Q14" s="962">
        <v>6</v>
      </c>
    </row>
    <row r="15" spans="1:17" ht="10.5" customHeight="1" x14ac:dyDescent="0.15">
      <c r="A15" s="1024" t="s">
        <v>10</v>
      </c>
      <c r="B15" s="1023">
        <v>109</v>
      </c>
      <c r="C15" s="1023">
        <v>56</v>
      </c>
      <c r="D15" s="1023">
        <v>46</v>
      </c>
      <c r="E15" s="1023">
        <v>7</v>
      </c>
      <c r="F15" s="1023">
        <v>2</v>
      </c>
      <c r="G15" s="962">
        <v>1</v>
      </c>
      <c r="H15" s="962">
        <v>1</v>
      </c>
      <c r="I15" s="962">
        <v>0</v>
      </c>
      <c r="J15" s="1023">
        <v>88</v>
      </c>
      <c r="K15" s="962">
        <v>37</v>
      </c>
      <c r="L15" s="962">
        <v>44</v>
      </c>
      <c r="M15" s="962">
        <v>7</v>
      </c>
      <c r="N15" s="1023">
        <v>19</v>
      </c>
      <c r="O15" s="962">
        <v>18</v>
      </c>
      <c r="P15" s="962">
        <v>1</v>
      </c>
      <c r="Q15" s="962">
        <v>0</v>
      </c>
    </row>
    <row r="16" spans="1:17" ht="10.5" customHeight="1" x14ac:dyDescent="0.15">
      <c r="A16" s="1024" t="s">
        <v>11</v>
      </c>
      <c r="B16" s="1023">
        <v>138</v>
      </c>
      <c r="C16" s="1023">
        <v>49</v>
      </c>
      <c r="D16" s="1023">
        <v>73</v>
      </c>
      <c r="E16" s="1023">
        <v>16</v>
      </c>
      <c r="F16" s="1023">
        <v>6</v>
      </c>
      <c r="G16" s="962">
        <v>2</v>
      </c>
      <c r="H16" s="962">
        <v>3</v>
      </c>
      <c r="I16" s="962">
        <v>1</v>
      </c>
      <c r="J16" s="1023">
        <v>121</v>
      </c>
      <c r="K16" s="962">
        <v>40</v>
      </c>
      <c r="L16" s="962">
        <v>70</v>
      </c>
      <c r="M16" s="962">
        <v>11</v>
      </c>
      <c r="N16" s="1023">
        <v>11</v>
      </c>
      <c r="O16" s="962">
        <v>7</v>
      </c>
      <c r="P16" s="962">
        <v>0</v>
      </c>
      <c r="Q16" s="962">
        <v>4</v>
      </c>
    </row>
    <row r="17" spans="1:17" ht="10.5" customHeight="1" x14ac:dyDescent="0.15">
      <c r="A17" s="1024" t="s">
        <v>12</v>
      </c>
      <c r="B17" s="1023">
        <v>71</v>
      </c>
      <c r="C17" s="1023">
        <v>41</v>
      </c>
      <c r="D17" s="1023">
        <v>23</v>
      </c>
      <c r="E17" s="1023">
        <v>7</v>
      </c>
      <c r="F17" s="1023">
        <v>4</v>
      </c>
      <c r="G17" s="962">
        <v>0</v>
      </c>
      <c r="H17" s="962">
        <v>3</v>
      </c>
      <c r="I17" s="962">
        <v>1</v>
      </c>
      <c r="J17" s="1023">
        <v>51</v>
      </c>
      <c r="K17" s="962">
        <v>27</v>
      </c>
      <c r="L17" s="962">
        <v>19</v>
      </c>
      <c r="M17" s="962">
        <v>5</v>
      </c>
      <c r="N17" s="1023">
        <v>16</v>
      </c>
      <c r="O17" s="962">
        <v>14</v>
      </c>
      <c r="P17" s="962">
        <v>1</v>
      </c>
      <c r="Q17" s="962">
        <v>1</v>
      </c>
    </row>
    <row r="18" spans="1:17" ht="10.5" customHeight="1" x14ac:dyDescent="0.15">
      <c r="A18" s="1024" t="s">
        <v>13</v>
      </c>
      <c r="B18" s="1023">
        <v>181</v>
      </c>
      <c r="C18" s="1023">
        <v>92</v>
      </c>
      <c r="D18" s="1023">
        <v>67</v>
      </c>
      <c r="E18" s="1023">
        <v>22</v>
      </c>
      <c r="F18" s="1023">
        <v>13</v>
      </c>
      <c r="G18" s="962">
        <v>8</v>
      </c>
      <c r="H18" s="962">
        <v>3</v>
      </c>
      <c r="I18" s="962">
        <v>2</v>
      </c>
      <c r="J18" s="1023">
        <v>137</v>
      </c>
      <c r="K18" s="962">
        <v>56</v>
      </c>
      <c r="L18" s="962">
        <v>64</v>
      </c>
      <c r="M18" s="962">
        <v>17</v>
      </c>
      <c r="N18" s="1023">
        <v>31</v>
      </c>
      <c r="O18" s="962">
        <v>28</v>
      </c>
      <c r="P18" s="962">
        <v>0</v>
      </c>
      <c r="Q18" s="962">
        <v>3</v>
      </c>
    </row>
    <row r="19" spans="1:17" ht="10.5" customHeight="1" x14ac:dyDescent="0.15">
      <c r="A19" s="1024" t="s">
        <v>14</v>
      </c>
      <c r="B19" s="1023">
        <v>182</v>
      </c>
      <c r="C19" s="1023">
        <v>49</v>
      </c>
      <c r="D19" s="1023">
        <v>104</v>
      </c>
      <c r="E19" s="1023">
        <v>29</v>
      </c>
      <c r="F19" s="1023">
        <v>8</v>
      </c>
      <c r="G19" s="962">
        <v>3</v>
      </c>
      <c r="H19" s="962">
        <v>4</v>
      </c>
      <c r="I19" s="962">
        <v>1</v>
      </c>
      <c r="J19" s="1023">
        <v>162</v>
      </c>
      <c r="K19" s="962">
        <v>39</v>
      </c>
      <c r="L19" s="962">
        <v>100</v>
      </c>
      <c r="M19" s="962">
        <v>23</v>
      </c>
      <c r="N19" s="1023">
        <v>12</v>
      </c>
      <c r="O19" s="962">
        <v>7</v>
      </c>
      <c r="P19" s="962">
        <v>0</v>
      </c>
      <c r="Q19" s="962">
        <v>5</v>
      </c>
    </row>
    <row r="20" spans="1:17" ht="10.5" customHeight="1" x14ac:dyDescent="0.15">
      <c r="A20" s="1024" t="s">
        <v>15</v>
      </c>
      <c r="B20" s="1023">
        <v>91</v>
      </c>
      <c r="C20" s="1023">
        <v>41</v>
      </c>
      <c r="D20" s="1023">
        <v>38</v>
      </c>
      <c r="E20" s="1023">
        <v>12</v>
      </c>
      <c r="F20" s="1023">
        <v>4</v>
      </c>
      <c r="G20" s="962">
        <v>3</v>
      </c>
      <c r="H20" s="962">
        <v>0</v>
      </c>
      <c r="I20" s="962">
        <v>1</v>
      </c>
      <c r="J20" s="1023">
        <v>81</v>
      </c>
      <c r="K20" s="962">
        <v>34</v>
      </c>
      <c r="L20" s="962">
        <v>38</v>
      </c>
      <c r="M20" s="962">
        <v>9</v>
      </c>
      <c r="N20" s="1023">
        <v>6</v>
      </c>
      <c r="O20" s="962">
        <v>4</v>
      </c>
      <c r="P20" s="962">
        <v>0</v>
      </c>
      <c r="Q20" s="962">
        <v>2</v>
      </c>
    </row>
    <row r="21" spans="1:17" ht="10.5" customHeight="1" x14ac:dyDescent="0.15">
      <c r="A21" s="1024" t="s">
        <v>207</v>
      </c>
      <c r="B21" s="1023">
        <v>172</v>
      </c>
      <c r="C21" s="1023">
        <v>50</v>
      </c>
      <c r="D21" s="1023">
        <v>87</v>
      </c>
      <c r="E21" s="1023">
        <v>35</v>
      </c>
      <c r="F21" s="1023">
        <v>7</v>
      </c>
      <c r="G21" s="962">
        <v>3</v>
      </c>
      <c r="H21" s="962">
        <v>3</v>
      </c>
      <c r="I21" s="962">
        <v>1</v>
      </c>
      <c r="J21" s="1023">
        <v>157</v>
      </c>
      <c r="K21" s="962">
        <v>40</v>
      </c>
      <c r="L21" s="962">
        <v>84</v>
      </c>
      <c r="M21" s="962">
        <v>33</v>
      </c>
      <c r="N21" s="1023">
        <v>8</v>
      </c>
      <c r="O21" s="962">
        <v>7</v>
      </c>
      <c r="P21" s="962">
        <v>0</v>
      </c>
      <c r="Q21" s="962">
        <v>1</v>
      </c>
    </row>
    <row r="22" spans="1:17" ht="10.5" customHeight="1" x14ac:dyDescent="0.15">
      <c r="A22" s="1024" t="s">
        <v>17</v>
      </c>
      <c r="B22" s="1023">
        <v>78</v>
      </c>
      <c r="C22" s="1023">
        <v>15</v>
      </c>
      <c r="D22" s="1023">
        <v>36</v>
      </c>
      <c r="E22" s="1023">
        <v>27</v>
      </c>
      <c r="F22" s="1023">
        <v>1</v>
      </c>
      <c r="G22" s="962">
        <v>1</v>
      </c>
      <c r="H22" s="962">
        <v>0</v>
      </c>
      <c r="I22" s="962">
        <v>0</v>
      </c>
      <c r="J22" s="1023">
        <v>74</v>
      </c>
      <c r="K22" s="962">
        <v>12</v>
      </c>
      <c r="L22" s="962">
        <v>36</v>
      </c>
      <c r="M22" s="962">
        <v>26</v>
      </c>
      <c r="N22" s="1023">
        <v>3</v>
      </c>
      <c r="O22" s="962">
        <v>2</v>
      </c>
      <c r="P22" s="962">
        <v>0</v>
      </c>
      <c r="Q22" s="962">
        <v>1</v>
      </c>
    </row>
    <row r="23" spans="1:17" ht="10.5" customHeight="1" x14ac:dyDescent="0.15">
      <c r="A23" s="1024" t="s">
        <v>18</v>
      </c>
      <c r="B23" s="1023">
        <v>60</v>
      </c>
      <c r="C23" s="1023">
        <v>17</v>
      </c>
      <c r="D23" s="1023">
        <v>32</v>
      </c>
      <c r="E23" s="1023">
        <v>11</v>
      </c>
      <c r="F23" s="1023">
        <v>6</v>
      </c>
      <c r="G23" s="962">
        <v>2</v>
      </c>
      <c r="H23" s="962">
        <v>3</v>
      </c>
      <c r="I23" s="962">
        <v>1</v>
      </c>
      <c r="J23" s="1023">
        <v>52</v>
      </c>
      <c r="K23" s="962">
        <v>14</v>
      </c>
      <c r="L23" s="962">
        <v>29</v>
      </c>
      <c r="M23" s="962">
        <v>9</v>
      </c>
      <c r="N23" s="1023">
        <v>2</v>
      </c>
      <c r="O23" s="962">
        <v>1</v>
      </c>
      <c r="P23" s="962">
        <v>0</v>
      </c>
      <c r="Q23" s="962">
        <v>1</v>
      </c>
    </row>
    <row r="24" spans="1:17" ht="10.5" customHeight="1" x14ac:dyDescent="0.15">
      <c r="A24" s="1025"/>
      <c r="B24" s="1026"/>
      <c r="C24" s="1026"/>
      <c r="D24" s="1026"/>
      <c r="E24" s="1026"/>
      <c r="F24" s="1026"/>
      <c r="G24" s="1026"/>
      <c r="H24" s="1027"/>
      <c r="I24" s="1027"/>
      <c r="J24" s="1026"/>
      <c r="K24" s="1027"/>
      <c r="L24" s="1027"/>
      <c r="M24" s="1027"/>
      <c r="N24" s="1026"/>
      <c r="O24" s="1027"/>
      <c r="P24" s="1027"/>
      <c r="Q24" s="1027"/>
    </row>
    <row r="25" spans="1:17" ht="10.5" customHeight="1" x14ac:dyDescent="0.15">
      <c r="A25" s="1025" t="s">
        <v>1329</v>
      </c>
      <c r="B25" s="1025"/>
      <c r="C25" s="1025"/>
      <c r="D25" s="1025"/>
      <c r="E25" s="1025"/>
      <c r="F25" s="1025"/>
      <c r="G25" s="1025"/>
      <c r="H25" s="1025"/>
      <c r="I25" s="1025"/>
      <c r="J25" s="1025"/>
      <c r="K25" s="1025"/>
      <c r="L25" s="1025"/>
      <c r="M25" s="1025"/>
      <c r="N25" s="1025"/>
      <c r="O25" s="1025"/>
      <c r="P25" s="1025"/>
      <c r="Q25" s="1025"/>
    </row>
    <row r="26" spans="1:17" ht="10.5" customHeight="1" x14ac:dyDescent="0.15">
      <c r="A26" s="1025" t="s">
        <v>1330</v>
      </c>
      <c r="B26" s="1025"/>
      <c r="C26" s="1025"/>
      <c r="D26" s="1025"/>
      <c r="E26" s="1025"/>
      <c r="F26" s="1025"/>
      <c r="G26" s="1025"/>
      <c r="H26" s="1025"/>
      <c r="I26" s="1025"/>
      <c r="J26" s="1025"/>
      <c r="K26" s="1025"/>
      <c r="L26" s="1025"/>
      <c r="M26" s="1025"/>
      <c r="N26" s="1025"/>
      <c r="O26" s="1025"/>
      <c r="P26" s="1025"/>
      <c r="Q26" s="1025"/>
    </row>
    <row r="27" spans="1:17" ht="10.5" customHeight="1" x14ac:dyDescent="0.15">
      <c r="A27" s="1025" t="s">
        <v>1331</v>
      </c>
      <c r="B27" s="1025"/>
      <c r="C27" s="1025"/>
      <c r="D27" s="1025"/>
      <c r="E27" s="1025"/>
      <c r="F27" s="1025"/>
      <c r="G27" s="1025"/>
      <c r="H27" s="1025"/>
      <c r="I27" s="1025"/>
      <c r="J27" s="1025"/>
      <c r="K27" s="1025"/>
      <c r="L27" s="1025"/>
      <c r="M27" s="1025"/>
      <c r="N27" s="1025"/>
      <c r="O27" s="1025"/>
      <c r="P27" s="1025"/>
      <c r="Q27" s="1025"/>
    </row>
    <row r="28" spans="1:17" ht="10.5" customHeight="1" x14ac:dyDescent="0.15">
      <c r="A28" s="1025" t="s">
        <v>1332</v>
      </c>
      <c r="B28" s="1025"/>
      <c r="C28" s="1025"/>
      <c r="D28" s="1025"/>
      <c r="E28" s="1025"/>
      <c r="F28" s="1025"/>
      <c r="G28" s="1025"/>
      <c r="H28" s="1025"/>
      <c r="I28" s="1025"/>
      <c r="J28" s="1025"/>
      <c r="K28" s="1025"/>
      <c r="L28" s="1025"/>
      <c r="M28" s="1025"/>
      <c r="N28" s="1025"/>
      <c r="O28" s="1025"/>
      <c r="P28" s="1025"/>
      <c r="Q28" s="1025"/>
    </row>
    <row r="29" spans="1:17" ht="10.5" customHeight="1" x14ac:dyDescent="0.15"/>
    <row r="30" spans="1:17" ht="10.5" customHeight="1" x14ac:dyDescent="0.15"/>
    <row r="31" spans="1:17" ht="10.5" customHeight="1" x14ac:dyDescent="0.15"/>
    <row r="32" spans="1:17"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sheetData>
  <pageMargins left="0.7" right="0.7" top="0.75" bottom="0.75" header="0.3" footer="0.3"/>
  <pageSetup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5"/>
  <dimension ref="A2:C115"/>
  <sheetViews>
    <sheetView workbookViewId="0"/>
  </sheetViews>
  <sheetFormatPr baseColWidth="10" defaultColWidth="9.140625" defaultRowHeight="10.5" x14ac:dyDescent="0.15"/>
  <cols>
    <col min="1" max="1" width="37.140625" style="1008" customWidth="1"/>
    <col min="2" max="3" width="16.42578125" style="1008" customWidth="1"/>
    <col min="4" max="4" width="11.42578125" style="1008" bestFit="1" customWidth="1"/>
    <col min="5" max="16384" width="9.140625" style="1008"/>
  </cols>
  <sheetData>
    <row r="2" spans="1:3" s="1006" customFormat="1" ht="15" customHeight="1" x14ac:dyDescent="0.25">
      <c r="A2" s="1005" t="s">
        <v>1442</v>
      </c>
      <c r="B2" s="1005"/>
      <c r="C2" s="1005"/>
    </row>
    <row r="3" spans="1:3" x14ac:dyDescent="0.15">
      <c r="A3" s="1025"/>
      <c r="B3" s="1025"/>
      <c r="C3" s="1025"/>
    </row>
    <row r="4" spans="1:3" ht="11.25" customHeight="1" x14ac:dyDescent="0.15">
      <c r="A4" s="1009" t="s">
        <v>1333</v>
      </c>
      <c r="B4" s="1022" t="s">
        <v>1334</v>
      </c>
      <c r="C4" s="1022"/>
    </row>
    <row r="5" spans="1:3" s="1006" customFormat="1" ht="11.25" customHeight="1" x14ac:dyDescent="0.25">
      <c r="A5" s="1028"/>
      <c r="B5" s="1029" t="s">
        <v>158</v>
      </c>
      <c r="C5" s="1029" t="s">
        <v>159</v>
      </c>
    </row>
    <row r="6" spans="1:3" ht="10.5" customHeight="1" x14ac:dyDescent="0.15">
      <c r="A6" s="1030" t="s">
        <v>1335</v>
      </c>
      <c r="B6" s="1031">
        <v>1885</v>
      </c>
      <c r="C6" s="1032">
        <v>1</v>
      </c>
    </row>
    <row r="7" spans="1:3" ht="10.5" customHeight="1" x14ac:dyDescent="0.15">
      <c r="A7" s="1033" t="s">
        <v>1336</v>
      </c>
      <c r="B7" s="1034">
        <v>1436</v>
      </c>
      <c r="C7" s="976">
        <v>0.76180371352785148</v>
      </c>
    </row>
    <row r="8" spans="1:3" ht="10.5" customHeight="1" x14ac:dyDescent="0.15">
      <c r="A8" s="1033" t="s">
        <v>1337</v>
      </c>
      <c r="B8" s="1034">
        <v>75</v>
      </c>
      <c r="C8" s="976">
        <v>3.9787798408488062E-2</v>
      </c>
    </row>
    <row r="9" spans="1:3" ht="10.5" customHeight="1" x14ac:dyDescent="0.15">
      <c r="A9" s="1033" t="s">
        <v>1338</v>
      </c>
      <c r="B9" s="1034">
        <v>374</v>
      </c>
      <c r="C9" s="976">
        <v>0.19840848806366049</v>
      </c>
    </row>
    <row r="10" spans="1:3" ht="10.5" customHeight="1" x14ac:dyDescent="0.15">
      <c r="A10" s="1033"/>
      <c r="B10" s="1035"/>
      <c r="C10" s="1036"/>
    </row>
    <row r="11" spans="1:3" ht="10.5" customHeight="1" x14ac:dyDescent="0.15">
      <c r="A11" s="1037" t="s">
        <v>1339</v>
      </c>
      <c r="B11" s="1037"/>
      <c r="C11" s="1037"/>
    </row>
    <row r="12" spans="1:3" ht="10.5" customHeight="1" x14ac:dyDescent="0.15">
      <c r="A12" s="1025" t="s">
        <v>1340</v>
      </c>
      <c r="B12" s="1025"/>
      <c r="C12" s="1025"/>
    </row>
    <row r="13" spans="1:3" ht="10.5" customHeight="1" x14ac:dyDescent="0.15">
      <c r="A13" s="1025" t="s">
        <v>1341</v>
      </c>
      <c r="B13" s="1025"/>
      <c r="C13" s="1025"/>
    </row>
    <row r="14" spans="1:3" ht="10.5" customHeight="1" x14ac:dyDescent="0.15">
      <c r="A14" s="1025" t="s">
        <v>1332</v>
      </c>
      <c r="B14" s="1025"/>
      <c r="C14" s="1025"/>
    </row>
    <row r="15" spans="1:3" ht="10.5" customHeight="1" x14ac:dyDescent="0.15"/>
    <row r="16" spans="1:3" ht="10.5" customHeight="1" x14ac:dyDescent="0.15"/>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sheetData>
  <pageMargins left="0.7" right="0.7" top="0.75" bottom="0.75" header="0.3" footer="0.3"/>
  <pageSetup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6"/>
  <dimension ref="A2:I464"/>
  <sheetViews>
    <sheetView zoomScaleNormal="100" workbookViewId="0"/>
  </sheetViews>
  <sheetFormatPr baseColWidth="10" defaultColWidth="9.140625" defaultRowHeight="10.5" x14ac:dyDescent="0.15"/>
  <cols>
    <col min="1" max="1" width="39.85546875" style="1008" customWidth="1"/>
    <col min="2" max="3" width="15.7109375" style="1008" customWidth="1"/>
    <col min="4" max="4" width="19.7109375" style="1008" customWidth="1"/>
    <col min="5" max="9" width="15.7109375" style="1008" customWidth="1"/>
    <col min="10" max="16384" width="9.140625" style="1008"/>
  </cols>
  <sheetData>
    <row r="2" spans="1:9" ht="15" customHeight="1" x14ac:dyDescent="0.15">
      <c r="A2" s="1005" t="s">
        <v>1443</v>
      </c>
      <c r="B2" s="1005"/>
      <c r="C2" s="1005"/>
      <c r="D2" s="1005"/>
      <c r="E2" s="1005"/>
      <c r="F2" s="1005"/>
      <c r="G2" s="1005"/>
      <c r="H2" s="1005"/>
      <c r="I2" s="1005"/>
    </row>
    <row r="3" spans="1:9" x14ac:dyDescent="0.15">
      <c r="A3" s="1025"/>
      <c r="B3" s="1025"/>
      <c r="C3" s="1025"/>
      <c r="D3" s="1025"/>
      <c r="E3" s="1025"/>
      <c r="F3" s="1025"/>
      <c r="G3" s="1025"/>
      <c r="H3" s="1025"/>
      <c r="I3" s="1025"/>
    </row>
    <row r="4" spans="1:9" ht="11.25" customHeight="1" x14ac:dyDescent="0.15">
      <c r="A4" s="1038" t="s">
        <v>1342</v>
      </c>
      <c r="B4" s="1039" t="s">
        <v>1318</v>
      </c>
      <c r="C4" s="1039"/>
      <c r="D4" s="1039"/>
      <c r="E4" s="1039"/>
      <c r="F4" s="1039"/>
      <c r="G4" s="1039"/>
      <c r="H4" s="1039"/>
      <c r="I4" s="1039"/>
    </row>
    <row r="5" spans="1:9" ht="11.25" customHeight="1" x14ac:dyDescent="0.15">
      <c r="A5" s="1040"/>
      <c r="B5" s="1041" t="s">
        <v>1343</v>
      </c>
      <c r="C5" s="1012"/>
      <c r="D5" s="1012"/>
      <c r="E5" s="1012"/>
      <c r="F5" s="1012"/>
      <c r="G5" s="1012"/>
      <c r="H5" s="1012"/>
      <c r="I5" s="1013"/>
    </row>
    <row r="6" spans="1:9" ht="11.25" customHeight="1" x14ac:dyDescent="0.15">
      <c r="A6" s="1028"/>
      <c r="B6" s="1042" t="s">
        <v>1319</v>
      </c>
      <c r="C6" s="1043" t="s">
        <v>1344</v>
      </c>
      <c r="D6" s="1044" t="s">
        <v>1345</v>
      </c>
      <c r="E6" s="1045" t="s">
        <v>1346</v>
      </c>
      <c r="F6" s="1045" t="s">
        <v>1347</v>
      </c>
      <c r="G6" s="1046" t="s">
        <v>1348</v>
      </c>
      <c r="H6" s="1046" t="s">
        <v>1349</v>
      </c>
      <c r="I6" s="1046" t="s">
        <v>1350</v>
      </c>
    </row>
    <row r="7" spans="1:9" ht="10.5" customHeight="1" x14ac:dyDescent="0.15">
      <c r="A7" s="1007" t="s">
        <v>2</v>
      </c>
      <c r="B7" s="1047">
        <v>1885</v>
      </c>
      <c r="C7" s="1047">
        <v>305</v>
      </c>
      <c r="D7" s="1047">
        <v>960</v>
      </c>
      <c r="E7" s="1047">
        <v>534</v>
      </c>
      <c r="F7" s="1047">
        <v>12</v>
      </c>
      <c r="G7" s="1047">
        <v>70</v>
      </c>
      <c r="H7" s="1047">
        <v>4</v>
      </c>
      <c r="I7" s="1047">
        <v>0</v>
      </c>
    </row>
    <row r="8" spans="1:9" ht="10.5" customHeight="1" x14ac:dyDescent="0.15">
      <c r="A8" s="1024" t="s">
        <v>3</v>
      </c>
      <c r="B8" s="1047">
        <v>38</v>
      </c>
      <c r="C8" s="1047">
        <v>2</v>
      </c>
      <c r="D8" s="1047">
        <v>5</v>
      </c>
      <c r="E8" s="1047">
        <v>30</v>
      </c>
      <c r="F8" s="1047">
        <v>1</v>
      </c>
      <c r="G8" s="1047">
        <v>0</v>
      </c>
      <c r="H8" s="1047">
        <v>0</v>
      </c>
      <c r="I8" s="1047">
        <v>0</v>
      </c>
    </row>
    <row r="9" spans="1:9" ht="10.5" customHeight="1" x14ac:dyDescent="0.15">
      <c r="A9" s="1024" t="s">
        <v>4</v>
      </c>
      <c r="B9" s="1047">
        <v>38</v>
      </c>
      <c r="C9" s="1047">
        <v>2</v>
      </c>
      <c r="D9" s="1047">
        <v>7</v>
      </c>
      <c r="E9" s="1047">
        <v>29</v>
      </c>
      <c r="F9" s="1047">
        <v>0</v>
      </c>
      <c r="G9" s="1047">
        <v>0</v>
      </c>
      <c r="H9" s="1047">
        <v>0</v>
      </c>
      <c r="I9" s="1047">
        <v>0</v>
      </c>
    </row>
    <row r="10" spans="1:9" ht="10.5" customHeight="1" x14ac:dyDescent="0.15">
      <c r="A10" s="1024" t="s">
        <v>5</v>
      </c>
      <c r="B10" s="1047">
        <v>113</v>
      </c>
      <c r="C10" s="1047">
        <v>3</v>
      </c>
      <c r="D10" s="1047">
        <v>51</v>
      </c>
      <c r="E10" s="1047">
        <v>59</v>
      </c>
      <c r="F10" s="1047">
        <v>0</v>
      </c>
      <c r="G10" s="1047">
        <v>0</v>
      </c>
      <c r="H10" s="1047">
        <v>0</v>
      </c>
      <c r="I10" s="1047">
        <v>0</v>
      </c>
    </row>
    <row r="11" spans="1:9" ht="10.5" customHeight="1" x14ac:dyDescent="0.15">
      <c r="A11" s="1024" t="s">
        <v>6</v>
      </c>
      <c r="B11" s="1047">
        <v>135</v>
      </c>
      <c r="C11" s="1047">
        <v>10</v>
      </c>
      <c r="D11" s="1047">
        <v>94</v>
      </c>
      <c r="E11" s="1047">
        <v>31</v>
      </c>
      <c r="F11" s="1047">
        <v>0</v>
      </c>
      <c r="G11" s="1047">
        <v>0</v>
      </c>
      <c r="H11" s="1047">
        <v>0</v>
      </c>
      <c r="I11" s="1047">
        <v>0</v>
      </c>
    </row>
    <row r="12" spans="1:9" ht="10.5" customHeight="1" x14ac:dyDescent="0.15">
      <c r="A12" s="1024" t="s">
        <v>7</v>
      </c>
      <c r="B12" s="1047">
        <v>185</v>
      </c>
      <c r="C12" s="1047">
        <v>27</v>
      </c>
      <c r="D12" s="1047">
        <v>107</v>
      </c>
      <c r="E12" s="1047">
        <v>51</v>
      </c>
      <c r="F12" s="1047">
        <v>0</v>
      </c>
      <c r="G12" s="1047">
        <v>0</v>
      </c>
      <c r="H12" s="1047">
        <v>0</v>
      </c>
      <c r="I12" s="1047">
        <v>0</v>
      </c>
    </row>
    <row r="13" spans="1:9" ht="10.5" customHeight="1" x14ac:dyDescent="0.15">
      <c r="A13" s="1024" t="s">
        <v>8</v>
      </c>
      <c r="B13" s="1047">
        <v>198</v>
      </c>
      <c r="C13" s="1047">
        <v>50</v>
      </c>
      <c r="D13" s="1047">
        <v>83</v>
      </c>
      <c r="E13" s="1047">
        <v>49</v>
      </c>
      <c r="F13" s="1047">
        <v>1</v>
      </c>
      <c r="G13" s="1047">
        <v>15</v>
      </c>
      <c r="H13" s="1047">
        <v>0</v>
      </c>
      <c r="I13" s="1047">
        <v>0</v>
      </c>
    </row>
    <row r="14" spans="1:9" ht="10.5" customHeight="1" x14ac:dyDescent="0.15">
      <c r="A14" s="1024" t="s">
        <v>206</v>
      </c>
      <c r="B14" s="1047">
        <v>96</v>
      </c>
      <c r="C14" s="1047">
        <v>32</v>
      </c>
      <c r="D14" s="1047">
        <v>15</v>
      </c>
      <c r="E14" s="1047">
        <v>13</v>
      </c>
      <c r="F14" s="1047">
        <v>0</v>
      </c>
      <c r="G14" s="1047">
        <v>32</v>
      </c>
      <c r="H14" s="1047">
        <v>4</v>
      </c>
      <c r="I14" s="1047">
        <v>0</v>
      </c>
    </row>
    <row r="15" spans="1:9" ht="10.5" customHeight="1" x14ac:dyDescent="0.15">
      <c r="A15" s="1024" t="s">
        <v>10</v>
      </c>
      <c r="B15" s="1047">
        <v>109</v>
      </c>
      <c r="C15" s="1047">
        <v>27</v>
      </c>
      <c r="D15" s="1047">
        <v>52</v>
      </c>
      <c r="E15" s="1047">
        <v>30</v>
      </c>
      <c r="F15" s="1047">
        <v>0</v>
      </c>
      <c r="G15" s="1047">
        <v>0</v>
      </c>
      <c r="H15" s="1047">
        <v>0</v>
      </c>
      <c r="I15" s="1047">
        <v>0</v>
      </c>
    </row>
    <row r="16" spans="1:9" ht="10.5" customHeight="1" x14ac:dyDescent="0.15">
      <c r="A16" s="1024" t="s">
        <v>11</v>
      </c>
      <c r="B16" s="1047">
        <v>138</v>
      </c>
      <c r="C16" s="1047">
        <v>19</v>
      </c>
      <c r="D16" s="1047">
        <v>78</v>
      </c>
      <c r="E16" s="1047">
        <v>37</v>
      </c>
      <c r="F16" s="1047">
        <v>4</v>
      </c>
      <c r="G16" s="1047">
        <v>0</v>
      </c>
      <c r="H16" s="1047">
        <v>0</v>
      </c>
      <c r="I16" s="1047">
        <v>0</v>
      </c>
    </row>
    <row r="17" spans="1:9" ht="10.5" customHeight="1" x14ac:dyDescent="0.15">
      <c r="A17" s="1024" t="s">
        <v>12</v>
      </c>
      <c r="B17" s="1047">
        <v>71</v>
      </c>
      <c r="C17" s="1047">
        <v>21</v>
      </c>
      <c r="D17" s="1047">
        <v>30</v>
      </c>
      <c r="E17" s="1047">
        <v>19</v>
      </c>
      <c r="F17" s="1047">
        <v>0</v>
      </c>
      <c r="G17" s="1047">
        <v>1</v>
      </c>
      <c r="H17" s="1047">
        <v>0</v>
      </c>
      <c r="I17" s="1047">
        <v>0</v>
      </c>
    </row>
    <row r="18" spans="1:9" ht="10.5" customHeight="1" x14ac:dyDescent="0.15">
      <c r="A18" s="1024" t="s">
        <v>13</v>
      </c>
      <c r="B18" s="1047">
        <v>181</v>
      </c>
      <c r="C18" s="1047">
        <v>48</v>
      </c>
      <c r="D18" s="1047">
        <v>94</v>
      </c>
      <c r="E18" s="1047">
        <v>29</v>
      </c>
      <c r="F18" s="1047">
        <v>3</v>
      </c>
      <c r="G18" s="1047">
        <v>7</v>
      </c>
      <c r="H18" s="1047">
        <v>0</v>
      </c>
      <c r="I18" s="1047">
        <v>0</v>
      </c>
    </row>
    <row r="19" spans="1:9" ht="10.5" customHeight="1" x14ac:dyDescent="0.15">
      <c r="A19" s="1024" t="s">
        <v>14</v>
      </c>
      <c r="B19" s="1047">
        <v>182</v>
      </c>
      <c r="C19" s="1047">
        <v>32</v>
      </c>
      <c r="D19" s="1047">
        <v>101</v>
      </c>
      <c r="E19" s="1047">
        <v>42</v>
      </c>
      <c r="F19" s="1047">
        <v>1</v>
      </c>
      <c r="G19" s="1047">
        <v>6</v>
      </c>
      <c r="H19" s="1047">
        <v>0</v>
      </c>
      <c r="I19" s="1047">
        <v>0</v>
      </c>
    </row>
    <row r="20" spans="1:9" ht="10.5" customHeight="1" x14ac:dyDescent="0.15">
      <c r="A20" s="1024" t="s">
        <v>15</v>
      </c>
      <c r="B20" s="1047">
        <v>91</v>
      </c>
      <c r="C20" s="1047">
        <v>11</v>
      </c>
      <c r="D20" s="1047">
        <v>57</v>
      </c>
      <c r="E20" s="1047">
        <v>22</v>
      </c>
      <c r="F20" s="1047">
        <v>0</v>
      </c>
      <c r="G20" s="1047">
        <v>1</v>
      </c>
      <c r="H20" s="1047">
        <v>0</v>
      </c>
      <c r="I20" s="1047">
        <v>0</v>
      </c>
    </row>
    <row r="21" spans="1:9" ht="10.5" customHeight="1" x14ac:dyDescent="0.15">
      <c r="A21" s="1024" t="s">
        <v>207</v>
      </c>
      <c r="B21" s="1047">
        <v>172</v>
      </c>
      <c r="C21" s="1047">
        <v>14</v>
      </c>
      <c r="D21" s="1047">
        <v>102</v>
      </c>
      <c r="E21" s="1047">
        <v>51</v>
      </c>
      <c r="F21" s="1047">
        <v>0</v>
      </c>
      <c r="G21" s="1047">
        <v>5</v>
      </c>
      <c r="H21" s="1047">
        <v>0</v>
      </c>
      <c r="I21" s="1047">
        <v>0</v>
      </c>
    </row>
    <row r="22" spans="1:9" ht="10.5" customHeight="1" x14ac:dyDescent="0.15">
      <c r="A22" s="1024" t="s">
        <v>17</v>
      </c>
      <c r="B22" s="1047">
        <v>78</v>
      </c>
      <c r="C22" s="1047">
        <v>3</v>
      </c>
      <c r="D22" s="1047">
        <v>60</v>
      </c>
      <c r="E22" s="1047">
        <v>14</v>
      </c>
      <c r="F22" s="1047">
        <v>0</v>
      </c>
      <c r="G22" s="1047">
        <v>1</v>
      </c>
      <c r="H22" s="1047">
        <v>0</v>
      </c>
      <c r="I22" s="1047">
        <v>0</v>
      </c>
    </row>
    <row r="23" spans="1:9" ht="10.5" customHeight="1" x14ac:dyDescent="0.15">
      <c r="A23" s="1024" t="s">
        <v>18</v>
      </c>
      <c r="B23" s="1047">
        <v>60</v>
      </c>
      <c r="C23" s="1047">
        <v>4</v>
      </c>
      <c r="D23" s="1047">
        <v>24</v>
      </c>
      <c r="E23" s="1047">
        <v>28</v>
      </c>
      <c r="F23" s="1047">
        <v>2</v>
      </c>
      <c r="G23" s="1047">
        <v>2</v>
      </c>
      <c r="H23" s="1047">
        <v>0</v>
      </c>
      <c r="I23" s="1047">
        <v>0</v>
      </c>
    </row>
    <row r="24" spans="1:9" ht="10.5" customHeight="1" x14ac:dyDescent="0.15">
      <c r="A24" s="1007" t="s">
        <v>1351</v>
      </c>
      <c r="B24" s="1047">
        <v>86</v>
      </c>
      <c r="C24" s="1047">
        <v>0</v>
      </c>
      <c r="D24" s="1047">
        <v>6</v>
      </c>
      <c r="E24" s="1047">
        <v>43</v>
      </c>
      <c r="F24" s="1047">
        <v>9</v>
      </c>
      <c r="G24" s="1047">
        <v>24</v>
      </c>
      <c r="H24" s="1047">
        <v>4</v>
      </c>
      <c r="I24" s="1047">
        <v>0</v>
      </c>
    </row>
    <row r="25" spans="1:9" ht="10.5" customHeight="1" x14ac:dyDescent="0.15">
      <c r="A25" s="1024" t="s">
        <v>3</v>
      </c>
      <c r="B25" s="1047">
        <v>0</v>
      </c>
      <c r="C25" s="1008">
        <v>0</v>
      </c>
      <c r="D25" s="1008">
        <v>0</v>
      </c>
      <c r="E25" s="1008">
        <v>0</v>
      </c>
      <c r="F25" s="1008">
        <v>0</v>
      </c>
      <c r="G25" s="1008">
        <v>0</v>
      </c>
      <c r="H25" s="1008">
        <v>0</v>
      </c>
      <c r="I25" s="1024">
        <v>0</v>
      </c>
    </row>
    <row r="26" spans="1:9" ht="10.5" customHeight="1" x14ac:dyDescent="0.15">
      <c r="A26" s="1024" t="s">
        <v>4</v>
      </c>
      <c r="B26" s="1047">
        <v>1</v>
      </c>
      <c r="C26" s="1008">
        <v>0</v>
      </c>
      <c r="D26" s="1008">
        <v>0</v>
      </c>
      <c r="E26" s="1008">
        <v>1</v>
      </c>
      <c r="F26" s="1008">
        <v>0</v>
      </c>
      <c r="G26" s="1008">
        <v>0</v>
      </c>
      <c r="H26" s="1008">
        <v>0</v>
      </c>
      <c r="I26" s="1024">
        <v>0</v>
      </c>
    </row>
    <row r="27" spans="1:9" ht="10.5" customHeight="1" x14ac:dyDescent="0.15">
      <c r="A27" s="1024" t="s">
        <v>5</v>
      </c>
      <c r="B27" s="1047">
        <v>0</v>
      </c>
      <c r="C27" s="1008">
        <v>0</v>
      </c>
      <c r="D27" s="1008">
        <v>0</v>
      </c>
      <c r="E27" s="1008">
        <v>0</v>
      </c>
      <c r="F27" s="1008">
        <v>0</v>
      </c>
      <c r="G27" s="1008">
        <v>0</v>
      </c>
      <c r="H27" s="1008">
        <v>0</v>
      </c>
      <c r="I27" s="1024">
        <v>0</v>
      </c>
    </row>
    <row r="28" spans="1:9" ht="10.5" customHeight="1" x14ac:dyDescent="0.15">
      <c r="A28" s="1024" t="s">
        <v>6</v>
      </c>
      <c r="B28" s="1047">
        <v>0</v>
      </c>
      <c r="C28" s="1008">
        <v>0</v>
      </c>
      <c r="D28" s="1008">
        <v>0</v>
      </c>
      <c r="E28" s="1008">
        <v>0</v>
      </c>
      <c r="F28" s="1008">
        <v>0</v>
      </c>
      <c r="G28" s="1008">
        <v>0</v>
      </c>
      <c r="H28" s="1008">
        <v>0</v>
      </c>
      <c r="I28" s="1024">
        <v>0</v>
      </c>
    </row>
    <row r="29" spans="1:9" ht="10.5" customHeight="1" x14ac:dyDescent="0.15">
      <c r="A29" s="1024" t="s">
        <v>7</v>
      </c>
      <c r="B29" s="1047">
        <v>4</v>
      </c>
      <c r="C29" s="1008">
        <v>0</v>
      </c>
      <c r="D29" s="1008">
        <v>0</v>
      </c>
      <c r="E29" s="1008">
        <v>4</v>
      </c>
      <c r="F29" s="1008">
        <v>0</v>
      </c>
      <c r="G29" s="1008">
        <v>0</v>
      </c>
      <c r="H29" s="1008">
        <v>0</v>
      </c>
      <c r="I29" s="1024">
        <v>0</v>
      </c>
    </row>
    <row r="30" spans="1:9" ht="10.5" customHeight="1" x14ac:dyDescent="0.15">
      <c r="A30" s="1024" t="s">
        <v>8</v>
      </c>
      <c r="B30" s="1047">
        <v>16</v>
      </c>
      <c r="C30" s="1008">
        <v>0</v>
      </c>
      <c r="D30" s="1008">
        <v>1</v>
      </c>
      <c r="E30" s="1008">
        <v>7</v>
      </c>
      <c r="F30" s="1008">
        <v>1</v>
      </c>
      <c r="G30" s="1008">
        <v>7</v>
      </c>
      <c r="H30" s="1008">
        <v>0</v>
      </c>
      <c r="I30" s="1024">
        <v>0</v>
      </c>
    </row>
    <row r="31" spans="1:9" ht="10.5" customHeight="1" x14ac:dyDescent="0.15">
      <c r="A31" s="1024" t="s">
        <v>206</v>
      </c>
      <c r="B31" s="1047">
        <v>14</v>
      </c>
      <c r="C31" s="1008">
        <v>0</v>
      </c>
      <c r="D31" s="1008">
        <v>2</v>
      </c>
      <c r="E31" s="1008">
        <v>4</v>
      </c>
      <c r="F31" s="1008">
        <v>0</v>
      </c>
      <c r="G31" s="1008">
        <v>4</v>
      </c>
      <c r="H31" s="1008">
        <v>4</v>
      </c>
      <c r="I31" s="1024">
        <v>0</v>
      </c>
    </row>
    <row r="32" spans="1:9" ht="10.5" customHeight="1" x14ac:dyDescent="0.15">
      <c r="A32" s="1024" t="s">
        <v>10</v>
      </c>
      <c r="B32" s="1047">
        <v>2</v>
      </c>
      <c r="C32" s="1008">
        <v>0</v>
      </c>
      <c r="D32" s="1008">
        <v>1</v>
      </c>
      <c r="E32" s="1008">
        <v>1</v>
      </c>
      <c r="F32" s="1008">
        <v>0</v>
      </c>
      <c r="G32" s="1008">
        <v>0</v>
      </c>
      <c r="H32" s="1008">
        <v>0</v>
      </c>
      <c r="I32" s="1024">
        <v>0</v>
      </c>
    </row>
    <row r="33" spans="1:9" ht="10.5" customHeight="1" x14ac:dyDescent="0.15">
      <c r="A33" s="1024" t="s">
        <v>11</v>
      </c>
      <c r="B33" s="1047">
        <v>6</v>
      </c>
      <c r="C33" s="1008">
        <v>0</v>
      </c>
      <c r="D33" s="1008">
        <v>0</v>
      </c>
      <c r="E33" s="1008">
        <v>3</v>
      </c>
      <c r="F33" s="1008">
        <v>3</v>
      </c>
      <c r="G33" s="1008">
        <v>0</v>
      </c>
      <c r="H33" s="1008">
        <v>0</v>
      </c>
      <c r="I33" s="1024">
        <v>0</v>
      </c>
    </row>
    <row r="34" spans="1:9" ht="10.5" customHeight="1" x14ac:dyDescent="0.15">
      <c r="A34" s="1024" t="s">
        <v>12</v>
      </c>
      <c r="B34" s="1047">
        <v>4</v>
      </c>
      <c r="C34" s="1008">
        <v>0</v>
      </c>
      <c r="D34" s="1008">
        <v>0</v>
      </c>
      <c r="E34" s="1008">
        <v>4</v>
      </c>
      <c r="F34" s="1008">
        <v>0</v>
      </c>
      <c r="G34" s="1008">
        <v>0</v>
      </c>
      <c r="H34" s="1008">
        <v>0</v>
      </c>
      <c r="I34" s="1024">
        <v>0</v>
      </c>
    </row>
    <row r="35" spans="1:9" ht="10.5" customHeight="1" x14ac:dyDescent="0.15">
      <c r="A35" s="1024" t="s">
        <v>13</v>
      </c>
      <c r="B35" s="1047">
        <v>13</v>
      </c>
      <c r="C35" s="1008">
        <v>0</v>
      </c>
      <c r="D35" s="1008">
        <v>1</v>
      </c>
      <c r="E35" s="1008">
        <v>7</v>
      </c>
      <c r="F35" s="1008">
        <v>2</v>
      </c>
      <c r="G35" s="1008">
        <v>3</v>
      </c>
      <c r="H35" s="1008">
        <v>0</v>
      </c>
      <c r="I35" s="1024">
        <v>0</v>
      </c>
    </row>
    <row r="36" spans="1:9" ht="10.5" customHeight="1" x14ac:dyDescent="0.15">
      <c r="A36" s="1024" t="s">
        <v>14</v>
      </c>
      <c r="B36" s="1047">
        <v>8</v>
      </c>
      <c r="C36" s="1008">
        <v>0</v>
      </c>
      <c r="D36" s="1008">
        <v>0</v>
      </c>
      <c r="E36" s="1008">
        <v>4</v>
      </c>
      <c r="F36" s="1008">
        <v>1</v>
      </c>
      <c r="G36" s="1008">
        <v>3</v>
      </c>
      <c r="H36" s="1008">
        <v>0</v>
      </c>
      <c r="I36" s="1024">
        <v>0</v>
      </c>
    </row>
    <row r="37" spans="1:9" ht="10.5" customHeight="1" x14ac:dyDescent="0.15">
      <c r="A37" s="1024" t="s">
        <v>15</v>
      </c>
      <c r="B37" s="1047">
        <v>4</v>
      </c>
      <c r="C37" s="1008">
        <v>0</v>
      </c>
      <c r="D37" s="1008">
        <v>0</v>
      </c>
      <c r="E37" s="1008">
        <v>3</v>
      </c>
      <c r="F37" s="1008">
        <v>0</v>
      </c>
      <c r="G37" s="1008">
        <v>1</v>
      </c>
      <c r="H37" s="1008">
        <v>0</v>
      </c>
      <c r="I37" s="1024">
        <v>0</v>
      </c>
    </row>
    <row r="38" spans="1:9" ht="10.5" customHeight="1" x14ac:dyDescent="0.15">
      <c r="A38" s="1024" t="s">
        <v>207</v>
      </c>
      <c r="B38" s="1047">
        <v>7</v>
      </c>
      <c r="C38" s="1008">
        <v>0</v>
      </c>
      <c r="D38" s="1008">
        <v>1</v>
      </c>
      <c r="E38" s="1008">
        <v>3</v>
      </c>
      <c r="F38" s="1008">
        <v>0</v>
      </c>
      <c r="G38" s="1008">
        <v>3</v>
      </c>
      <c r="H38" s="1008">
        <v>0</v>
      </c>
      <c r="I38" s="1024">
        <v>0</v>
      </c>
    </row>
    <row r="39" spans="1:9" ht="10.5" customHeight="1" x14ac:dyDescent="0.15">
      <c r="A39" s="1024" t="s">
        <v>17</v>
      </c>
      <c r="B39" s="1047">
        <v>1</v>
      </c>
      <c r="C39" s="1008">
        <v>0</v>
      </c>
      <c r="D39" s="1008">
        <v>0</v>
      </c>
      <c r="E39" s="1008">
        <v>0</v>
      </c>
      <c r="F39" s="1008">
        <v>0</v>
      </c>
      <c r="G39" s="1008">
        <v>1</v>
      </c>
      <c r="H39" s="1008">
        <v>0</v>
      </c>
      <c r="I39" s="1024">
        <v>0</v>
      </c>
    </row>
    <row r="40" spans="1:9" ht="10.5" customHeight="1" x14ac:dyDescent="0.15">
      <c r="A40" s="1024" t="s">
        <v>18</v>
      </c>
      <c r="B40" s="1047">
        <v>6</v>
      </c>
      <c r="C40" s="1008">
        <v>0</v>
      </c>
      <c r="D40" s="1008">
        <v>0</v>
      </c>
      <c r="E40" s="1008">
        <v>2</v>
      </c>
      <c r="F40" s="1008">
        <v>2</v>
      </c>
      <c r="G40" s="1008">
        <v>2</v>
      </c>
      <c r="H40" s="1008">
        <v>0</v>
      </c>
      <c r="I40" s="1024">
        <v>0</v>
      </c>
    </row>
    <row r="41" spans="1:9" ht="10.5" customHeight="1" x14ac:dyDescent="0.15">
      <c r="A41" s="1007" t="s">
        <v>1352</v>
      </c>
      <c r="B41" s="1047">
        <v>1586</v>
      </c>
      <c r="C41" s="1047">
        <v>92</v>
      </c>
      <c r="D41" s="1047">
        <v>954</v>
      </c>
      <c r="E41" s="1047">
        <v>491</v>
      </c>
      <c r="F41" s="1047">
        <v>3</v>
      </c>
      <c r="G41" s="1047">
        <v>46</v>
      </c>
      <c r="H41" s="1047">
        <v>0</v>
      </c>
      <c r="I41" s="1047">
        <v>0</v>
      </c>
    </row>
    <row r="42" spans="1:9" ht="10.5" customHeight="1" x14ac:dyDescent="0.15">
      <c r="A42" s="1024" t="s">
        <v>3</v>
      </c>
      <c r="B42" s="1047">
        <v>36</v>
      </c>
      <c r="C42" s="1008">
        <v>0</v>
      </c>
      <c r="D42" s="1008">
        <v>5</v>
      </c>
      <c r="E42" s="1008">
        <v>30</v>
      </c>
      <c r="F42" s="1008">
        <v>1</v>
      </c>
      <c r="G42" s="1008">
        <v>0</v>
      </c>
      <c r="H42" s="1008">
        <v>0</v>
      </c>
      <c r="I42" s="1024">
        <v>0</v>
      </c>
    </row>
    <row r="43" spans="1:9" ht="10.5" customHeight="1" x14ac:dyDescent="0.15">
      <c r="A43" s="1024" t="s">
        <v>4</v>
      </c>
      <c r="B43" s="1047">
        <v>35</v>
      </c>
      <c r="C43" s="1008">
        <v>0</v>
      </c>
      <c r="D43" s="1008">
        <v>7</v>
      </c>
      <c r="E43" s="1008">
        <v>28</v>
      </c>
      <c r="F43" s="1008">
        <v>0</v>
      </c>
      <c r="G43" s="1008">
        <v>0</v>
      </c>
      <c r="H43" s="1008">
        <v>0</v>
      </c>
      <c r="I43" s="1024">
        <v>0</v>
      </c>
    </row>
    <row r="44" spans="1:9" ht="10.5" customHeight="1" x14ac:dyDescent="0.15">
      <c r="A44" s="1024" t="s">
        <v>5</v>
      </c>
      <c r="B44" s="1047">
        <v>110</v>
      </c>
      <c r="C44" s="1008">
        <v>0</v>
      </c>
      <c r="D44" s="1008">
        <v>51</v>
      </c>
      <c r="E44" s="1008">
        <v>59</v>
      </c>
      <c r="F44" s="1008">
        <v>0</v>
      </c>
      <c r="G44" s="1008">
        <v>0</v>
      </c>
      <c r="H44" s="1008">
        <v>0</v>
      </c>
      <c r="I44" s="1024">
        <v>0</v>
      </c>
    </row>
    <row r="45" spans="1:9" ht="10.5" customHeight="1" x14ac:dyDescent="0.15">
      <c r="A45" s="1024" t="s">
        <v>6</v>
      </c>
      <c r="B45" s="1047">
        <v>127</v>
      </c>
      <c r="C45" s="1008">
        <v>2</v>
      </c>
      <c r="D45" s="1008">
        <v>94</v>
      </c>
      <c r="E45" s="1008">
        <v>31</v>
      </c>
      <c r="F45" s="1008">
        <v>0</v>
      </c>
      <c r="G45" s="1008">
        <v>0</v>
      </c>
      <c r="H45" s="1008">
        <v>0</v>
      </c>
      <c r="I45" s="1024">
        <v>0</v>
      </c>
    </row>
    <row r="46" spans="1:9" ht="10.5" customHeight="1" x14ac:dyDescent="0.15">
      <c r="A46" s="1024" t="s">
        <v>7</v>
      </c>
      <c r="B46" s="1047">
        <v>164</v>
      </c>
      <c r="C46" s="1008">
        <v>10</v>
      </c>
      <c r="D46" s="1008">
        <v>107</v>
      </c>
      <c r="E46" s="1008">
        <v>47</v>
      </c>
      <c r="F46" s="1008">
        <v>0</v>
      </c>
      <c r="G46" s="1008">
        <v>0</v>
      </c>
      <c r="H46" s="1008">
        <v>0</v>
      </c>
      <c r="I46" s="1024">
        <v>0</v>
      </c>
    </row>
    <row r="47" spans="1:9" ht="10.5" customHeight="1" x14ac:dyDescent="0.15">
      <c r="A47" s="1024" t="s">
        <v>8</v>
      </c>
      <c r="B47" s="1047">
        <v>139</v>
      </c>
      <c r="C47" s="1008">
        <v>7</v>
      </c>
      <c r="D47" s="1008">
        <v>82</v>
      </c>
      <c r="E47" s="1008">
        <v>42</v>
      </c>
      <c r="F47" s="1008">
        <v>0</v>
      </c>
      <c r="G47" s="1008">
        <v>8</v>
      </c>
      <c r="H47" s="1008">
        <v>0</v>
      </c>
      <c r="I47" s="1024">
        <v>0</v>
      </c>
    </row>
    <row r="48" spans="1:9" ht="10.5" customHeight="1" x14ac:dyDescent="0.15">
      <c r="A48" s="1024" t="s">
        <v>206</v>
      </c>
      <c r="B48" s="1047">
        <v>52</v>
      </c>
      <c r="C48" s="1008">
        <v>2</v>
      </c>
      <c r="D48" s="1008">
        <v>13</v>
      </c>
      <c r="E48" s="1008">
        <v>9</v>
      </c>
      <c r="F48" s="1008">
        <v>0</v>
      </c>
      <c r="G48" s="1008">
        <v>28</v>
      </c>
      <c r="H48" s="1008">
        <v>0</v>
      </c>
      <c r="I48" s="1024">
        <v>0</v>
      </c>
    </row>
    <row r="49" spans="1:9" ht="10.5" customHeight="1" x14ac:dyDescent="0.15">
      <c r="A49" s="1024" t="s">
        <v>10</v>
      </c>
      <c r="B49" s="1047">
        <v>88</v>
      </c>
      <c r="C49" s="1008">
        <v>8</v>
      </c>
      <c r="D49" s="1008">
        <v>51</v>
      </c>
      <c r="E49" s="1008">
        <v>29</v>
      </c>
      <c r="F49" s="1008">
        <v>0</v>
      </c>
      <c r="G49" s="1008">
        <v>0</v>
      </c>
      <c r="H49" s="1008">
        <v>0</v>
      </c>
      <c r="I49" s="1024">
        <v>0</v>
      </c>
    </row>
    <row r="50" spans="1:9" ht="10.5" customHeight="1" x14ac:dyDescent="0.15">
      <c r="A50" s="1024" t="s">
        <v>11</v>
      </c>
      <c r="B50" s="1047">
        <v>121</v>
      </c>
      <c r="C50" s="1008">
        <v>8</v>
      </c>
      <c r="D50" s="1008">
        <v>78</v>
      </c>
      <c r="E50" s="1008">
        <v>34</v>
      </c>
      <c r="F50" s="1008">
        <v>1</v>
      </c>
      <c r="G50" s="1008">
        <v>0</v>
      </c>
      <c r="H50" s="1008">
        <v>0</v>
      </c>
      <c r="I50" s="1024">
        <v>0</v>
      </c>
    </row>
    <row r="51" spans="1:9" ht="10.5" customHeight="1" x14ac:dyDescent="0.15">
      <c r="A51" s="1024" t="s">
        <v>12</v>
      </c>
      <c r="B51" s="1047">
        <v>51</v>
      </c>
      <c r="C51" s="1008">
        <v>5</v>
      </c>
      <c r="D51" s="1008">
        <v>30</v>
      </c>
      <c r="E51" s="1008">
        <v>15</v>
      </c>
      <c r="F51" s="1008">
        <v>0</v>
      </c>
      <c r="G51" s="1008">
        <v>1</v>
      </c>
      <c r="H51" s="1008">
        <v>0</v>
      </c>
      <c r="I51" s="1024">
        <v>0</v>
      </c>
    </row>
    <row r="52" spans="1:9" ht="10.5" customHeight="1" x14ac:dyDescent="0.15">
      <c r="A52" s="1024" t="s">
        <v>13</v>
      </c>
      <c r="B52" s="1047">
        <v>137</v>
      </c>
      <c r="C52" s="1008">
        <v>17</v>
      </c>
      <c r="D52" s="1008">
        <v>93</v>
      </c>
      <c r="E52" s="1008">
        <v>22</v>
      </c>
      <c r="F52" s="1008">
        <v>1</v>
      </c>
      <c r="G52" s="1008">
        <v>4</v>
      </c>
      <c r="H52" s="1008">
        <v>0</v>
      </c>
      <c r="I52" s="1024">
        <v>0</v>
      </c>
    </row>
    <row r="53" spans="1:9" ht="10.5" customHeight="1" x14ac:dyDescent="0.15">
      <c r="A53" s="1024" t="s">
        <v>14</v>
      </c>
      <c r="B53" s="1047">
        <v>162</v>
      </c>
      <c r="C53" s="1008">
        <v>20</v>
      </c>
      <c r="D53" s="1008">
        <v>101</v>
      </c>
      <c r="E53" s="1008">
        <v>38</v>
      </c>
      <c r="F53" s="1008">
        <v>0</v>
      </c>
      <c r="G53" s="1008">
        <v>3</v>
      </c>
      <c r="H53" s="1008">
        <v>0</v>
      </c>
      <c r="I53" s="1024">
        <v>0</v>
      </c>
    </row>
    <row r="54" spans="1:9" ht="10.5" customHeight="1" x14ac:dyDescent="0.15">
      <c r="A54" s="1024" t="s">
        <v>15</v>
      </c>
      <c r="B54" s="1047">
        <v>81</v>
      </c>
      <c r="C54" s="1008">
        <v>5</v>
      </c>
      <c r="D54" s="1008">
        <v>57</v>
      </c>
      <c r="E54" s="1008">
        <v>19</v>
      </c>
      <c r="F54" s="1008">
        <v>0</v>
      </c>
      <c r="G54" s="1008">
        <v>0</v>
      </c>
      <c r="H54" s="1008">
        <v>0</v>
      </c>
      <c r="I54" s="1024">
        <v>0</v>
      </c>
    </row>
    <row r="55" spans="1:9" ht="10.5" customHeight="1" x14ac:dyDescent="0.15">
      <c r="A55" s="1024" t="s">
        <v>207</v>
      </c>
      <c r="B55" s="1047">
        <v>157</v>
      </c>
      <c r="C55" s="1008">
        <v>6</v>
      </c>
      <c r="D55" s="1008">
        <v>101</v>
      </c>
      <c r="E55" s="1008">
        <v>48</v>
      </c>
      <c r="F55" s="1008">
        <v>0</v>
      </c>
      <c r="G55" s="1008">
        <v>2</v>
      </c>
      <c r="H55" s="1008">
        <v>0</v>
      </c>
      <c r="I55" s="1024">
        <v>0</v>
      </c>
    </row>
    <row r="56" spans="1:9" ht="10.5" customHeight="1" x14ac:dyDescent="0.15">
      <c r="A56" s="1024" t="s">
        <v>17</v>
      </c>
      <c r="B56" s="1047">
        <v>74</v>
      </c>
      <c r="C56" s="1008">
        <v>0</v>
      </c>
      <c r="D56" s="1008">
        <v>60</v>
      </c>
      <c r="E56" s="1008">
        <v>14</v>
      </c>
      <c r="F56" s="1008">
        <v>0</v>
      </c>
      <c r="G56" s="1008">
        <v>0</v>
      </c>
      <c r="H56" s="1008">
        <v>0</v>
      </c>
      <c r="I56" s="1024">
        <v>0</v>
      </c>
    </row>
    <row r="57" spans="1:9" ht="10.5" customHeight="1" x14ac:dyDescent="0.15">
      <c r="A57" s="1024" t="s">
        <v>18</v>
      </c>
      <c r="B57" s="1047">
        <v>52</v>
      </c>
      <c r="C57" s="1008">
        <v>2</v>
      </c>
      <c r="D57" s="1008">
        <v>24</v>
      </c>
      <c r="E57" s="1008">
        <v>26</v>
      </c>
      <c r="F57" s="1008">
        <v>0</v>
      </c>
      <c r="G57" s="1008">
        <v>0</v>
      </c>
      <c r="H57" s="1008">
        <v>0</v>
      </c>
      <c r="I57" s="1024">
        <v>0</v>
      </c>
    </row>
    <row r="58" spans="1:9" ht="10.5" customHeight="1" x14ac:dyDescent="0.15">
      <c r="A58" s="1007" t="s">
        <v>1322</v>
      </c>
      <c r="B58" s="1047">
        <v>213</v>
      </c>
      <c r="C58" s="1047">
        <v>213</v>
      </c>
      <c r="D58" s="1047">
        <v>0</v>
      </c>
      <c r="E58" s="1047">
        <v>0</v>
      </c>
      <c r="F58" s="1047">
        <v>0</v>
      </c>
      <c r="G58" s="1047">
        <v>0</v>
      </c>
      <c r="H58" s="1047">
        <v>0</v>
      </c>
      <c r="I58" s="1047">
        <v>0</v>
      </c>
    </row>
    <row r="59" spans="1:9" ht="10.5" customHeight="1" x14ac:dyDescent="0.15">
      <c r="A59" s="1024" t="s">
        <v>3</v>
      </c>
      <c r="B59" s="1047">
        <v>2</v>
      </c>
      <c r="C59" s="1008">
        <v>2</v>
      </c>
      <c r="D59" s="1008">
        <v>0</v>
      </c>
      <c r="E59" s="1008">
        <v>0</v>
      </c>
      <c r="F59" s="1008">
        <v>0</v>
      </c>
      <c r="G59" s="1008">
        <v>0</v>
      </c>
      <c r="H59" s="1008">
        <v>0</v>
      </c>
      <c r="I59" s="1024">
        <v>0</v>
      </c>
    </row>
    <row r="60" spans="1:9" ht="10.5" customHeight="1" x14ac:dyDescent="0.15">
      <c r="A60" s="1024" t="s">
        <v>4</v>
      </c>
      <c r="B60" s="1047">
        <v>2</v>
      </c>
      <c r="C60" s="1008">
        <v>2</v>
      </c>
      <c r="D60" s="1008">
        <v>0</v>
      </c>
      <c r="E60" s="1008">
        <v>0</v>
      </c>
      <c r="F60" s="1008">
        <v>0</v>
      </c>
      <c r="G60" s="1008">
        <v>0</v>
      </c>
      <c r="H60" s="1008">
        <v>0</v>
      </c>
      <c r="I60" s="1024">
        <v>0</v>
      </c>
    </row>
    <row r="61" spans="1:9" ht="10.5" customHeight="1" x14ac:dyDescent="0.15">
      <c r="A61" s="1024" t="s">
        <v>5</v>
      </c>
      <c r="B61" s="1047">
        <v>3</v>
      </c>
      <c r="C61" s="1008">
        <v>3</v>
      </c>
      <c r="D61" s="1008">
        <v>0</v>
      </c>
      <c r="E61" s="1008">
        <v>0</v>
      </c>
      <c r="F61" s="1008">
        <v>0</v>
      </c>
      <c r="G61" s="1008">
        <v>0</v>
      </c>
      <c r="H61" s="1008">
        <v>0</v>
      </c>
      <c r="I61" s="1024">
        <v>0</v>
      </c>
    </row>
    <row r="62" spans="1:9" ht="10.5" customHeight="1" x14ac:dyDescent="0.15">
      <c r="A62" s="1024" t="s">
        <v>6</v>
      </c>
      <c r="B62" s="1047">
        <v>8</v>
      </c>
      <c r="C62" s="1008">
        <v>8</v>
      </c>
      <c r="D62" s="1008">
        <v>0</v>
      </c>
      <c r="E62" s="1008">
        <v>0</v>
      </c>
      <c r="F62" s="1008">
        <v>0</v>
      </c>
      <c r="G62" s="1008">
        <v>0</v>
      </c>
      <c r="H62" s="1008">
        <v>0</v>
      </c>
      <c r="I62" s="1024">
        <v>0</v>
      </c>
    </row>
    <row r="63" spans="1:9" ht="10.5" customHeight="1" x14ac:dyDescent="0.15">
      <c r="A63" s="1024" t="s">
        <v>7</v>
      </c>
      <c r="B63" s="1047">
        <v>17</v>
      </c>
      <c r="C63" s="1008">
        <v>17</v>
      </c>
      <c r="D63" s="1008">
        <v>0</v>
      </c>
      <c r="E63" s="1008">
        <v>0</v>
      </c>
      <c r="F63" s="1008">
        <v>0</v>
      </c>
      <c r="G63" s="1008">
        <v>0</v>
      </c>
      <c r="H63" s="1008">
        <v>0</v>
      </c>
      <c r="I63" s="1024">
        <v>0</v>
      </c>
    </row>
    <row r="64" spans="1:9" ht="10.5" customHeight="1" x14ac:dyDescent="0.15">
      <c r="A64" s="1024" t="s">
        <v>8</v>
      </c>
      <c r="B64" s="1047">
        <v>43</v>
      </c>
      <c r="C64" s="1008">
        <v>43</v>
      </c>
      <c r="D64" s="1008">
        <v>0</v>
      </c>
      <c r="E64" s="1008">
        <v>0</v>
      </c>
      <c r="F64" s="1008">
        <v>0</v>
      </c>
      <c r="G64" s="1008">
        <v>0</v>
      </c>
      <c r="H64" s="1008">
        <v>0</v>
      </c>
      <c r="I64" s="1024">
        <v>0</v>
      </c>
    </row>
    <row r="65" spans="1:9" ht="10.5" customHeight="1" x14ac:dyDescent="0.15">
      <c r="A65" s="1024" t="s">
        <v>206</v>
      </c>
      <c r="B65" s="1047">
        <v>30</v>
      </c>
      <c r="C65" s="1008">
        <v>30</v>
      </c>
      <c r="D65" s="1008">
        <v>0</v>
      </c>
      <c r="E65" s="1008">
        <v>0</v>
      </c>
      <c r="F65" s="1008">
        <v>0</v>
      </c>
      <c r="G65" s="1008">
        <v>0</v>
      </c>
      <c r="H65" s="1008">
        <v>0</v>
      </c>
      <c r="I65" s="1024">
        <v>0</v>
      </c>
    </row>
    <row r="66" spans="1:9" ht="10.5" customHeight="1" x14ac:dyDescent="0.15">
      <c r="A66" s="1024" t="s">
        <v>10</v>
      </c>
      <c r="B66" s="1047">
        <v>19</v>
      </c>
      <c r="C66" s="1008">
        <v>19</v>
      </c>
      <c r="D66" s="1008">
        <v>0</v>
      </c>
      <c r="E66" s="1008">
        <v>0</v>
      </c>
      <c r="F66" s="1008">
        <v>0</v>
      </c>
      <c r="G66" s="1008">
        <v>0</v>
      </c>
      <c r="H66" s="1008">
        <v>0</v>
      </c>
      <c r="I66" s="1024">
        <v>0</v>
      </c>
    </row>
    <row r="67" spans="1:9" ht="10.5" customHeight="1" x14ac:dyDescent="0.15">
      <c r="A67" s="1024" t="s">
        <v>11</v>
      </c>
      <c r="B67" s="1047">
        <v>11</v>
      </c>
      <c r="C67" s="1008">
        <v>11</v>
      </c>
      <c r="D67" s="1008">
        <v>0</v>
      </c>
      <c r="E67" s="1008">
        <v>0</v>
      </c>
      <c r="F67" s="1008">
        <v>0</v>
      </c>
      <c r="G67" s="1008">
        <v>0</v>
      </c>
      <c r="H67" s="1008">
        <v>0</v>
      </c>
      <c r="I67" s="1024">
        <v>0</v>
      </c>
    </row>
    <row r="68" spans="1:9" ht="10.5" customHeight="1" x14ac:dyDescent="0.15">
      <c r="A68" s="1024" t="s">
        <v>12</v>
      </c>
      <c r="B68" s="1047">
        <v>16</v>
      </c>
      <c r="C68" s="1008">
        <v>16</v>
      </c>
      <c r="D68" s="1008">
        <v>0</v>
      </c>
      <c r="E68" s="1008">
        <v>0</v>
      </c>
      <c r="F68" s="1008">
        <v>0</v>
      </c>
      <c r="G68" s="1008">
        <v>0</v>
      </c>
      <c r="H68" s="1008">
        <v>0</v>
      </c>
      <c r="I68" s="1024">
        <v>0</v>
      </c>
    </row>
    <row r="69" spans="1:9" ht="10.5" customHeight="1" x14ac:dyDescent="0.15">
      <c r="A69" s="1024" t="s">
        <v>13</v>
      </c>
      <c r="B69" s="1047">
        <v>31</v>
      </c>
      <c r="C69" s="1008">
        <v>31</v>
      </c>
      <c r="D69" s="1008">
        <v>0</v>
      </c>
      <c r="E69" s="1008">
        <v>0</v>
      </c>
      <c r="F69" s="1008">
        <v>0</v>
      </c>
      <c r="G69" s="1008">
        <v>0</v>
      </c>
      <c r="H69" s="1008">
        <v>0</v>
      </c>
      <c r="I69" s="1024">
        <v>0</v>
      </c>
    </row>
    <row r="70" spans="1:9" ht="10.5" customHeight="1" x14ac:dyDescent="0.15">
      <c r="A70" s="1024" t="s">
        <v>14</v>
      </c>
      <c r="B70" s="1047">
        <v>12</v>
      </c>
      <c r="C70" s="1008">
        <v>12</v>
      </c>
      <c r="D70" s="1008">
        <v>0</v>
      </c>
      <c r="E70" s="1008">
        <v>0</v>
      </c>
      <c r="F70" s="1008">
        <v>0</v>
      </c>
      <c r="G70" s="1008">
        <v>0</v>
      </c>
      <c r="H70" s="1008">
        <v>0</v>
      </c>
      <c r="I70" s="1024">
        <v>0</v>
      </c>
    </row>
    <row r="71" spans="1:9" ht="10.5" customHeight="1" x14ac:dyDescent="0.15">
      <c r="A71" s="1024" t="s">
        <v>15</v>
      </c>
      <c r="B71" s="1047">
        <v>6</v>
      </c>
      <c r="C71" s="1008">
        <v>6</v>
      </c>
      <c r="D71" s="1008">
        <v>0</v>
      </c>
      <c r="E71" s="1008">
        <v>0</v>
      </c>
      <c r="F71" s="1008">
        <v>0</v>
      </c>
      <c r="G71" s="1008">
        <v>0</v>
      </c>
      <c r="H71" s="1008">
        <v>0</v>
      </c>
      <c r="I71" s="1024">
        <v>0</v>
      </c>
    </row>
    <row r="72" spans="1:9" ht="10.5" customHeight="1" x14ac:dyDescent="0.15">
      <c r="A72" s="1024" t="s">
        <v>207</v>
      </c>
      <c r="B72" s="1047">
        <v>8</v>
      </c>
      <c r="C72" s="1008">
        <v>8</v>
      </c>
      <c r="D72" s="1008">
        <v>0</v>
      </c>
      <c r="E72" s="1008">
        <v>0</v>
      </c>
      <c r="F72" s="1008">
        <v>0</v>
      </c>
      <c r="G72" s="1008">
        <v>0</v>
      </c>
      <c r="H72" s="1008">
        <v>0</v>
      </c>
      <c r="I72" s="1024">
        <v>0</v>
      </c>
    </row>
    <row r="73" spans="1:9" ht="10.5" customHeight="1" x14ac:dyDescent="0.15">
      <c r="A73" s="1024" t="s">
        <v>17</v>
      </c>
      <c r="B73" s="1047">
        <v>3</v>
      </c>
      <c r="C73" s="1008">
        <v>3</v>
      </c>
      <c r="D73" s="1008">
        <v>0</v>
      </c>
      <c r="E73" s="1008">
        <v>0</v>
      </c>
      <c r="F73" s="1008">
        <v>0</v>
      </c>
      <c r="G73" s="1008">
        <v>0</v>
      </c>
      <c r="H73" s="1008">
        <v>0</v>
      </c>
      <c r="I73" s="1024">
        <v>0</v>
      </c>
    </row>
    <row r="74" spans="1:9" ht="10.5" customHeight="1" x14ac:dyDescent="0.15">
      <c r="A74" s="1024" t="s">
        <v>18</v>
      </c>
      <c r="B74" s="1047">
        <v>2</v>
      </c>
      <c r="C74" s="1008">
        <v>2</v>
      </c>
      <c r="D74" s="1008">
        <v>0</v>
      </c>
      <c r="E74" s="1008">
        <v>0</v>
      </c>
      <c r="F74" s="1008">
        <v>0</v>
      </c>
      <c r="G74" s="1008">
        <v>0</v>
      </c>
      <c r="H74" s="1008">
        <v>0</v>
      </c>
      <c r="I74" s="1024">
        <v>0</v>
      </c>
    </row>
    <row r="75" spans="1:9" ht="10.5" customHeight="1" x14ac:dyDescent="0.15">
      <c r="A75" s="1025"/>
      <c r="B75" s="1025"/>
      <c r="I75" s="1025"/>
    </row>
    <row r="76" spans="1:9" s="1006" customFormat="1" ht="10.5" customHeight="1" x14ac:dyDescent="0.25">
      <c r="A76" s="1025" t="s">
        <v>1329</v>
      </c>
      <c r="B76" s="1025"/>
      <c r="I76" s="1025"/>
    </row>
    <row r="77" spans="1:9" ht="10.5" customHeight="1" x14ac:dyDescent="0.15">
      <c r="A77" s="1025" t="s">
        <v>1330</v>
      </c>
      <c r="B77" s="1025"/>
      <c r="C77" s="1025"/>
      <c r="D77" s="1025"/>
      <c r="E77" s="1025"/>
      <c r="F77" s="1025"/>
      <c r="G77" s="1025"/>
      <c r="H77" s="1025"/>
      <c r="I77" s="1025"/>
    </row>
    <row r="78" spans="1:9" s="1006" customFormat="1" ht="10.5" customHeight="1" x14ac:dyDescent="0.25">
      <c r="A78" s="1025" t="s">
        <v>1353</v>
      </c>
      <c r="B78" s="1025"/>
      <c r="C78" s="1025"/>
      <c r="D78" s="1025"/>
      <c r="E78" s="1025"/>
      <c r="F78" s="1025"/>
      <c r="G78" s="1025"/>
      <c r="H78" s="1025"/>
      <c r="I78" s="1025"/>
    </row>
    <row r="79" spans="1:9" s="1006" customFormat="1" ht="10.5" customHeight="1" x14ac:dyDescent="0.25">
      <c r="A79" s="1025" t="s">
        <v>1332</v>
      </c>
      <c r="B79" s="1037"/>
      <c r="C79" s="1037"/>
      <c r="D79" s="1037"/>
      <c r="E79" s="1037"/>
      <c r="F79" s="1037"/>
      <c r="G79" s="1037"/>
      <c r="H79" s="1037"/>
      <c r="I79" s="1037"/>
    </row>
    <row r="80" spans="1:9"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row r="261" ht="10.5" customHeight="1" x14ac:dyDescent="0.15"/>
    <row r="262" ht="10.5" customHeight="1" x14ac:dyDescent="0.15"/>
    <row r="263" ht="10.5" customHeight="1" x14ac:dyDescent="0.15"/>
    <row r="264" ht="10.5" customHeight="1" x14ac:dyDescent="0.15"/>
    <row r="265" ht="10.5" customHeight="1" x14ac:dyDescent="0.15"/>
    <row r="266" ht="10.5" customHeight="1" x14ac:dyDescent="0.15"/>
    <row r="267" ht="10.5" customHeight="1" x14ac:dyDescent="0.15"/>
    <row r="268" ht="10.5" customHeight="1" x14ac:dyDescent="0.15"/>
    <row r="269" ht="10.5" customHeight="1" x14ac:dyDescent="0.15"/>
    <row r="270" ht="10.5" customHeight="1" x14ac:dyDescent="0.15"/>
    <row r="271" ht="10.5" customHeight="1" x14ac:dyDescent="0.15"/>
    <row r="272" ht="10.5" customHeight="1" x14ac:dyDescent="0.15"/>
    <row r="273" ht="10.5" customHeight="1" x14ac:dyDescent="0.15"/>
    <row r="274" ht="10.5" customHeight="1" x14ac:dyDescent="0.15"/>
    <row r="275" ht="10.5" customHeight="1" x14ac:dyDescent="0.15"/>
    <row r="276" ht="10.5" customHeight="1" x14ac:dyDescent="0.15"/>
    <row r="277" ht="10.5" customHeight="1" x14ac:dyDescent="0.15"/>
    <row r="278" ht="10.5" customHeight="1" x14ac:dyDescent="0.15"/>
    <row r="279" ht="10.5" customHeight="1" x14ac:dyDescent="0.15"/>
    <row r="280" ht="10.5" customHeight="1" x14ac:dyDescent="0.15"/>
    <row r="281" ht="10.5" customHeight="1" x14ac:dyDescent="0.15"/>
    <row r="282" ht="10.5" customHeight="1" x14ac:dyDescent="0.15"/>
    <row r="283" ht="10.5" customHeight="1" x14ac:dyDescent="0.15"/>
    <row r="284" ht="10.5" customHeight="1" x14ac:dyDescent="0.15"/>
    <row r="285" ht="10.5" customHeight="1" x14ac:dyDescent="0.15"/>
    <row r="286" ht="10.5" customHeight="1" x14ac:dyDescent="0.15"/>
    <row r="287" ht="10.5" customHeight="1" x14ac:dyDescent="0.15"/>
    <row r="288" ht="10.5" customHeight="1" x14ac:dyDescent="0.15"/>
    <row r="289" ht="10.5" customHeight="1" x14ac:dyDescent="0.15"/>
    <row r="290" ht="10.5" customHeight="1" x14ac:dyDescent="0.15"/>
    <row r="291" ht="10.5" customHeight="1" x14ac:dyDescent="0.15"/>
    <row r="292" ht="10.5" customHeight="1" x14ac:dyDescent="0.15"/>
    <row r="293" ht="10.5" customHeight="1" x14ac:dyDescent="0.15"/>
    <row r="294" ht="10.5" customHeight="1" x14ac:dyDescent="0.15"/>
    <row r="295" ht="10.5" customHeight="1" x14ac:dyDescent="0.15"/>
    <row r="296" ht="10.5" customHeight="1" x14ac:dyDescent="0.15"/>
    <row r="297" ht="10.5" customHeight="1" x14ac:dyDescent="0.15"/>
    <row r="298" ht="10.5" customHeight="1" x14ac:dyDescent="0.15"/>
    <row r="299" ht="10.5" customHeight="1" x14ac:dyDescent="0.15"/>
    <row r="300" ht="10.5" customHeight="1" x14ac:dyDescent="0.15"/>
    <row r="301" ht="10.5" customHeight="1" x14ac:dyDescent="0.15"/>
    <row r="302" ht="10.5" customHeight="1" x14ac:dyDescent="0.15"/>
    <row r="303" ht="10.5" customHeight="1" x14ac:dyDescent="0.15"/>
    <row r="304" ht="10.5" customHeight="1" x14ac:dyDescent="0.15"/>
    <row r="305" ht="10.5" customHeight="1" x14ac:dyDescent="0.15"/>
    <row r="306" ht="10.5" customHeight="1" x14ac:dyDescent="0.15"/>
    <row r="307" ht="10.5" customHeight="1" x14ac:dyDescent="0.15"/>
    <row r="308" ht="10.5" customHeight="1" x14ac:dyDescent="0.15"/>
    <row r="309" ht="10.5" customHeight="1" x14ac:dyDescent="0.15"/>
    <row r="310" ht="10.5" customHeight="1" x14ac:dyDescent="0.15"/>
    <row r="311" ht="10.5" customHeight="1" x14ac:dyDescent="0.15"/>
    <row r="312" ht="10.5" customHeight="1" x14ac:dyDescent="0.15"/>
    <row r="313" ht="10.5" customHeight="1" x14ac:dyDescent="0.15"/>
    <row r="314" ht="10.5" customHeight="1" x14ac:dyDescent="0.15"/>
    <row r="315" ht="10.5" customHeight="1" x14ac:dyDescent="0.15"/>
    <row r="316" ht="10.5" customHeight="1" x14ac:dyDescent="0.15"/>
    <row r="317" ht="10.5" customHeight="1" x14ac:dyDescent="0.15"/>
    <row r="318" ht="10.5" customHeight="1" x14ac:dyDescent="0.15"/>
    <row r="319" ht="10.5" customHeight="1" x14ac:dyDescent="0.15"/>
    <row r="320" ht="10.5" customHeight="1" x14ac:dyDescent="0.15"/>
    <row r="321" ht="10.5" customHeight="1" x14ac:dyDescent="0.15"/>
    <row r="322" ht="10.5" customHeight="1" x14ac:dyDescent="0.15"/>
    <row r="323" ht="10.5" customHeight="1" x14ac:dyDescent="0.15"/>
    <row r="324" ht="10.5" customHeight="1" x14ac:dyDescent="0.15"/>
    <row r="325" ht="10.5" customHeight="1" x14ac:dyDescent="0.15"/>
    <row r="326" ht="10.5" customHeight="1" x14ac:dyDescent="0.15"/>
    <row r="327" ht="10.5" customHeight="1" x14ac:dyDescent="0.15"/>
    <row r="328" ht="10.5" customHeight="1" x14ac:dyDescent="0.15"/>
    <row r="329" ht="10.5" customHeight="1" x14ac:dyDescent="0.15"/>
    <row r="330" ht="10.5" customHeight="1" x14ac:dyDescent="0.15"/>
    <row r="331" ht="10.5" customHeight="1" x14ac:dyDescent="0.15"/>
    <row r="332" ht="10.5" customHeight="1" x14ac:dyDescent="0.15"/>
    <row r="333" ht="10.5" customHeight="1" x14ac:dyDescent="0.15"/>
    <row r="334" ht="10.5" customHeight="1" x14ac:dyDescent="0.15"/>
    <row r="335" ht="10.5" customHeight="1" x14ac:dyDescent="0.15"/>
    <row r="336" ht="10.5" customHeight="1" x14ac:dyDescent="0.15"/>
    <row r="337" ht="10.5" customHeight="1" x14ac:dyDescent="0.15"/>
    <row r="338" ht="10.5" customHeight="1" x14ac:dyDescent="0.15"/>
    <row r="339" ht="10.5" customHeight="1" x14ac:dyDescent="0.15"/>
    <row r="340" ht="10.5" customHeight="1" x14ac:dyDescent="0.15"/>
    <row r="341" ht="10.5" customHeight="1" x14ac:dyDescent="0.15"/>
    <row r="342" ht="10.5" customHeight="1" x14ac:dyDescent="0.15"/>
    <row r="343" ht="10.5" customHeight="1" x14ac:dyDescent="0.15"/>
    <row r="344" ht="10.5" customHeight="1" x14ac:dyDescent="0.15"/>
    <row r="345" ht="10.5" customHeight="1" x14ac:dyDescent="0.15"/>
    <row r="346" ht="10.5" customHeight="1" x14ac:dyDescent="0.15"/>
    <row r="347" ht="10.5" customHeight="1" x14ac:dyDescent="0.15"/>
    <row r="348" ht="10.5" customHeight="1" x14ac:dyDescent="0.15"/>
    <row r="349" ht="10.5" customHeight="1" x14ac:dyDescent="0.15"/>
    <row r="350" ht="10.5" customHeight="1" x14ac:dyDescent="0.15"/>
    <row r="351" ht="10.5" customHeight="1" x14ac:dyDescent="0.15"/>
    <row r="352" ht="10.5" customHeight="1" x14ac:dyDescent="0.15"/>
    <row r="353" ht="10.5" customHeight="1" x14ac:dyDescent="0.15"/>
    <row r="354" ht="10.5" customHeight="1" x14ac:dyDescent="0.15"/>
    <row r="355" ht="10.5" customHeight="1" x14ac:dyDescent="0.15"/>
    <row r="356" ht="10.5" customHeight="1" x14ac:dyDescent="0.15"/>
    <row r="357" ht="10.5" customHeight="1" x14ac:dyDescent="0.15"/>
    <row r="358" ht="10.5" customHeight="1" x14ac:dyDescent="0.15"/>
    <row r="359" ht="10.5" customHeight="1" x14ac:dyDescent="0.15"/>
    <row r="360" ht="10.5" customHeight="1" x14ac:dyDescent="0.15"/>
    <row r="361" ht="10.5" customHeight="1" x14ac:dyDescent="0.15"/>
    <row r="362" ht="10.5" customHeight="1" x14ac:dyDescent="0.15"/>
    <row r="363" ht="10.5" customHeight="1" x14ac:dyDescent="0.15"/>
    <row r="364" ht="10.5" customHeight="1" x14ac:dyDescent="0.15"/>
    <row r="365" ht="10.5" customHeight="1" x14ac:dyDescent="0.15"/>
    <row r="366" ht="10.5" customHeight="1" x14ac:dyDescent="0.15"/>
    <row r="367" ht="10.5" customHeight="1" x14ac:dyDescent="0.15"/>
    <row r="368" ht="10.5" customHeight="1" x14ac:dyDescent="0.15"/>
    <row r="369" ht="10.5" customHeight="1" x14ac:dyDescent="0.15"/>
    <row r="370" ht="10.5" customHeight="1" x14ac:dyDescent="0.15"/>
    <row r="371" ht="10.5" customHeight="1" x14ac:dyDescent="0.15"/>
    <row r="372" ht="10.5" customHeight="1" x14ac:dyDescent="0.15"/>
    <row r="373" ht="10.5" customHeight="1" x14ac:dyDescent="0.15"/>
    <row r="374" ht="10.5" customHeight="1" x14ac:dyDescent="0.15"/>
    <row r="375" ht="10.5" customHeight="1" x14ac:dyDescent="0.15"/>
    <row r="376" ht="10.5" customHeight="1" x14ac:dyDescent="0.15"/>
    <row r="377" ht="10.5" customHeight="1" x14ac:dyDescent="0.15"/>
    <row r="378" ht="10.5" customHeight="1" x14ac:dyDescent="0.15"/>
    <row r="379" ht="10.5" customHeight="1" x14ac:dyDescent="0.15"/>
    <row r="380" ht="10.5" customHeight="1" x14ac:dyDescent="0.15"/>
    <row r="381" ht="10.5" customHeight="1" x14ac:dyDescent="0.15"/>
    <row r="382" ht="10.5" customHeight="1" x14ac:dyDescent="0.15"/>
    <row r="383" ht="10.5" customHeight="1" x14ac:dyDescent="0.15"/>
    <row r="384" ht="10.5" customHeight="1" x14ac:dyDescent="0.15"/>
    <row r="385" ht="10.5" customHeight="1" x14ac:dyDescent="0.15"/>
    <row r="386" ht="10.5" customHeight="1" x14ac:dyDescent="0.15"/>
    <row r="387" ht="10.5" customHeight="1" x14ac:dyDescent="0.15"/>
    <row r="388" ht="10.5" customHeight="1" x14ac:dyDescent="0.15"/>
    <row r="389" ht="10.5" customHeight="1" x14ac:dyDescent="0.15"/>
    <row r="390" ht="10.5" customHeight="1" x14ac:dyDescent="0.15"/>
    <row r="391" ht="10.5" customHeight="1" x14ac:dyDescent="0.15"/>
    <row r="392" ht="10.5" customHeight="1" x14ac:dyDescent="0.15"/>
    <row r="393" ht="10.5" customHeight="1" x14ac:dyDescent="0.15"/>
    <row r="394" ht="10.5" customHeight="1" x14ac:dyDescent="0.15"/>
    <row r="395" ht="10.5" customHeight="1" x14ac:dyDescent="0.15"/>
    <row r="396" ht="10.5" customHeight="1" x14ac:dyDescent="0.15"/>
    <row r="397" ht="10.5" customHeight="1" x14ac:dyDescent="0.15"/>
    <row r="398" ht="10.5" customHeight="1" x14ac:dyDescent="0.15"/>
    <row r="399" ht="10.5" customHeight="1" x14ac:dyDescent="0.15"/>
    <row r="400" ht="10.5" customHeight="1" x14ac:dyDescent="0.15"/>
    <row r="401" ht="10.5" customHeight="1" x14ac:dyDescent="0.15"/>
    <row r="402" ht="10.5" customHeight="1" x14ac:dyDescent="0.15"/>
    <row r="403" ht="10.5" customHeight="1" x14ac:dyDescent="0.15"/>
    <row r="404" ht="10.5" customHeight="1" x14ac:dyDescent="0.15"/>
    <row r="405" ht="10.5" customHeight="1" x14ac:dyDescent="0.15"/>
    <row r="406" ht="10.5" customHeight="1" x14ac:dyDescent="0.15"/>
    <row r="407" ht="10.5" customHeight="1" x14ac:dyDescent="0.15"/>
    <row r="408" ht="10.5" customHeight="1" x14ac:dyDescent="0.15"/>
    <row r="409" ht="10.5" customHeight="1" x14ac:dyDescent="0.15"/>
    <row r="410" ht="10.5" customHeight="1" x14ac:dyDescent="0.15"/>
    <row r="411" ht="10.5" customHeight="1" x14ac:dyDescent="0.15"/>
    <row r="412" ht="10.5" customHeight="1" x14ac:dyDescent="0.15"/>
    <row r="413" ht="10.5" customHeight="1" x14ac:dyDescent="0.15"/>
    <row r="414" ht="10.5" customHeight="1" x14ac:dyDescent="0.15"/>
    <row r="415" ht="10.5" customHeight="1" x14ac:dyDescent="0.15"/>
    <row r="416" ht="10.5" customHeight="1" x14ac:dyDescent="0.15"/>
    <row r="417" ht="10.5" customHeight="1" x14ac:dyDescent="0.15"/>
    <row r="418" ht="10.5" customHeight="1" x14ac:dyDescent="0.15"/>
    <row r="419" ht="10.5" customHeight="1" x14ac:dyDescent="0.15"/>
    <row r="420" ht="10.5" customHeight="1" x14ac:dyDescent="0.15"/>
    <row r="421" ht="10.5" customHeight="1" x14ac:dyDescent="0.15"/>
    <row r="422" ht="10.5" customHeight="1" x14ac:dyDescent="0.15"/>
    <row r="423" ht="10.5" customHeight="1" x14ac:dyDescent="0.15"/>
    <row r="424" ht="10.5" customHeight="1" x14ac:dyDescent="0.15"/>
    <row r="425" ht="10.5" customHeight="1" x14ac:dyDescent="0.15"/>
    <row r="426" ht="10.5" customHeight="1" x14ac:dyDescent="0.15"/>
    <row r="427" ht="10.5" customHeight="1" x14ac:dyDescent="0.15"/>
    <row r="428" ht="10.5" customHeight="1" x14ac:dyDescent="0.15"/>
    <row r="429" ht="10.5" customHeight="1" x14ac:dyDescent="0.15"/>
    <row r="430" ht="10.5" customHeight="1" x14ac:dyDescent="0.15"/>
    <row r="431" ht="10.5" customHeight="1" x14ac:dyDescent="0.15"/>
    <row r="432" ht="10.5" customHeight="1" x14ac:dyDescent="0.15"/>
    <row r="433" ht="10.5" customHeight="1" x14ac:dyDescent="0.15"/>
    <row r="434" ht="10.5" customHeight="1" x14ac:dyDescent="0.15"/>
    <row r="435" ht="10.5" customHeight="1" x14ac:dyDescent="0.15"/>
    <row r="436" ht="10.5" customHeight="1" x14ac:dyDescent="0.15"/>
    <row r="437" ht="10.5" customHeight="1" x14ac:dyDescent="0.15"/>
    <row r="438" ht="10.5" customHeight="1" x14ac:dyDescent="0.15"/>
    <row r="439" ht="10.5" customHeight="1" x14ac:dyDescent="0.15"/>
    <row r="440" ht="10.5" customHeight="1" x14ac:dyDescent="0.15"/>
    <row r="441" ht="10.5" customHeight="1" x14ac:dyDescent="0.15"/>
    <row r="442" ht="10.5" customHeight="1" x14ac:dyDescent="0.15"/>
    <row r="443" ht="10.5" customHeight="1" x14ac:dyDescent="0.15"/>
    <row r="444" ht="10.5" customHeight="1" x14ac:dyDescent="0.15"/>
    <row r="445" ht="10.5" customHeight="1" x14ac:dyDescent="0.15"/>
    <row r="446" ht="10.5" customHeight="1" x14ac:dyDescent="0.15"/>
    <row r="447" ht="10.5" customHeight="1" x14ac:dyDescent="0.15"/>
    <row r="448" ht="10.5" customHeight="1" x14ac:dyDescent="0.15"/>
    <row r="449" ht="10.5" customHeight="1" x14ac:dyDescent="0.15"/>
    <row r="450" ht="10.5" customHeight="1" x14ac:dyDescent="0.15"/>
    <row r="451" ht="10.5" customHeight="1" x14ac:dyDescent="0.15"/>
    <row r="452" ht="10.5" customHeight="1" x14ac:dyDescent="0.15"/>
    <row r="453" ht="10.5" customHeight="1" x14ac:dyDescent="0.15"/>
    <row r="454" ht="10.5" customHeight="1" x14ac:dyDescent="0.15"/>
    <row r="455" ht="10.5" customHeight="1" x14ac:dyDescent="0.15"/>
    <row r="456" ht="10.5" customHeight="1" x14ac:dyDescent="0.15"/>
    <row r="457" ht="10.5" customHeight="1" x14ac:dyDescent="0.15"/>
    <row r="458" ht="10.5" customHeight="1" x14ac:dyDescent="0.15"/>
    <row r="459" ht="10.5" customHeight="1" x14ac:dyDescent="0.15"/>
    <row r="460" ht="10.5" customHeight="1" x14ac:dyDescent="0.15"/>
    <row r="461" ht="10.5" customHeight="1" x14ac:dyDescent="0.15"/>
    <row r="462" ht="10.5" customHeight="1" x14ac:dyDescent="0.15"/>
    <row r="463" ht="10.5" customHeight="1" x14ac:dyDescent="0.15"/>
    <row r="464" ht="10.5" customHeight="1" x14ac:dyDescent="0.15"/>
  </sheetData>
  <pageMargins left="0.7" right="0.7" top="0.75" bottom="0.75" header="0.3" footer="0.3"/>
  <pageSetup paperSize="9"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7"/>
  <dimension ref="A2:H227"/>
  <sheetViews>
    <sheetView zoomScaleNormal="100" workbookViewId="0"/>
  </sheetViews>
  <sheetFormatPr baseColWidth="10" defaultColWidth="9.140625" defaultRowHeight="10.5" x14ac:dyDescent="0.15"/>
  <cols>
    <col min="1" max="1" width="31.42578125" style="1008" customWidth="1"/>
    <col min="2" max="2" width="10.85546875" style="1008" customWidth="1"/>
    <col min="3" max="3" width="12.5703125" style="1008" bestFit="1" customWidth="1"/>
    <col min="4" max="6" width="11.7109375" style="1008" customWidth="1"/>
    <col min="7" max="7" width="13.42578125" style="1008" bestFit="1" customWidth="1"/>
    <col min="8" max="16384" width="9.140625" style="1008"/>
  </cols>
  <sheetData>
    <row r="2" spans="1:8" ht="15" customHeight="1" x14ac:dyDescent="0.15">
      <c r="A2" s="1005" t="s">
        <v>1444</v>
      </c>
      <c r="B2" s="1005"/>
      <c r="C2" s="1005"/>
      <c r="D2" s="1005"/>
      <c r="E2" s="1005"/>
      <c r="F2" s="1005"/>
      <c r="G2" s="1005"/>
    </row>
    <row r="3" spans="1:8" x14ac:dyDescent="0.15">
      <c r="A3" s="1007"/>
      <c r="B3" s="1007"/>
      <c r="C3" s="1007"/>
      <c r="D3" s="1007"/>
      <c r="E3" s="1007"/>
      <c r="F3" s="1007"/>
      <c r="G3" s="1007"/>
    </row>
    <row r="4" spans="1:8" s="1050" customFormat="1" ht="11.25" customHeight="1" x14ac:dyDescent="0.25">
      <c r="A4" s="1048" t="s">
        <v>1354</v>
      </c>
      <c r="B4" s="1039" t="s">
        <v>1355</v>
      </c>
      <c r="C4" s="1049" t="s">
        <v>1356</v>
      </c>
      <c r="D4" s="1039"/>
      <c r="E4" s="1039"/>
      <c r="F4" s="1039"/>
      <c r="G4" s="1038" t="s">
        <v>1357</v>
      </c>
    </row>
    <row r="5" spans="1:8" s="1050" customFormat="1" ht="11.25" customHeight="1" x14ac:dyDescent="0.25">
      <c r="A5" s="1014"/>
      <c r="B5" s="1051"/>
      <c r="C5" s="1012" t="s">
        <v>1358</v>
      </c>
      <c r="D5" s="1012"/>
      <c r="E5" s="1012"/>
      <c r="F5" s="1013"/>
      <c r="G5" s="1052"/>
    </row>
    <row r="6" spans="1:8" s="1050" customFormat="1" ht="11.25" customHeight="1" x14ac:dyDescent="0.25">
      <c r="A6" s="1028"/>
      <c r="B6" s="1028"/>
      <c r="C6" s="1044" t="s">
        <v>1359</v>
      </c>
      <c r="D6" s="1045" t="s">
        <v>1360</v>
      </c>
      <c r="E6" s="1045" t="s">
        <v>1361</v>
      </c>
      <c r="F6" s="1045">
        <v>24</v>
      </c>
      <c r="G6" s="1020"/>
    </row>
    <row r="7" spans="1:8" ht="10.5" customHeight="1" x14ac:dyDescent="0.15">
      <c r="A7" s="1007" t="s">
        <v>1362</v>
      </c>
      <c r="B7" s="1053">
        <v>1885</v>
      </c>
      <c r="C7" s="1053">
        <v>26</v>
      </c>
      <c r="D7" s="1053">
        <v>145</v>
      </c>
      <c r="E7" s="1053">
        <v>106</v>
      </c>
      <c r="F7" s="1053">
        <v>1608</v>
      </c>
      <c r="G7" s="1053">
        <v>0</v>
      </c>
      <c r="H7" s="1050"/>
    </row>
    <row r="8" spans="1:8" ht="10.5" customHeight="1" x14ac:dyDescent="0.15">
      <c r="A8" s="1024" t="s">
        <v>3</v>
      </c>
      <c r="B8" s="1053">
        <v>38</v>
      </c>
      <c r="C8" s="1024">
        <v>1</v>
      </c>
      <c r="D8" s="1024">
        <v>1</v>
      </c>
      <c r="E8" s="1024">
        <v>1</v>
      </c>
      <c r="F8" s="1024">
        <v>35</v>
      </c>
      <c r="G8" s="1054">
        <v>0</v>
      </c>
      <c r="H8" s="1050"/>
    </row>
    <row r="9" spans="1:8" ht="10.5" customHeight="1" x14ac:dyDescent="0.15">
      <c r="A9" s="1024" t="s">
        <v>4</v>
      </c>
      <c r="B9" s="1053">
        <v>38</v>
      </c>
      <c r="C9" s="1024">
        <v>0</v>
      </c>
      <c r="D9" s="1024">
        <v>0</v>
      </c>
      <c r="E9" s="1024">
        <v>3</v>
      </c>
      <c r="F9" s="1024">
        <v>35</v>
      </c>
      <c r="G9" s="1054">
        <v>0</v>
      </c>
      <c r="H9" s="1050"/>
    </row>
    <row r="10" spans="1:8" ht="10.5" customHeight="1" x14ac:dyDescent="0.15">
      <c r="A10" s="1024" t="s">
        <v>5</v>
      </c>
      <c r="B10" s="1053">
        <v>113</v>
      </c>
      <c r="C10" s="1024">
        <v>0</v>
      </c>
      <c r="D10" s="1024">
        <v>1</v>
      </c>
      <c r="E10" s="1024">
        <v>5</v>
      </c>
      <c r="F10" s="1024">
        <v>107</v>
      </c>
      <c r="G10" s="1054">
        <v>0</v>
      </c>
      <c r="H10" s="1050"/>
    </row>
    <row r="11" spans="1:8" ht="10.5" customHeight="1" x14ac:dyDescent="0.15">
      <c r="A11" s="1024" t="s">
        <v>6</v>
      </c>
      <c r="B11" s="1053">
        <v>135</v>
      </c>
      <c r="C11" s="1024">
        <v>3</v>
      </c>
      <c r="D11" s="1024">
        <v>4</v>
      </c>
      <c r="E11" s="1024">
        <v>6</v>
      </c>
      <c r="F11" s="1024">
        <v>122</v>
      </c>
      <c r="G11" s="1054">
        <v>0</v>
      </c>
      <c r="H11" s="1050"/>
    </row>
    <row r="12" spans="1:8" ht="10.5" customHeight="1" x14ac:dyDescent="0.15">
      <c r="A12" s="1024" t="s">
        <v>7</v>
      </c>
      <c r="B12" s="1053">
        <v>185</v>
      </c>
      <c r="C12" s="1024">
        <v>2</v>
      </c>
      <c r="D12" s="1024">
        <v>5</v>
      </c>
      <c r="E12" s="1024">
        <v>8</v>
      </c>
      <c r="F12" s="1024">
        <v>170</v>
      </c>
      <c r="G12" s="1054">
        <v>0</v>
      </c>
      <c r="H12" s="1050"/>
    </row>
    <row r="13" spans="1:8" ht="10.5" customHeight="1" x14ac:dyDescent="0.15">
      <c r="A13" s="1024" t="s">
        <v>8</v>
      </c>
      <c r="B13" s="1053">
        <v>198</v>
      </c>
      <c r="C13" s="1024">
        <v>6</v>
      </c>
      <c r="D13" s="1024">
        <v>6</v>
      </c>
      <c r="E13" s="1024">
        <v>10</v>
      </c>
      <c r="F13" s="1024">
        <v>176</v>
      </c>
      <c r="G13" s="1054">
        <v>0</v>
      </c>
      <c r="H13" s="1050"/>
    </row>
    <row r="14" spans="1:8" ht="10.5" customHeight="1" x14ac:dyDescent="0.15">
      <c r="A14" s="1024" t="s">
        <v>206</v>
      </c>
      <c r="B14" s="1053">
        <v>96</v>
      </c>
      <c r="C14" s="1024">
        <v>1</v>
      </c>
      <c r="D14" s="1024">
        <v>5</v>
      </c>
      <c r="E14" s="1024">
        <v>3</v>
      </c>
      <c r="F14" s="1024">
        <v>87</v>
      </c>
      <c r="G14" s="1054">
        <v>0</v>
      </c>
      <c r="H14" s="1050"/>
    </row>
    <row r="15" spans="1:8" ht="10.5" customHeight="1" x14ac:dyDescent="0.15">
      <c r="A15" s="1024" t="s">
        <v>10</v>
      </c>
      <c r="B15" s="1053">
        <v>109</v>
      </c>
      <c r="C15" s="1024">
        <v>1</v>
      </c>
      <c r="D15" s="1024">
        <v>11</v>
      </c>
      <c r="E15" s="1024">
        <v>8</v>
      </c>
      <c r="F15" s="1024">
        <v>89</v>
      </c>
      <c r="G15" s="1054">
        <v>0</v>
      </c>
      <c r="H15" s="1050"/>
    </row>
    <row r="16" spans="1:8" ht="10.5" customHeight="1" x14ac:dyDescent="0.15">
      <c r="A16" s="1024" t="s">
        <v>11</v>
      </c>
      <c r="B16" s="1053">
        <v>138</v>
      </c>
      <c r="C16" s="1024">
        <v>0</v>
      </c>
      <c r="D16" s="1024">
        <v>12</v>
      </c>
      <c r="E16" s="1024">
        <v>11</v>
      </c>
      <c r="F16" s="1024">
        <v>115</v>
      </c>
      <c r="G16" s="1054">
        <v>0</v>
      </c>
      <c r="H16" s="1050"/>
    </row>
    <row r="17" spans="1:8" ht="10.5" customHeight="1" x14ac:dyDescent="0.15">
      <c r="A17" s="1024" t="s">
        <v>12</v>
      </c>
      <c r="B17" s="1053">
        <v>71</v>
      </c>
      <c r="C17" s="1024">
        <v>4</v>
      </c>
      <c r="D17" s="1024">
        <v>15</v>
      </c>
      <c r="E17" s="1024">
        <v>3</v>
      </c>
      <c r="F17" s="1024">
        <v>49</v>
      </c>
      <c r="G17" s="1054">
        <v>0</v>
      </c>
      <c r="H17" s="1050"/>
    </row>
    <row r="18" spans="1:8" ht="10.5" customHeight="1" x14ac:dyDescent="0.15">
      <c r="A18" s="1024" t="s">
        <v>13</v>
      </c>
      <c r="B18" s="1053">
        <v>181</v>
      </c>
      <c r="C18" s="1024">
        <v>2</v>
      </c>
      <c r="D18" s="1024">
        <v>31</v>
      </c>
      <c r="E18" s="1024">
        <v>7</v>
      </c>
      <c r="F18" s="1024">
        <v>141</v>
      </c>
      <c r="G18" s="1054">
        <v>0</v>
      </c>
      <c r="H18" s="1050"/>
    </row>
    <row r="19" spans="1:8" ht="10.5" customHeight="1" x14ac:dyDescent="0.15">
      <c r="A19" s="1024" t="s">
        <v>14</v>
      </c>
      <c r="B19" s="1053">
        <v>182</v>
      </c>
      <c r="C19" s="1024">
        <v>2</v>
      </c>
      <c r="D19" s="1024">
        <v>21</v>
      </c>
      <c r="E19" s="1024">
        <v>10</v>
      </c>
      <c r="F19" s="1024">
        <v>149</v>
      </c>
      <c r="G19" s="1054">
        <v>0</v>
      </c>
      <c r="H19" s="1050"/>
    </row>
    <row r="20" spans="1:8" ht="10.5" customHeight="1" x14ac:dyDescent="0.15">
      <c r="A20" s="1024" t="s">
        <v>15</v>
      </c>
      <c r="B20" s="1053">
        <v>91</v>
      </c>
      <c r="C20" s="1024">
        <v>0</v>
      </c>
      <c r="D20" s="1024">
        <v>17</v>
      </c>
      <c r="E20" s="1024">
        <v>14</v>
      </c>
      <c r="F20" s="1024">
        <v>60</v>
      </c>
      <c r="G20" s="1054">
        <v>0</v>
      </c>
      <c r="H20" s="1050"/>
    </row>
    <row r="21" spans="1:8" ht="10.5" customHeight="1" x14ac:dyDescent="0.15">
      <c r="A21" s="1024" t="s">
        <v>207</v>
      </c>
      <c r="B21" s="1053">
        <v>172</v>
      </c>
      <c r="C21" s="1024">
        <v>3</v>
      </c>
      <c r="D21" s="1024">
        <v>12</v>
      </c>
      <c r="E21" s="1024">
        <v>12</v>
      </c>
      <c r="F21" s="1024">
        <v>145</v>
      </c>
      <c r="G21" s="1054">
        <v>0</v>
      </c>
      <c r="H21" s="1050"/>
    </row>
    <row r="22" spans="1:8" ht="10.5" customHeight="1" x14ac:dyDescent="0.15">
      <c r="A22" s="1024" t="s">
        <v>17</v>
      </c>
      <c r="B22" s="1053">
        <v>78</v>
      </c>
      <c r="C22" s="1024">
        <v>0</v>
      </c>
      <c r="D22" s="1024">
        <v>4</v>
      </c>
      <c r="E22" s="1024">
        <v>3</v>
      </c>
      <c r="F22" s="1024">
        <v>71</v>
      </c>
      <c r="G22" s="1054">
        <v>0</v>
      </c>
      <c r="H22" s="1050"/>
    </row>
    <row r="23" spans="1:8" ht="10.5" customHeight="1" x14ac:dyDescent="0.15">
      <c r="A23" s="1024" t="s">
        <v>18</v>
      </c>
      <c r="B23" s="1053">
        <v>60</v>
      </c>
      <c r="C23" s="1024">
        <v>1</v>
      </c>
      <c r="D23" s="1024">
        <v>0</v>
      </c>
      <c r="E23" s="1024">
        <v>2</v>
      </c>
      <c r="F23" s="1024">
        <v>57</v>
      </c>
      <c r="G23" s="1054">
        <v>0</v>
      </c>
      <c r="H23" s="1050"/>
    </row>
    <row r="24" spans="1:8" ht="10.5" customHeight="1" x14ac:dyDescent="0.15">
      <c r="A24" s="1007" t="s">
        <v>1363</v>
      </c>
      <c r="B24" s="1053">
        <v>1885</v>
      </c>
      <c r="C24" s="1053">
        <v>25</v>
      </c>
      <c r="D24" s="1053">
        <v>135</v>
      </c>
      <c r="E24" s="1053">
        <v>110</v>
      </c>
      <c r="F24" s="1053">
        <v>1612</v>
      </c>
      <c r="G24" s="1053">
        <v>3</v>
      </c>
      <c r="H24" s="1050"/>
    </row>
    <row r="25" spans="1:8" ht="10.5" customHeight="1" x14ac:dyDescent="0.15">
      <c r="A25" s="1024" t="s">
        <v>3</v>
      </c>
      <c r="B25" s="1053">
        <v>38</v>
      </c>
      <c r="C25" s="1024">
        <v>0</v>
      </c>
      <c r="D25" s="1024">
        <v>1</v>
      </c>
      <c r="E25" s="1024">
        <v>1</v>
      </c>
      <c r="F25" s="1024">
        <v>35</v>
      </c>
      <c r="G25" s="1024">
        <v>1</v>
      </c>
      <c r="H25" s="1050"/>
    </row>
    <row r="26" spans="1:8" ht="10.5" customHeight="1" x14ac:dyDescent="0.15">
      <c r="A26" s="1024" t="s">
        <v>4</v>
      </c>
      <c r="B26" s="1053">
        <v>38</v>
      </c>
      <c r="C26" s="1024">
        <v>0</v>
      </c>
      <c r="D26" s="1024">
        <v>1</v>
      </c>
      <c r="E26" s="1024">
        <v>2</v>
      </c>
      <c r="F26" s="1024">
        <v>35</v>
      </c>
      <c r="G26" s="1024">
        <v>0</v>
      </c>
      <c r="H26" s="1050"/>
    </row>
    <row r="27" spans="1:8" ht="10.5" customHeight="1" x14ac:dyDescent="0.15">
      <c r="A27" s="1024" t="s">
        <v>5</v>
      </c>
      <c r="B27" s="1053">
        <v>113</v>
      </c>
      <c r="C27" s="1024">
        <v>0</v>
      </c>
      <c r="D27" s="1024">
        <v>1</v>
      </c>
      <c r="E27" s="1024">
        <v>5</v>
      </c>
      <c r="F27" s="1024">
        <v>107</v>
      </c>
      <c r="G27" s="1024">
        <v>0</v>
      </c>
      <c r="H27" s="1050"/>
    </row>
    <row r="28" spans="1:8" ht="10.5" customHeight="1" x14ac:dyDescent="0.15">
      <c r="A28" s="1024" t="s">
        <v>6</v>
      </c>
      <c r="B28" s="1053">
        <v>135</v>
      </c>
      <c r="C28" s="1024">
        <v>3</v>
      </c>
      <c r="D28" s="1024">
        <v>4</v>
      </c>
      <c r="E28" s="1024">
        <v>6</v>
      </c>
      <c r="F28" s="1024">
        <v>122</v>
      </c>
      <c r="G28" s="1024">
        <v>0</v>
      </c>
      <c r="H28" s="1050"/>
    </row>
    <row r="29" spans="1:8" ht="10.5" customHeight="1" x14ac:dyDescent="0.15">
      <c r="A29" s="1024" t="s">
        <v>7</v>
      </c>
      <c r="B29" s="1053">
        <v>185</v>
      </c>
      <c r="C29" s="1024">
        <v>1</v>
      </c>
      <c r="D29" s="1024">
        <v>5</v>
      </c>
      <c r="E29" s="1024">
        <v>8</v>
      </c>
      <c r="F29" s="1024">
        <v>171</v>
      </c>
      <c r="G29" s="1024">
        <v>0</v>
      </c>
      <c r="H29" s="1050"/>
    </row>
    <row r="30" spans="1:8" ht="10.5" customHeight="1" x14ac:dyDescent="0.15">
      <c r="A30" s="1024" t="s">
        <v>8</v>
      </c>
      <c r="B30" s="1053">
        <v>198</v>
      </c>
      <c r="C30" s="1024">
        <v>5</v>
      </c>
      <c r="D30" s="1024">
        <v>7</v>
      </c>
      <c r="E30" s="1024">
        <v>10</v>
      </c>
      <c r="F30" s="1024">
        <v>176</v>
      </c>
      <c r="G30" s="1024">
        <v>0</v>
      </c>
      <c r="H30" s="1050"/>
    </row>
    <row r="31" spans="1:8" ht="10.5" customHeight="1" x14ac:dyDescent="0.15">
      <c r="A31" s="1024" t="s">
        <v>206</v>
      </c>
      <c r="B31" s="1053">
        <v>96</v>
      </c>
      <c r="C31" s="1024">
        <v>1</v>
      </c>
      <c r="D31" s="1024">
        <v>4</v>
      </c>
      <c r="E31" s="1024">
        <v>4</v>
      </c>
      <c r="F31" s="1024">
        <v>87</v>
      </c>
      <c r="G31" s="1024">
        <v>0</v>
      </c>
      <c r="H31" s="1050"/>
    </row>
    <row r="32" spans="1:8" ht="10.5" customHeight="1" x14ac:dyDescent="0.15">
      <c r="A32" s="1024" t="s">
        <v>10</v>
      </c>
      <c r="B32" s="1053">
        <v>109</v>
      </c>
      <c r="C32" s="1024">
        <v>5</v>
      </c>
      <c r="D32" s="1024">
        <v>6</v>
      </c>
      <c r="E32" s="1024">
        <v>9</v>
      </c>
      <c r="F32" s="1024">
        <v>89</v>
      </c>
      <c r="G32" s="1024">
        <v>0</v>
      </c>
      <c r="H32" s="1050"/>
    </row>
    <row r="33" spans="1:8" ht="10.5" customHeight="1" x14ac:dyDescent="0.15">
      <c r="A33" s="1024" t="s">
        <v>11</v>
      </c>
      <c r="B33" s="1053">
        <v>138</v>
      </c>
      <c r="C33" s="1024">
        <v>0</v>
      </c>
      <c r="D33" s="1024">
        <v>12</v>
      </c>
      <c r="E33" s="1024">
        <v>10</v>
      </c>
      <c r="F33" s="1024">
        <v>116</v>
      </c>
      <c r="G33" s="1024">
        <v>0</v>
      </c>
      <c r="H33" s="1050"/>
    </row>
    <row r="34" spans="1:8" ht="10.5" customHeight="1" x14ac:dyDescent="0.15">
      <c r="A34" s="1024" t="s">
        <v>12</v>
      </c>
      <c r="B34" s="1053">
        <v>71</v>
      </c>
      <c r="C34" s="1024">
        <v>3</v>
      </c>
      <c r="D34" s="1024">
        <v>15</v>
      </c>
      <c r="E34" s="1024">
        <v>3</v>
      </c>
      <c r="F34" s="1024">
        <v>50</v>
      </c>
      <c r="G34" s="1024">
        <v>0</v>
      </c>
      <c r="H34" s="1050"/>
    </row>
    <row r="35" spans="1:8" ht="10.5" customHeight="1" x14ac:dyDescent="0.15">
      <c r="A35" s="1024" t="s">
        <v>13</v>
      </c>
      <c r="B35" s="1053">
        <v>181</v>
      </c>
      <c r="C35" s="1024">
        <v>1</v>
      </c>
      <c r="D35" s="1024">
        <v>30</v>
      </c>
      <c r="E35" s="1024">
        <v>8</v>
      </c>
      <c r="F35" s="1024">
        <v>141</v>
      </c>
      <c r="G35" s="1024">
        <v>1</v>
      </c>
      <c r="H35" s="1050"/>
    </row>
    <row r="36" spans="1:8" ht="10.5" customHeight="1" x14ac:dyDescent="0.15">
      <c r="A36" s="1024" t="s">
        <v>14</v>
      </c>
      <c r="B36" s="1053">
        <v>182</v>
      </c>
      <c r="C36" s="1024">
        <v>2</v>
      </c>
      <c r="D36" s="1024">
        <v>20</v>
      </c>
      <c r="E36" s="1024">
        <v>10</v>
      </c>
      <c r="F36" s="1024">
        <v>149</v>
      </c>
      <c r="G36" s="1024">
        <v>1</v>
      </c>
      <c r="H36" s="1050"/>
    </row>
    <row r="37" spans="1:8" ht="10.5" customHeight="1" x14ac:dyDescent="0.15">
      <c r="A37" s="1024" t="s">
        <v>15</v>
      </c>
      <c r="B37" s="1053">
        <v>91</v>
      </c>
      <c r="C37" s="1024">
        <v>0</v>
      </c>
      <c r="D37" s="1024">
        <v>17</v>
      </c>
      <c r="E37" s="1024">
        <v>14</v>
      </c>
      <c r="F37" s="1024">
        <v>60</v>
      </c>
      <c r="G37" s="1024">
        <v>0</v>
      </c>
      <c r="H37" s="1050"/>
    </row>
    <row r="38" spans="1:8" ht="10.5" customHeight="1" x14ac:dyDescent="0.15">
      <c r="A38" s="1024" t="s">
        <v>207</v>
      </c>
      <c r="B38" s="1053">
        <v>172</v>
      </c>
      <c r="C38" s="1024">
        <v>2</v>
      </c>
      <c r="D38" s="1024">
        <v>10</v>
      </c>
      <c r="E38" s="1024">
        <v>15</v>
      </c>
      <c r="F38" s="1024">
        <v>145</v>
      </c>
      <c r="G38" s="1024">
        <v>0</v>
      </c>
      <c r="H38" s="1050"/>
    </row>
    <row r="39" spans="1:8" ht="10.5" customHeight="1" x14ac:dyDescent="0.15">
      <c r="A39" s="1024" t="s">
        <v>17</v>
      </c>
      <c r="B39" s="1053">
        <v>78</v>
      </c>
      <c r="C39" s="1024">
        <v>1</v>
      </c>
      <c r="D39" s="1024">
        <v>2</v>
      </c>
      <c r="E39" s="1024">
        <v>3</v>
      </c>
      <c r="F39" s="1024">
        <v>72</v>
      </c>
      <c r="G39" s="1024">
        <v>0</v>
      </c>
      <c r="H39" s="1050"/>
    </row>
    <row r="40" spans="1:8" ht="10.5" customHeight="1" x14ac:dyDescent="0.15">
      <c r="A40" s="1024" t="s">
        <v>18</v>
      </c>
      <c r="B40" s="1053">
        <v>60</v>
      </c>
      <c r="C40" s="1024">
        <v>1</v>
      </c>
      <c r="D40" s="1024">
        <v>0</v>
      </c>
      <c r="E40" s="1024">
        <v>2</v>
      </c>
      <c r="F40" s="1024">
        <v>57</v>
      </c>
      <c r="G40" s="1024">
        <v>0</v>
      </c>
      <c r="H40" s="1050"/>
    </row>
    <row r="41" spans="1:8" ht="10.5" customHeight="1" x14ac:dyDescent="0.15">
      <c r="A41" s="1007" t="s">
        <v>1364</v>
      </c>
      <c r="B41" s="1053">
        <v>1885</v>
      </c>
      <c r="C41" s="1053">
        <v>27</v>
      </c>
      <c r="D41" s="1053">
        <v>135</v>
      </c>
      <c r="E41" s="1053">
        <v>103</v>
      </c>
      <c r="F41" s="1053">
        <v>1611</v>
      </c>
      <c r="G41" s="1053">
        <v>9</v>
      </c>
      <c r="H41" s="1050"/>
    </row>
    <row r="42" spans="1:8" ht="10.5" customHeight="1" x14ac:dyDescent="0.15">
      <c r="A42" s="1024" t="s">
        <v>3</v>
      </c>
      <c r="B42" s="1053">
        <v>38</v>
      </c>
      <c r="C42" s="1024">
        <v>0</v>
      </c>
      <c r="D42" s="1024">
        <v>0</v>
      </c>
      <c r="E42" s="1024">
        <v>2</v>
      </c>
      <c r="F42" s="1024">
        <v>35</v>
      </c>
      <c r="G42" s="1024">
        <v>1</v>
      </c>
      <c r="H42" s="1050"/>
    </row>
    <row r="43" spans="1:8" ht="10.5" customHeight="1" x14ac:dyDescent="0.15">
      <c r="A43" s="1024" t="s">
        <v>4</v>
      </c>
      <c r="B43" s="1053">
        <v>38</v>
      </c>
      <c r="C43" s="1024">
        <v>1</v>
      </c>
      <c r="D43" s="1024">
        <v>0</v>
      </c>
      <c r="E43" s="1024">
        <v>2</v>
      </c>
      <c r="F43" s="1024">
        <v>35</v>
      </c>
      <c r="G43" s="1024">
        <v>0</v>
      </c>
      <c r="H43" s="1050"/>
    </row>
    <row r="44" spans="1:8" ht="10.5" customHeight="1" x14ac:dyDescent="0.15">
      <c r="A44" s="1024" t="s">
        <v>5</v>
      </c>
      <c r="B44" s="1053">
        <v>113</v>
      </c>
      <c r="C44" s="1024">
        <v>0</v>
      </c>
      <c r="D44" s="1024">
        <v>1</v>
      </c>
      <c r="E44" s="1024">
        <v>5</v>
      </c>
      <c r="F44" s="1024">
        <v>107</v>
      </c>
      <c r="G44" s="1024">
        <v>0</v>
      </c>
      <c r="H44" s="1050"/>
    </row>
    <row r="45" spans="1:8" ht="10.5" customHeight="1" x14ac:dyDescent="0.15">
      <c r="A45" s="1024" t="s">
        <v>6</v>
      </c>
      <c r="B45" s="1053">
        <v>135</v>
      </c>
      <c r="C45" s="1024">
        <v>3</v>
      </c>
      <c r="D45" s="1024">
        <v>4</v>
      </c>
      <c r="E45" s="1024">
        <v>5</v>
      </c>
      <c r="F45" s="1024">
        <v>122</v>
      </c>
      <c r="G45" s="1024">
        <v>1</v>
      </c>
      <c r="H45" s="1050"/>
    </row>
    <row r="46" spans="1:8" ht="10.5" customHeight="1" x14ac:dyDescent="0.15">
      <c r="A46" s="1024" t="s">
        <v>7</v>
      </c>
      <c r="B46" s="1053">
        <v>185</v>
      </c>
      <c r="C46" s="1024">
        <v>1</v>
      </c>
      <c r="D46" s="1024">
        <v>6</v>
      </c>
      <c r="E46" s="1024">
        <v>7</v>
      </c>
      <c r="F46" s="1024">
        <v>171</v>
      </c>
      <c r="G46" s="1024">
        <v>0</v>
      </c>
      <c r="H46" s="1050"/>
    </row>
    <row r="47" spans="1:8" ht="10.5" customHeight="1" x14ac:dyDescent="0.15">
      <c r="A47" s="1024" t="s">
        <v>8</v>
      </c>
      <c r="B47" s="1053">
        <v>198</v>
      </c>
      <c r="C47" s="1024">
        <v>5</v>
      </c>
      <c r="D47" s="1024">
        <v>7</v>
      </c>
      <c r="E47" s="1024">
        <v>9</v>
      </c>
      <c r="F47" s="1024">
        <v>176</v>
      </c>
      <c r="G47" s="1024">
        <v>1</v>
      </c>
      <c r="H47" s="1050"/>
    </row>
    <row r="48" spans="1:8" ht="10.5" customHeight="1" x14ac:dyDescent="0.15">
      <c r="A48" s="1024" t="s">
        <v>206</v>
      </c>
      <c r="B48" s="1053">
        <v>96</v>
      </c>
      <c r="C48" s="1024">
        <v>1</v>
      </c>
      <c r="D48" s="1024">
        <v>4</v>
      </c>
      <c r="E48" s="1024">
        <v>3</v>
      </c>
      <c r="F48" s="1024">
        <v>87</v>
      </c>
      <c r="G48" s="1024">
        <v>1</v>
      </c>
      <c r="H48" s="1050"/>
    </row>
    <row r="49" spans="1:8" ht="10.5" customHeight="1" x14ac:dyDescent="0.15">
      <c r="A49" s="1024" t="s">
        <v>10</v>
      </c>
      <c r="B49" s="1053">
        <v>109</v>
      </c>
      <c r="C49" s="1024">
        <v>5</v>
      </c>
      <c r="D49" s="1024">
        <v>6</v>
      </c>
      <c r="E49" s="1024">
        <v>8</v>
      </c>
      <c r="F49" s="1024">
        <v>89</v>
      </c>
      <c r="G49" s="1024">
        <v>1</v>
      </c>
      <c r="H49" s="1050"/>
    </row>
    <row r="50" spans="1:8" ht="10.5" customHeight="1" x14ac:dyDescent="0.15">
      <c r="A50" s="1024" t="s">
        <v>11</v>
      </c>
      <c r="B50" s="1053">
        <v>138</v>
      </c>
      <c r="C50" s="1024">
        <v>0</v>
      </c>
      <c r="D50" s="1024">
        <v>12</v>
      </c>
      <c r="E50" s="1024">
        <v>10</v>
      </c>
      <c r="F50" s="1024">
        <v>116</v>
      </c>
      <c r="G50" s="1024">
        <v>0</v>
      </c>
      <c r="H50" s="1050"/>
    </row>
    <row r="51" spans="1:8" ht="10.5" customHeight="1" x14ac:dyDescent="0.15">
      <c r="A51" s="1024" t="s">
        <v>12</v>
      </c>
      <c r="B51" s="1053">
        <v>71</v>
      </c>
      <c r="C51" s="1024">
        <v>3</v>
      </c>
      <c r="D51" s="1024">
        <v>15</v>
      </c>
      <c r="E51" s="1024">
        <v>4</v>
      </c>
      <c r="F51" s="1024">
        <v>49</v>
      </c>
      <c r="G51" s="1024">
        <v>0</v>
      </c>
      <c r="H51" s="1050"/>
    </row>
    <row r="52" spans="1:8" ht="10.5" customHeight="1" x14ac:dyDescent="0.15">
      <c r="A52" s="1024" t="s">
        <v>13</v>
      </c>
      <c r="B52" s="1053">
        <v>181</v>
      </c>
      <c r="C52" s="1024">
        <v>2</v>
      </c>
      <c r="D52" s="1024">
        <v>29</v>
      </c>
      <c r="E52" s="1024">
        <v>7</v>
      </c>
      <c r="F52" s="1024">
        <v>141</v>
      </c>
      <c r="G52" s="1024">
        <v>2</v>
      </c>
      <c r="H52" s="1050"/>
    </row>
    <row r="53" spans="1:8" ht="10.5" customHeight="1" x14ac:dyDescent="0.15">
      <c r="A53" s="1024" t="s">
        <v>14</v>
      </c>
      <c r="B53" s="1053">
        <v>182</v>
      </c>
      <c r="C53" s="1024">
        <v>3</v>
      </c>
      <c r="D53" s="1024">
        <v>18</v>
      </c>
      <c r="E53" s="1024">
        <v>10</v>
      </c>
      <c r="F53" s="1024">
        <v>150</v>
      </c>
      <c r="G53" s="1024">
        <v>1</v>
      </c>
      <c r="H53" s="1050"/>
    </row>
    <row r="54" spans="1:8" ht="10.5" customHeight="1" x14ac:dyDescent="0.15">
      <c r="A54" s="1024" t="s">
        <v>15</v>
      </c>
      <c r="B54" s="1053">
        <v>91</v>
      </c>
      <c r="C54" s="1024">
        <v>0</v>
      </c>
      <c r="D54" s="1024">
        <v>19</v>
      </c>
      <c r="E54" s="1024">
        <v>12</v>
      </c>
      <c r="F54" s="1024">
        <v>60</v>
      </c>
      <c r="G54" s="1024">
        <v>0</v>
      </c>
      <c r="H54" s="1050"/>
    </row>
    <row r="55" spans="1:8" ht="10.5" customHeight="1" x14ac:dyDescent="0.15">
      <c r="A55" s="1024" t="s">
        <v>207</v>
      </c>
      <c r="B55" s="1053">
        <v>172</v>
      </c>
      <c r="C55" s="1024">
        <v>1</v>
      </c>
      <c r="D55" s="1024">
        <v>12</v>
      </c>
      <c r="E55" s="1024">
        <v>13</v>
      </c>
      <c r="F55" s="1024">
        <v>145</v>
      </c>
      <c r="G55" s="1024">
        <v>1</v>
      </c>
      <c r="H55" s="1050"/>
    </row>
    <row r="56" spans="1:8" ht="10.5" customHeight="1" x14ac:dyDescent="0.15">
      <c r="A56" s="1024" t="s">
        <v>17</v>
      </c>
      <c r="B56" s="1053">
        <v>78</v>
      </c>
      <c r="C56" s="1024">
        <v>1</v>
      </c>
      <c r="D56" s="1024">
        <v>2</v>
      </c>
      <c r="E56" s="1024">
        <v>4</v>
      </c>
      <c r="F56" s="1024">
        <v>71</v>
      </c>
      <c r="G56" s="1024">
        <v>0</v>
      </c>
      <c r="H56" s="1050"/>
    </row>
    <row r="57" spans="1:8" ht="10.5" customHeight="1" x14ac:dyDescent="0.15">
      <c r="A57" s="1024" t="s">
        <v>18</v>
      </c>
      <c r="B57" s="1053">
        <v>60</v>
      </c>
      <c r="C57" s="1024">
        <v>1</v>
      </c>
      <c r="D57" s="1024">
        <v>0</v>
      </c>
      <c r="E57" s="1024">
        <v>2</v>
      </c>
      <c r="F57" s="1024">
        <v>57</v>
      </c>
      <c r="G57" s="1024">
        <v>0</v>
      </c>
      <c r="H57" s="1050"/>
    </row>
    <row r="58" spans="1:8" ht="10.5" customHeight="1" x14ac:dyDescent="0.15">
      <c r="A58" s="1025"/>
      <c r="B58" s="1026"/>
      <c r="C58" s="1027"/>
      <c r="D58" s="1027"/>
      <c r="E58" s="1027"/>
      <c r="F58" s="1027"/>
      <c r="G58" s="1027"/>
    </row>
    <row r="59" spans="1:8" ht="10.5" customHeight="1" x14ac:dyDescent="0.15">
      <c r="A59" s="1025" t="s">
        <v>1365</v>
      </c>
      <c r="B59" s="1025"/>
      <c r="C59" s="1025"/>
      <c r="D59" s="1025"/>
      <c r="E59" s="1025"/>
      <c r="F59" s="1025"/>
      <c r="G59" s="1025"/>
    </row>
    <row r="60" spans="1:8" ht="10.5" customHeight="1" x14ac:dyDescent="0.15">
      <c r="A60" s="1025" t="s">
        <v>1340</v>
      </c>
      <c r="B60" s="1025"/>
      <c r="C60" s="1025"/>
      <c r="D60" s="1025"/>
      <c r="E60" s="1025"/>
      <c r="F60" s="1025"/>
      <c r="G60" s="1025"/>
    </row>
    <row r="61" spans="1:8" ht="10.5" customHeight="1" x14ac:dyDescent="0.15">
      <c r="A61" s="1025" t="s">
        <v>1332</v>
      </c>
      <c r="B61" s="1025"/>
      <c r="C61" s="1025"/>
      <c r="D61" s="1025"/>
      <c r="E61" s="1025"/>
      <c r="F61" s="1025"/>
      <c r="G61" s="1025"/>
    </row>
    <row r="62" spans="1:8" ht="10.5" customHeight="1" x14ac:dyDescent="0.15"/>
    <row r="63" spans="1:8" ht="10.5" customHeight="1" x14ac:dyDescent="0.15"/>
    <row r="64" spans="1:8"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sheetData>
  <pageMargins left="0.7" right="0.7" top="0.75" bottom="0.75" header="0.3" footer="0.3"/>
  <pageSetup paperSize="9"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8"/>
  <dimension ref="A2:L27"/>
  <sheetViews>
    <sheetView workbookViewId="0"/>
  </sheetViews>
  <sheetFormatPr baseColWidth="10" defaultColWidth="9.140625" defaultRowHeight="10.5" x14ac:dyDescent="0.15"/>
  <cols>
    <col min="1" max="1" width="42" style="1008" customWidth="1"/>
    <col min="2" max="2" width="8.28515625" style="1008" bestFit="1" customWidth="1"/>
    <col min="3" max="7" width="7.28515625" style="1008" customWidth="1"/>
    <col min="8" max="8" width="9.28515625" style="1008" customWidth="1"/>
    <col min="9" max="12" width="7.28515625" style="1008" customWidth="1"/>
    <col min="13" max="16" width="11.42578125" style="1008" bestFit="1" customWidth="1"/>
    <col min="17" max="16384" width="9.140625" style="1008"/>
  </cols>
  <sheetData>
    <row r="2" spans="1:12" s="1006" customFormat="1" ht="15" customHeight="1" x14ac:dyDescent="0.25">
      <c r="A2" s="1005" t="s">
        <v>1445</v>
      </c>
      <c r="B2" s="1005"/>
      <c r="C2" s="1005"/>
      <c r="D2" s="1005"/>
      <c r="E2" s="1005"/>
      <c r="F2" s="1005"/>
      <c r="G2" s="1005"/>
      <c r="H2" s="1005"/>
      <c r="I2" s="1005"/>
      <c r="J2" s="1005"/>
      <c r="K2" s="1005"/>
      <c r="L2" s="1005"/>
    </row>
    <row r="3" spans="1:12" x14ac:dyDescent="0.15">
      <c r="A3" s="1025"/>
      <c r="B3" s="1025"/>
      <c r="C3" s="1025"/>
      <c r="D3" s="1025"/>
      <c r="E3" s="1025"/>
      <c r="F3" s="1025"/>
      <c r="G3" s="1025"/>
      <c r="H3" s="1025"/>
      <c r="I3" s="1025"/>
      <c r="J3" s="1025"/>
      <c r="K3" s="1025"/>
      <c r="L3" s="1025"/>
    </row>
    <row r="4" spans="1:12" ht="11.25" customHeight="1" x14ac:dyDescent="0.15">
      <c r="A4" s="1055" t="s">
        <v>1366</v>
      </c>
      <c r="B4" s="1048" t="s">
        <v>1355</v>
      </c>
      <c r="C4" s="1056" t="s">
        <v>1356</v>
      </c>
      <c r="D4" s="1056"/>
      <c r="E4" s="1056"/>
      <c r="F4" s="1056"/>
      <c r="G4" s="1056"/>
      <c r="H4" s="1056"/>
      <c r="I4" s="1056"/>
      <c r="J4" s="1056"/>
      <c r="K4" s="1056"/>
      <c r="L4" s="1056"/>
    </row>
    <row r="5" spans="1:12" ht="11.25" customHeight="1" x14ac:dyDescent="0.15">
      <c r="A5" s="1057"/>
      <c r="B5" s="1058"/>
      <c r="C5" s="1059" t="s">
        <v>1367</v>
      </c>
      <c r="D5" s="1060"/>
      <c r="E5" s="1060"/>
      <c r="F5" s="1060"/>
      <c r="G5" s="1060"/>
      <c r="H5" s="1060"/>
      <c r="I5" s="1060"/>
      <c r="J5" s="1060"/>
      <c r="K5" s="1060"/>
      <c r="L5" s="1061"/>
    </row>
    <row r="6" spans="1:12" s="1006" customFormat="1" ht="11.25" customHeight="1" x14ac:dyDescent="0.25">
      <c r="A6" s="1062"/>
      <c r="B6" s="1063"/>
      <c r="C6" s="1056" t="s">
        <v>1359</v>
      </c>
      <c r="D6" s="1056"/>
      <c r="E6" s="1041" t="s">
        <v>1360</v>
      </c>
      <c r="F6" s="1064"/>
      <c r="G6" s="1059" t="s">
        <v>1361</v>
      </c>
      <c r="H6" s="1061"/>
      <c r="I6" s="1059">
        <v>24</v>
      </c>
      <c r="J6" s="1065"/>
      <c r="K6" s="1041" t="s">
        <v>1357</v>
      </c>
      <c r="L6" s="1064"/>
    </row>
    <row r="7" spans="1:12" x14ac:dyDescent="0.15">
      <c r="A7" s="1066" t="s">
        <v>1368</v>
      </c>
      <c r="B7" s="1067"/>
      <c r="C7" s="1067"/>
      <c r="D7" s="1068"/>
      <c r="E7" s="1068"/>
      <c r="F7" s="1069"/>
      <c r="G7" s="1068"/>
      <c r="H7" s="1068"/>
      <c r="I7" s="1068"/>
      <c r="J7" s="1068"/>
      <c r="K7" s="1068"/>
      <c r="L7" s="1068"/>
    </row>
    <row r="8" spans="1:12" x14ac:dyDescent="0.15">
      <c r="A8" s="1007" t="s">
        <v>1369</v>
      </c>
      <c r="B8" s="1070">
        <v>1885</v>
      </c>
      <c r="C8" s="1071">
        <v>26</v>
      </c>
      <c r="D8" s="1072">
        <v>1.3793103448275862E-2</v>
      </c>
      <c r="E8" s="1071">
        <v>145</v>
      </c>
      <c r="F8" s="1072">
        <v>7.6923076923076927E-2</v>
      </c>
      <c r="G8" s="1071">
        <v>106</v>
      </c>
      <c r="H8" s="1072">
        <v>5.6233421750663128E-2</v>
      </c>
      <c r="I8" s="1071">
        <v>1608</v>
      </c>
      <c r="J8" s="1072">
        <v>0.85305039787798409</v>
      </c>
      <c r="K8" s="1071">
        <v>0</v>
      </c>
      <c r="L8" s="1072">
        <v>0</v>
      </c>
    </row>
    <row r="9" spans="1:12" x14ac:dyDescent="0.15">
      <c r="A9" s="1007" t="s">
        <v>1370</v>
      </c>
      <c r="B9" s="1070">
        <v>1885</v>
      </c>
      <c r="C9" s="1071">
        <v>25</v>
      </c>
      <c r="D9" s="1072">
        <v>1.3262599469496022E-2</v>
      </c>
      <c r="E9" s="1071">
        <v>135</v>
      </c>
      <c r="F9" s="1072">
        <v>7.161803713527852E-2</v>
      </c>
      <c r="G9" s="1071">
        <v>110</v>
      </c>
      <c r="H9" s="1072">
        <v>5.8355437665782495E-2</v>
      </c>
      <c r="I9" s="1071">
        <v>1612</v>
      </c>
      <c r="J9" s="1072">
        <v>0.85517241379310349</v>
      </c>
      <c r="K9" s="1071">
        <v>3</v>
      </c>
      <c r="L9" s="1072">
        <v>1.5915119363395225E-3</v>
      </c>
    </row>
    <row r="10" spans="1:12" x14ac:dyDescent="0.15">
      <c r="A10" s="1007" t="s">
        <v>1371</v>
      </c>
      <c r="B10" s="1070">
        <v>1885</v>
      </c>
      <c r="C10" s="1071">
        <v>27</v>
      </c>
      <c r="D10" s="1072">
        <v>1.4323607427055704E-2</v>
      </c>
      <c r="E10" s="1071">
        <v>135</v>
      </c>
      <c r="F10" s="1072">
        <v>7.161803713527852E-2</v>
      </c>
      <c r="G10" s="1071">
        <v>103</v>
      </c>
      <c r="H10" s="1072">
        <v>5.4641909814323604E-2</v>
      </c>
      <c r="I10" s="1071">
        <v>1611</v>
      </c>
      <c r="J10" s="1072">
        <v>0.85464190981432364</v>
      </c>
      <c r="K10" s="1071">
        <v>9</v>
      </c>
      <c r="L10" s="1072">
        <v>4.7745358090185673E-3</v>
      </c>
    </row>
    <row r="11" spans="1:12" x14ac:dyDescent="0.15">
      <c r="A11" s="1007" t="s">
        <v>1351</v>
      </c>
      <c r="B11" s="1070"/>
      <c r="C11" s="1071"/>
      <c r="D11" s="1072"/>
      <c r="E11" s="1071"/>
      <c r="F11" s="1072"/>
      <c r="G11" s="1024"/>
      <c r="H11" s="1072"/>
      <c r="I11" s="1071"/>
      <c r="J11" s="1072"/>
      <c r="K11" s="1071"/>
      <c r="L11" s="1072"/>
    </row>
    <row r="12" spans="1:12" x14ac:dyDescent="0.15">
      <c r="A12" s="1025" t="s">
        <v>1372</v>
      </c>
      <c r="B12" s="1047">
        <v>86</v>
      </c>
      <c r="C12" s="1024">
        <v>0</v>
      </c>
      <c r="D12" s="1073">
        <v>0</v>
      </c>
      <c r="E12" s="1024">
        <v>17</v>
      </c>
      <c r="F12" s="1073">
        <v>0.19767441860465115</v>
      </c>
      <c r="G12" s="1024">
        <v>12</v>
      </c>
      <c r="H12" s="1073">
        <v>0.13953488372093023</v>
      </c>
      <c r="I12" s="1024">
        <v>57</v>
      </c>
      <c r="J12" s="1073">
        <v>0.66279069767441856</v>
      </c>
      <c r="K12" s="1071">
        <v>0</v>
      </c>
      <c r="L12" s="1073">
        <v>0</v>
      </c>
    </row>
    <row r="13" spans="1:12" x14ac:dyDescent="0.15">
      <c r="A13" s="1025" t="s">
        <v>1373</v>
      </c>
      <c r="B13" s="1047">
        <v>86</v>
      </c>
      <c r="C13" s="1024">
        <v>0</v>
      </c>
      <c r="D13" s="1073">
        <v>0</v>
      </c>
      <c r="E13" s="1024">
        <v>15</v>
      </c>
      <c r="F13" s="1073">
        <v>0.1744186046511628</v>
      </c>
      <c r="G13" s="1024">
        <v>14</v>
      </c>
      <c r="H13" s="1073">
        <v>0.16279069767441862</v>
      </c>
      <c r="I13" s="1024">
        <v>57</v>
      </c>
      <c r="J13" s="1073">
        <v>0.66279069767441856</v>
      </c>
      <c r="K13" s="1024">
        <v>0</v>
      </c>
      <c r="L13" s="1073">
        <v>0</v>
      </c>
    </row>
    <row r="14" spans="1:12" x14ac:dyDescent="0.15">
      <c r="A14" s="1025" t="s">
        <v>1374</v>
      </c>
      <c r="B14" s="1047">
        <v>86</v>
      </c>
      <c r="C14" s="1024">
        <v>1</v>
      </c>
      <c r="D14" s="1073">
        <v>1.1627906976744186E-2</v>
      </c>
      <c r="E14" s="1024">
        <v>18</v>
      </c>
      <c r="F14" s="1073">
        <v>0.20930232558139536</v>
      </c>
      <c r="G14" s="1024">
        <v>10</v>
      </c>
      <c r="H14" s="1073">
        <v>0.11627906976744186</v>
      </c>
      <c r="I14" s="1024">
        <v>57</v>
      </c>
      <c r="J14" s="1073">
        <v>0.66279069767441856</v>
      </c>
      <c r="K14" s="1024">
        <v>0</v>
      </c>
      <c r="L14" s="1073">
        <v>0</v>
      </c>
    </row>
    <row r="15" spans="1:12" x14ac:dyDescent="0.15">
      <c r="A15" s="1007" t="s">
        <v>1352</v>
      </c>
      <c r="B15" s="1047"/>
      <c r="C15" s="1024"/>
      <c r="D15" s="1072"/>
      <c r="E15" s="1024"/>
      <c r="F15" s="1072"/>
      <c r="G15" s="1024"/>
      <c r="H15" s="1072"/>
      <c r="I15" s="1024"/>
      <c r="J15" s="1072"/>
      <c r="K15" s="1024"/>
      <c r="L15" s="1072"/>
    </row>
    <row r="16" spans="1:12" x14ac:dyDescent="0.15">
      <c r="A16" s="1025" t="s">
        <v>1372</v>
      </c>
      <c r="B16" s="1047">
        <v>1586</v>
      </c>
      <c r="C16" s="1024">
        <v>11</v>
      </c>
      <c r="D16" s="1073">
        <v>6.9356872635561164E-3</v>
      </c>
      <c r="E16" s="1024">
        <v>102</v>
      </c>
      <c r="F16" s="1073">
        <v>6.431273644388398E-2</v>
      </c>
      <c r="G16" s="1024">
        <v>87</v>
      </c>
      <c r="H16" s="1073">
        <v>5.4854981084489281E-2</v>
      </c>
      <c r="I16" s="1024">
        <v>1386</v>
      </c>
      <c r="J16" s="1073">
        <v>0.87389659520807061</v>
      </c>
      <c r="K16" s="1071">
        <v>0</v>
      </c>
      <c r="L16" s="1073">
        <v>0</v>
      </c>
    </row>
    <row r="17" spans="1:12" x14ac:dyDescent="0.15">
      <c r="A17" s="1025" t="s">
        <v>1373</v>
      </c>
      <c r="B17" s="1047">
        <v>1586</v>
      </c>
      <c r="C17" s="1024">
        <v>14</v>
      </c>
      <c r="D17" s="1073">
        <v>8.8272383354350576E-3</v>
      </c>
      <c r="E17" s="1024">
        <v>93</v>
      </c>
      <c r="F17" s="1073">
        <v>5.8638083228247165E-2</v>
      </c>
      <c r="G17" s="1024">
        <v>88</v>
      </c>
      <c r="H17" s="1073">
        <v>5.5485498108448932E-2</v>
      </c>
      <c r="I17" s="1024">
        <v>1390</v>
      </c>
      <c r="J17" s="1073">
        <v>0.87641866330390916</v>
      </c>
      <c r="K17" s="1024">
        <v>1</v>
      </c>
      <c r="L17" s="1073">
        <v>6.3051702395964691E-4</v>
      </c>
    </row>
    <row r="18" spans="1:12" x14ac:dyDescent="0.15">
      <c r="A18" s="1025" t="s">
        <v>1374</v>
      </c>
      <c r="B18" s="1047">
        <v>1586</v>
      </c>
      <c r="C18" s="1024">
        <v>15</v>
      </c>
      <c r="D18" s="1073">
        <v>9.4577553593947032E-3</v>
      </c>
      <c r="E18" s="1024">
        <v>94</v>
      </c>
      <c r="F18" s="1073">
        <v>5.9268600252206809E-2</v>
      </c>
      <c r="G18" s="1024">
        <v>85</v>
      </c>
      <c r="H18" s="1073">
        <v>5.3593947036569986E-2</v>
      </c>
      <c r="I18" s="1024">
        <v>1389</v>
      </c>
      <c r="J18" s="1073">
        <v>0.87578814627994961</v>
      </c>
      <c r="K18" s="1024">
        <v>3</v>
      </c>
      <c r="L18" s="1073">
        <v>1.8915510718789407E-3</v>
      </c>
    </row>
    <row r="19" spans="1:12" ht="11.25" x14ac:dyDescent="0.15">
      <c r="A19" s="1007" t="s">
        <v>1322</v>
      </c>
      <c r="B19" s="1047"/>
      <c r="C19" s="1024"/>
      <c r="D19" s="1072"/>
      <c r="E19" s="1024"/>
      <c r="F19" s="1072"/>
      <c r="G19" s="1024"/>
      <c r="H19" s="1072"/>
      <c r="I19" s="1024"/>
      <c r="J19" s="1072"/>
      <c r="K19" s="1024"/>
      <c r="L19" s="1072"/>
    </row>
    <row r="20" spans="1:12" x14ac:dyDescent="0.15">
      <c r="A20" s="1025" t="s">
        <v>1372</v>
      </c>
      <c r="B20" s="1047">
        <v>213</v>
      </c>
      <c r="C20" s="1024">
        <v>15</v>
      </c>
      <c r="D20" s="1073">
        <v>7.0422535211267609E-2</v>
      </c>
      <c r="E20" s="1024">
        <v>26</v>
      </c>
      <c r="F20" s="1073">
        <v>0.12206572769953052</v>
      </c>
      <c r="G20" s="1024">
        <v>7</v>
      </c>
      <c r="H20" s="1073">
        <v>3.2863849765258218E-2</v>
      </c>
      <c r="I20" s="1024">
        <v>165</v>
      </c>
      <c r="J20" s="1073">
        <v>0.77464788732394363</v>
      </c>
      <c r="K20" s="1071">
        <v>0</v>
      </c>
      <c r="L20" s="1073">
        <v>0</v>
      </c>
    </row>
    <row r="21" spans="1:12" x14ac:dyDescent="0.15">
      <c r="A21" s="1025" t="s">
        <v>1373</v>
      </c>
      <c r="B21" s="1047">
        <v>213</v>
      </c>
      <c r="C21" s="1024">
        <v>11</v>
      </c>
      <c r="D21" s="1073">
        <v>5.1643192488262914E-2</v>
      </c>
      <c r="E21" s="1024">
        <v>27</v>
      </c>
      <c r="F21" s="1073">
        <v>0.12676056338028169</v>
      </c>
      <c r="G21" s="1024">
        <v>8</v>
      </c>
      <c r="H21" s="1073">
        <v>3.7558685446009391E-2</v>
      </c>
      <c r="I21" s="1024">
        <v>165</v>
      </c>
      <c r="J21" s="1073">
        <v>0.77464788732394363</v>
      </c>
      <c r="K21" s="1024">
        <v>2</v>
      </c>
      <c r="L21" s="1073">
        <v>9.3896713615023476E-3</v>
      </c>
    </row>
    <row r="22" spans="1:12" x14ac:dyDescent="0.15">
      <c r="A22" s="1025" t="s">
        <v>1374</v>
      </c>
      <c r="B22" s="1047">
        <v>213</v>
      </c>
      <c r="C22" s="1024">
        <v>11</v>
      </c>
      <c r="D22" s="1073">
        <v>5.1643192488262914E-2</v>
      </c>
      <c r="E22" s="1024">
        <v>23</v>
      </c>
      <c r="F22" s="1073">
        <v>0.107981220657277</v>
      </c>
      <c r="G22" s="1024">
        <v>8</v>
      </c>
      <c r="H22" s="1073">
        <v>3.7558685446009391E-2</v>
      </c>
      <c r="I22" s="1024">
        <v>165</v>
      </c>
      <c r="J22" s="1073">
        <v>0.77464788732394363</v>
      </c>
      <c r="K22" s="1024">
        <v>6</v>
      </c>
      <c r="L22" s="1073">
        <v>2.8169014084507043E-2</v>
      </c>
    </row>
    <row r="23" spans="1:12" x14ac:dyDescent="0.15">
      <c r="A23" s="1025"/>
      <c r="B23" s="1025"/>
      <c r="C23" s="1025"/>
      <c r="D23" s="1025"/>
      <c r="E23" s="1025"/>
      <c r="F23" s="1025"/>
      <c r="G23" s="1025"/>
      <c r="H23" s="1025"/>
      <c r="I23" s="1025"/>
      <c r="J23" s="1025"/>
      <c r="K23" s="1025"/>
      <c r="L23" s="1025"/>
    </row>
    <row r="24" spans="1:12" x14ac:dyDescent="0.15">
      <c r="A24" s="1025" t="s">
        <v>1365</v>
      </c>
      <c r="B24" s="1025"/>
      <c r="C24" s="1025"/>
      <c r="D24" s="1025"/>
      <c r="E24" s="1025"/>
      <c r="F24" s="1025"/>
      <c r="G24" s="1025"/>
      <c r="H24" s="1025"/>
      <c r="I24" s="1025"/>
      <c r="J24" s="1025"/>
      <c r="K24" s="1025"/>
      <c r="L24" s="1025"/>
    </row>
    <row r="25" spans="1:12" x14ac:dyDescent="0.15">
      <c r="A25" s="1025" t="s">
        <v>1340</v>
      </c>
      <c r="B25" s="1025"/>
      <c r="C25" s="1025"/>
      <c r="D25" s="1025"/>
      <c r="E25" s="1025"/>
      <c r="F25" s="1025"/>
      <c r="G25" s="1025"/>
      <c r="H25" s="1025"/>
      <c r="I25" s="1025"/>
      <c r="J25" s="1025"/>
      <c r="K25" s="1025"/>
      <c r="L25" s="1025"/>
    </row>
    <row r="26" spans="1:12" x14ac:dyDescent="0.15">
      <c r="A26" s="1025" t="s">
        <v>1353</v>
      </c>
      <c r="B26" s="1025"/>
      <c r="C26" s="1025"/>
      <c r="D26" s="1025"/>
      <c r="E26" s="1025"/>
      <c r="F26" s="1025"/>
      <c r="G26" s="1025"/>
      <c r="H26" s="1025"/>
      <c r="I26" s="1025"/>
      <c r="J26" s="1025"/>
      <c r="K26" s="1025"/>
      <c r="L26" s="1025"/>
    </row>
    <row r="27" spans="1:12" x14ac:dyDescent="0.15">
      <c r="A27" s="1025" t="s">
        <v>1332</v>
      </c>
      <c r="B27" s="1037"/>
      <c r="C27" s="1037"/>
      <c r="D27" s="1037"/>
      <c r="E27" s="1037"/>
      <c r="F27" s="1037"/>
      <c r="G27" s="1037"/>
      <c r="H27" s="1037"/>
      <c r="I27" s="1037"/>
      <c r="J27" s="1037"/>
      <c r="K27" s="1037"/>
      <c r="L27" s="1037"/>
    </row>
  </sheetData>
  <conditionalFormatting sqref="B8:E11 D12:D22">
    <cfRule type="expression" dxfId="27" priority="12">
      <formula>IF(AND(#REF!="2",#REF!="2"),1)</formula>
    </cfRule>
  </conditionalFormatting>
  <conditionalFormatting sqref="F12:F14">
    <cfRule type="expression" dxfId="26" priority="11">
      <formula>IF(AND(#REF!="2",#REF!="2"),1)</formula>
    </cfRule>
  </conditionalFormatting>
  <conditionalFormatting sqref="F16:F18">
    <cfRule type="expression" dxfId="25" priority="7">
      <formula>IF(AND(#REF!="2",#REF!="2"),1)</formula>
    </cfRule>
  </conditionalFormatting>
  <conditionalFormatting sqref="F20:F22">
    <cfRule type="expression" dxfId="24" priority="6">
      <formula>IF(AND(#REF!="2",#REF!="2"),1)</formula>
    </cfRule>
  </conditionalFormatting>
  <conditionalFormatting sqref="F8:G10">
    <cfRule type="expression" dxfId="23" priority="2">
      <formula>IF(AND(#REF!="2",#REF!="2"),1)</formula>
    </cfRule>
  </conditionalFormatting>
  <conditionalFormatting sqref="H12:H22">
    <cfRule type="expression" dxfId="22" priority="10">
      <formula>IF(AND(#REF!="2",#REF!="2"),1)</formula>
    </cfRule>
  </conditionalFormatting>
  <conditionalFormatting sqref="H8:L11">
    <cfRule type="expression" dxfId="21" priority="1">
      <formula>IF(AND(#REF!="2",#REF!="2"),1)</formula>
    </cfRule>
  </conditionalFormatting>
  <conditionalFormatting sqref="J12:J22">
    <cfRule type="expression" dxfId="20" priority="9">
      <formula>IF(AND(#REF!="2",#REF!="2"),1)</formula>
    </cfRule>
  </conditionalFormatting>
  <conditionalFormatting sqref="K12">
    <cfRule type="expression" dxfId="19" priority="5">
      <formula>IF(AND(#REF!="2",#REF!="2"),1)</formula>
    </cfRule>
  </conditionalFormatting>
  <conditionalFormatting sqref="K16">
    <cfRule type="expression" dxfId="18" priority="4">
      <formula>IF(AND(#REF!="2",#REF!="2"),1)</formula>
    </cfRule>
  </conditionalFormatting>
  <conditionalFormatting sqref="K20">
    <cfRule type="expression" dxfId="17" priority="3">
      <formula>IF(AND(#REF!="2",#REF!="2"),1)</formula>
    </cfRule>
  </conditionalFormatting>
  <conditionalFormatting sqref="L12:L22">
    <cfRule type="expression" dxfId="16" priority="8">
      <formula>IF(AND(#REF!="2",#REF!="2"),1)</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E28"/>
  <sheetViews>
    <sheetView zoomScaleNormal="100" workbookViewId="0"/>
  </sheetViews>
  <sheetFormatPr baseColWidth="10" defaultColWidth="10.42578125" defaultRowHeight="10.5" x14ac:dyDescent="0.15"/>
  <cols>
    <col min="1" max="1" width="29.28515625" style="282" customWidth="1"/>
    <col min="2" max="5" width="17.85546875" style="282" customWidth="1"/>
    <col min="6" max="16384" width="10.42578125" style="282"/>
  </cols>
  <sheetData>
    <row r="1" spans="1:5" ht="10.5" customHeight="1" x14ac:dyDescent="0.15"/>
    <row r="2" spans="1:5" s="296" customFormat="1" ht="15" customHeight="1" x14ac:dyDescent="0.25">
      <c r="A2" s="283" t="s">
        <v>362</v>
      </c>
      <c r="B2" s="295"/>
      <c r="C2" s="295"/>
      <c r="D2" s="295"/>
    </row>
    <row r="3" spans="1:5" ht="10.5" customHeight="1" x14ac:dyDescent="0.15">
      <c r="A3" s="297"/>
    </row>
    <row r="4" spans="1:5" ht="22.5" customHeight="1" x14ac:dyDescent="0.15">
      <c r="A4" s="298" t="s">
        <v>1</v>
      </c>
      <c r="B4" s="299" t="s">
        <v>363</v>
      </c>
      <c r="C4" s="299" t="s">
        <v>364</v>
      </c>
      <c r="D4" s="300" t="s">
        <v>365</v>
      </c>
      <c r="E4" s="301"/>
    </row>
    <row r="5" spans="1:5" ht="11.25" customHeight="1" x14ac:dyDescent="0.15">
      <c r="A5" s="302"/>
      <c r="B5" s="303"/>
      <c r="C5" s="303"/>
      <c r="D5" s="304" t="s">
        <v>356</v>
      </c>
      <c r="E5" s="289" t="s">
        <v>357</v>
      </c>
    </row>
    <row r="6" spans="1:5" ht="10.5" customHeight="1" x14ac:dyDescent="0.15">
      <c r="A6" s="305" t="s">
        <v>2</v>
      </c>
      <c r="B6" s="306">
        <v>5692</v>
      </c>
      <c r="C6" s="306">
        <v>7431</v>
      </c>
      <c r="D6" s="306">
        <v>5242</v>
      </c>
      <c r="E6" s="306">
        <v>2189</v>
      </c>
    </row>
    <row r="7" spans="1:5" ht="10.5" customHeight="1" x14ac:dyDescent="0.15">
      <c r="A7" s="307" t="s">
        <v>3</v>
      </c>
      <c r="B7" s="291">
        <v>83</v>
      </c>
      <c r="C7" s="308">
        <v>110</v>
      </c>
      <c r="D7" s="291">
        <v>78</v>
      </c>
      <c r="E7" s="291">
        <v>32</v>
      </c>
    </row>
    <row r="8" spans="1:5" ht="10.5" customHeight="1" x14ac:dyDescent="0.15">
      <c r="A8" s="307" t="s">
        <v>4</v>
      </c>
      <c r="B8" s="291">
        <v>80</v>
      </c>
      <c r="C8" s="308">
        <v>119</v>
      </c>
      <c r="D8" s="291">
        <v>76</v>
      </c>
      <c r="E8" s="291">
        <v>43</v>
      </c>
    </row>
    <row r="9" spans="1:5" ht="10.5" customHeight="1" x14ac:dyDescent="0.15">
      <c r="A9" s="307" t="s">
        <v>5</v>
      </c>
      <c r="B9" s="291">
        <v>132</v>
      </c>
      <c r="C9" s="308">
        <v>179</v>
      </c>
      <c r="D9" s="291">
        <v>116</v>
      </c>
      <c r="E9" s="291">
        <v>63</v>
      </c>
    </row>
    <row r="10" spans="1:5" ht="10.5" customHeight="1" x14ac:dyDescent="0.15">
      <c r="A10" s="307" t="s">
        <v>6</v>
      </c>
      <c r="B10" s="291">
        <v>98</v>
      </c>
      <c r="C10" s="308">
        <v>118</v>
      </c>
      <c r="D10" s="291">
        <v>86</v>
      </c>
      <c r="E10" s="291">
        <v>32</v>
      </c>
    </row>
    <row r="11" spans="1:5" ht="10.5" customHeight="1" x14ac:dyDescent="0.15">
      <c r="A11" s="307" t="s">
        <v>7</v>
      </c>
      <c r="B11" s="291">
        <v>293</v>
      </c>
      <c r="C11" s="308">
        <v>386</v>
      </c>
      <c r="D11" s="291">
        <v>272</v>
      </c>
      <c r="E11" s="291">
        <v>114</v>
      </c>
    </row>
    <row r="12" spans="1:5" ht="10.5" customHeight="1" x14ac:dyDescent="0.15">
      <c r="A12" s="307" t="s">
        <v>8</v>
      </c>
      <c r="B12" s="291">
        <v>590</v>
      </c>
      <c r="C12" s="308">
        <v>822</v>
      </c>
      <c r="D12" s="291">
        <v>551</v>
      </c>
      <c r="E12" s="291">
        <v>271</v>
      </c>
    </row>
    <row r="13" spans="1:5" ht="10.5" customHeight="1" x14ac:dyDescent="0.15">
      <c r="A13" s="307" t="s">
        <v>206</v>
      </c>
      <c r="B13" s="291">
        <v>1318</v>
      </c>
      <c r="C13" s="308">
        <v>1891</v>
      </c>
      <c r="D13" s="291">
        <v>1202</v>
      </c>
      <c r="E13" s="291">
        <v>689</v>
      </c>
    </row>
    <row r="14" spans="1:5" ht="10.5" customHeight="1" x14ac:dyDescent="0.15">
      <c r="A14" s="307" t="s">
        <v>10</v>
      </c>
      <c r="B14" s="291">
        <v>369</v>
      </c>
      <c r="C14" s="308">
        <v>453</v>
      </c>
      <c r="D14" s="291">
        <v>331</v>
      </c>
      <c r="E14" s="291">
        <v>122</v>
      </c>
    </row>
    <row r="15" spans="1:5" ht="10.5" customHeight="1" x14ac:dyDescent="0.15">
      <c r="A15" s="307" t="s">
        <v>11</v>
      </c>
      <c r="B15" s="291">
        <v>505</v>
      </c>
      <c r="C15" s="308">
        <v>617</v>
      </c>
      <c r="D15" s="291">
        <v>472</v>
      </c>
      <c r="E15" s="291">
        <v>145</v>
      </c>
    </row>
    <row r="16" spans="1:5" ht="10.5" customHeight="1" x14ac:dyDescent="0.15">
      <c r="A16" s="307" t="s">
        <v>12</v>
      </c>
      <c r="B16" s="291">
        <v>248</v>
      </c>
      <c r="C16" s="308">
        <v>312</v>
      </c>
      <c r="D16" s="291">
        <v>230</v>
      </c>
      <c r="E16" s="291">
        <v>82</v>
      </c>
    </row>
    <row r="17" spans="1:5" ht="10.5" customHeight="1" x14ac:dyDescent="0.15">
      <c r="A17" s="307" t="s">
        <v>13</v>
      </c>
      <c r="B17" s="291">
        <v>583</v>
      </c>
      <c r="C17" s="308">
        <v>733</v>
      </c>
      <c r="D17" s="291">
        <v>535</v>
      </c>
      <c r="E17" s="291">
        <v>198</v>
      </c>
    </row>
    <row r="18" spans="1:5" ht="10.5" customHeight="1" x14ac:dyDescent="0.15">
      <c r="A18" s="307" t="s">
        <v>14</v>
      </c>
      <c r="B18" s="291">
        <v>511</v>
      </c>
      <c r="C18" s="308">
        <v>623</v>
      </c>
      <c r="D18" s="291">
        <v>473</v>
      </c>
      <c r="E18" s="291">
        <v>150</v>
      </c>
    </row>
    <row r="19" spans="1:5" ht="10.5" customHeight="1" x14ac:dyDescent="0.15">
      <c r="A19" s="307" t="s">
        <v>366</v>
      </c>
      <c r="B19" s="291">
        <v>246</v>
      </c>
      <c r="C19" s="308">
        <v>304</v>
      </c>
      <c r="D19" s="291">
        <v>230</v>
      </c>
      <c r="E19" s="291">
        <v>74</v>
      </c>
    </row>
    <row r="20" spans="1:5" ht="10.5" customHeight="1" x14ac:dyDescent="0.15">
      <c r="A20" s="307" t="s">
        <v>16</v>
      </c>
      <c r="B20" s="291">
        <v>506</v>
      </c>
      <c r="C20" s="308">
        <v>593</v>
      </c>
      <c r="D20" s="291">
        <v>471</v>
      </c>
      <c r="E20" s="291">
        <v>122</v>
      </c>
    </row>
    <row r="21" spans="1:5" ht="10.5" customHeight="1" x14ac:dyDescent="0.15">
      <c r="A21" s="307" t="s">
        <v>17</v>
      </c>
      <c r="B21" s="291">
        <v>67</v>
      </c>
      <c r="C21" s="308">
        <v>89</v>
      </c>
      <c r="D21" s="291">
        <v>65</v>
      </c>
      <c r="E21" s="291">
        <v>24</v>
      </c>
    </row>
    <row r="22" spans="1:5" ht="10.5" customHeight="1" x14ac:dyDescent="0.15">
      <c r="A22" s="307" t="s">
        <v>18</v>
      </c>
      <c r="B22" s="291">
        <v>63</v>
      </c>
      <c r="C22" s="308">
        <v>82</v>
      </c>
      <c r="D22" s="291">
        <v>54</v>
      </c>
      <c r="E22" s="291">
        <v>28</v>
      </c>
    </row>
    <row r="23" spans="1:5" ht="10.5" customHeight="1" x14ac:dyDescent="0.15">
      <c r="A23" s="307"/>
      <c r="B23" s="309"/>
      <c r="C23" s="310"/>
      <c r="D23" s="310"/>
      <c r="E23" s="311"/>
    </row>
    <row r="24" spans="1:5" ht="10.5" customHeight="1" x14ac:dyDescent="0.15">
      <c r="A24" s="283" t="s">
        <v>367</v>
      </c>
    </row>
    <row r="25" spans="1:5" ht="10.5" customHeight="1" x14ac:dyDescent="0.15">
      <c r="A25" s="283" t="s">
        <v>368</v>
      </c>
      <c r="B25" s="312"/>
      <c r="C25" s="312"/>
      <c r="D25" s="312"/>
    </row>
    <row r="26" spans="1:5" ht="10.5" customHeight="1" x14ac:dyDescent="0.15">
      <c r="A26" s="313" t="s">
        <v>369</v>
      </c>
      <c r="B26" s="314"/>
      <c r="C26" s="314"/>
      <c r="D26" s="314"/>
    </row>
    <row r="27" spans="1:5" ht="10.5" customHeight="1" x14ac:dyDescent="0.15">
      <c r="A27" s="293" t="s">
        <v>370</v>
      </c>
      <c r="B27" s="314"/>
      <c r="C27" s="314"/>
      <c r="D27" s="314"/>
    </row>
    <row r="28" spans="1:5" ht="10.5" customHeight="1" x14ac:dyDescent="0.15">
      <c r="A28" s="294" t="s">
        <v>361</v>
      </c>
      <c r="B28" s="314"/>
      <c r="C28" s="314"/>
      <c r="D28" s="314"/>
    </row>
  </sheetData>
  <pageMargins left="0.7" right="0.7" top="0.75" bottom="0.75" header="0.3" footer="0.3"/>
  <pageSetup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9"/>
  <dimension ref="A2:E25"/>
  <sheetViews>
    <sheetView zoomScaleNormal="100" workbookViewId="0"/>
  </sheetViews>
  <sheetFormatPr baseColWidth="10" defaultColWidth="9.140625" defaultRowHeight="10.5" x14ac:dyDescent="0.15"/>
  <cols>
    <col min="1" max="1" width="26.85546875" style="1008" customWidth="1"/>
    <col min="2" max="4" width="10" style="1008" customWidth="1"/>
    <col min="5" max="5" width="19.85546875" style="1008" customWidth="1"/>
    <col min="6" max="16384" width="9.140625" style="1008"/>
  </cols>
  <sheetData>
    <row r="2" spans="1:5" s="1006" customFormat="1" ht="15" customHeight="1" x14ac:dyDescent="0.25">
      <c r="A2" s="1005" t="s">
        <v>1446</v>
      </c>
      <c r="B2" s="1005"/>
      <c r="C2" s="1005"/>
      <c r="D2" s="1005"/>
      <c r="E2" s="1005"/>
    </row>
    <row r="3" spans="1:5" x14ac:dyDescent="0.15">
      <c r="A3" s="1025"/>
      <c r="B3" s="1025"/>
      <c r="C3" s="1025"/>
      <c r="D3" s="1025"/>
      <c r="E3" s="1025"/>
    </row>
    <row r="4" spans="1:5" s="1050" customFormat="1" ht="11.25" customHeight="1" x14ac:dyDescent="0.25">
      <c r="A4" s="1074" t="s">
        <v>1375</v>
      </c>
      <c r="B4" s="1039" t="s">
        <v>1319</v>
      </c>
      <c r="C4" s="1012" t="s">
        <v>1376</v>
      </c>
      <c r="D4" s="1012"/>
      <c r="E4" s="1013"/>
    </row>
    <row r="5" spans="1:5" s="1050" customFormat="1" ht="11.25" customHeight="1" x14ac:dyDescent="0.25">
      <c r="A5" s="1075"/>
      <c r="B5" s="1076"/>
      <c r="C5" s="1015" t="s">
        <v>1377</v>
      </c>
      <c r="D5" s="1012"/>
      <c r="E5" s="1013"/>
    </row>
    <row r="6" spans="1:5" s="1050" customFormat="1" ht="22.5" customHeight="1" x14ac:dyDescent="0.25">
      <c r="A6" s="1077"/>
      <c r="B6" s="1028"/>
      <c r="C6" s="1029" t="s">
        <v>1351</v>
      </c>
      <c r="D6" s="1029" t="s">
        <v>1352</v>
      </c>
      <c r="E6" s="1078" t="s">
        <v>1378</v>
      </c>
    </row>
    <row r="7" spans="1:5" x14ac:dyDescent="0.15">
      <c r="A7" s="1066" t="s">
        <v>2</v>
      </c>
      <c r="B7" s="1079">
        <v>800</v>
      </c>
      <c r="C7" s="1079">
        <v>44</v>
      </c>
      <c r="D7" s="1079">
        <v>567</v>
      </c>
      <c r="E7" s="1079">
        <v>189</v>
      </c>
    </row>
    <row r="8" spans="1:5" s="1006" customFormat="1" x14ac:dyDescent="0.25">
      <c r="A8" s="1006" t="s">
        <v>1379</v>
      </c>
      <c r="B8" s="1006">
        <v>116</v>
      </c>
      <c r="C8" s="1006">
        <v>13</v>
      </c>
      <c r="D8" s="1006">
        <v>93</v>
      </c>
      <c r="E8" s="1006">
        <v>10</v>
      </c>
    </row>
    <row r="9" spans="1:5" s="1006" customFormat="1" x14ac:dyDescent="0.25">
      <c r="A9" s="1006" t="s">
        <v>1380</v>
      </c>
      <c r="B9" s="1006">
        <v>14</v>
      </c>
      <c r="C9" s="1006">
        <v>0</v>
      </c>
      <c r="D9" s="1006">
        <v>7</v>
      </c>
      <c r="E9" s="1006">
        <v>7</v>
      </c>
    </row>
    <row r="10" spans="1:5" s="1006" customFormat="1" x14ac:dyDescent="0.25">
      <c r="A10" s="1006" t="s">
        <v>1381</v>
      </c>
      <c r="B10" s="1006">
        <v>4</v>
      </c>
      <c r="C10" s="1006">
        <v>0</v>
      </c>
      <c r="D10" s="1006">
        <v>4</v>
      </c>
      <c r="E10" s="1006">
        <v>0</v>
      </c>
    </row>
    <row r="11" spans="1:5" s="1006" customFormat="1" x14ac:dyDescent="0.25">
      <c r="A11" s="1006" t="s">
        <v>1382</v>
      </c>
      <c r="B11" s="1006">
        <v>15</v>
      </c>
      <c r="C11" s="1006">
        <v>1</v>
      </c>
      <c r="D11" s="1006">
        <v>7</v>
      </c>
      <c r="E11" s="1006">
        <v>7</v>
      </c>
    </row>
    <row r="12" spans="1:5" s="1006" customFormat="1" x14ac:dyDescent="0.25">
      <c r="A12" s="1006" t="s">
        <v>345</v>
      </c>
      <c r="B12" s="1006">
        <v>514</v>
      </c>
      <c r="C12" s="1006">
        <v>15</v>
      </c>
      <c r="D12" s="1006">
        <v>392</v>
      </c>
      <c r="E12" s="1006">
        <v>107</v>
      </c>
    </row>
    <row r="13" spans="1:5" s="1006" customFormat="1" x14ac:dyDescent="0.25">
      <c r="A13" s="1006" t="s">
        <v>1383</v>
      </c>
      <c r="B13" s="1006">
        <v>2</v>
      </c>
      <c r="C13" s="1006">
        <v>0</v>
      </c>
      <c r="D13" s="1006">
        <v>2</v>
      </c>
      <c r="E13" s="1006">
        <v>0</v>
      </c>
    </row>
    <row r="14" spans="1:5" s="1006" customFormat="1" x14ac:dyDescent="0.25">
      <c r="A14" s="1006" t="s">
        <v>1384</v>
      </c>
      <c r="B14" s="1006">
        <v>76</v>
      </c>
      <c r="C14" s="1006">
        <v>9</v>
      </c>
      <c r="D14" s="1006">
        <v>22</v>
      </c>
      <c r="E14" s="1006">
        <v>45</v>
      </c>
    </row>
    <row r="15" spans="1:5" s="1006" customFormat="1" x14ac:dyDescent="0.25">
      <c r="A15" s="1006" t="s">
        <v>1385</v>
      </c>
      <c r="B15" s="1006">
        <v>18</v>
      </c>
      <c r="C15" s="1006">
        <v>1</v>
      </c>
      <c r="D15" s="1006">
        <v>16</v>
      </c>
      <c r="E15" s="1006">
        <v>1</v>
      </c>
    </row>
    <row r="16" spans="1:5" s="1006" customFormat="1" ht="11.25" x14ac:dyDescent="0.25">
      <c r="A16" s="1006" t="s">
        <v>1386</v>
      </c>
      <c r="B16" s="1006">
        <v>17</v>
      </c>
      <c r="C16" s="1006">
        <v>0</v>
      </c>
      <c r="D16" s="1006">
        <v>14</v>
      </c>
      <c r="E16" s="1006">
        <v>3</v>
      </c>
    </row>
    <row r="17" spans="1:5" s="1006" customFormat="1" x14ac:dyDescent="0.25">
      <c r="A17" s="1006" t="s">
        <v>1387</v>
      </c>
      <c r="B17" s="1006">
        <v>22</v>
      </c>
      <c r="C17" s="1006">
        <v>4</v>
      </c>
      <c r="D17" s="1006">
        <v>9</v>
      </c>
      <c r="E17" s="1006">
        <v>9</v>
      </c>
    </row>
    <row r="18" spans="1:5" s="1006" customFormat="1" x14ac:dyDescent="0.25">
      <c r="A18" s="1006" t="s">
        <v>1388</v>
      </c>
      <c r="B18" s="1006">
        <v>2</v>
      </c>
      <c r="C18" s="1006">
        <v>1</v>
      </c>
      <c r="D18" s="1006">
        <v>1</v>
      </c>
      <c r="E18" s="1006">
        <v>0</v>
      </c>
    </row>
    <row r="19" spans="1:5" ht="10.5" customHeight="1" x14ac:dyDescent="0.15">
      <c r="A19" s="1025"/>
      <c r="B19" s="1027"/>
      <c r="C19" s="1027"/>
      <c r="D19" s="1027"/>
      <c r="E19" s="1027"/>
    </row>
    <row r="20" spans="1:5" x14ac:dyDescent="0.15">
      <c r="A20" s="138" t="s">
        <v>1389</v>
      </c>
      <c r="B20" s="1027"/>
      <c r="C20" s="1027"/>
      <c r="D20" s="1027"/>
      <c r="E20" s="1027"/>
    </row>
    <row r="21" spans="1:5" x14ac:dyDescent="0.15">
      <c r="A21" s="1006" t="s">
        <v>1390</v>
      </c>
      <c r="B21" s="1027"/>
      <c r="C21" s="1027"/>
      <c r="D21" s="1027"/>
      <c r="E21" s="1027"/>
    </row>
    <row r="22" spans="1:5" s="1006" customFormat="1" x14ac:dyDescent="0.25">
      <c r="A22" s="1025" t="s">
        <v>1391</v>
      </c>
    </row>
    <row r="23" spans="1:5" s="1006" customFormat="1" x14ac:dyDescent="0.25">
      <c r="A23" s="1006" t="s">
        <v>1392</v>
      </c>
    </row>
    <row r="24" spans="1:5" s="1006" customFormat="1" x14ac:dyDescent="0.25">
      <c r="A24" s="1006" t="s">
        <v>1393</v>
      </c>
    </row>
    <row r="25" spans="1:5" s="1006" customFormat="1" x14ac:dyDescent="0.25">
      <c r="A25" s="1025" t="s">
        <v>1332</v>
      </c>
    </row>
  </sheetData>
  <pageMargins left="0.7" right="0.7" top="0.75" bottom="0.75" header="0.3" footer="0.3"/>
  <pageSetup paperSize="9"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0"/>
  <dimension ref="A2:E20"/>
  <sheetViews>
    <sheetView workbookViewId="0"/>
  </sheetViews>
  <sheetFormatPr baseColWidth="10" defaultColWidth="9.140625" defaultRowHeight="10.5" x14ac:dyDescent="0.15"/>
  <cols>
    <col min="1" max="1" width="33.7109375" style="1008" customWidth="1"/>
    <col min="2" max="4" width="10" style="1008" customWidth="1"/>
    <col min="5" max="5" width="26" style="1008" customWidth="1"/>
    <col min="6" max="7" width="9.140625" style="1008"/>
    <col min="8" max="8" width="11.42578125" style="1008" bestFit="1" customWidth="1"/>
    <col min="9" max="16384" width="9.140625" style="1008"/>
  </cols>
  <sheetData>
    <row r="2" spans="1:5" ht="15" customHeight="1" x14ac:dyDescent="0.15">
      <c r="A2" s="1005" t="s">
        <v>1447</v>
      </c>
      <c r="B2" s="1007"/>
      <c r="C2" s="1007"/>
      <c r="D2" s="1007"/>
      <c r="E2" s="1007"/>
    </row>
    <row r="3" spans="1:5" x14ac:dyDescent="0.15">
      <c r="A3" s="1025"/>
      <c r="B3" s="1025"/>
      <c r="C3" s="1025"/>
      <c r="D3" s="1025"/>
      <c r="E3" s="1025"/>
    </row>
    <row r="4" spans="1:5" ht="22.5" customHeight="1" x14ac:dyDescent="0.15">
      <c r="A4" s="1055" t="s">
        <v>1394</v>
      </c>
      <c r="B4" s="1039" t="s">
        <v>1319</v>
      </c>
      <c r="C4" s="1022" t="s">
        <v>1376</v>
      </c>
      <c r="D4" s="1022"/>
      <c r="E4" s="1022"/>
    </row>
    <row r="5" spans="1:5" ht="11.25" customHeight="1" x14ac:dyDescent="0.15">
      <c r="A5" s="1040"/>
      <c r="B5" s="1051"/>
      <c r="C5" s="1022" t="s">
        <v>1377</v>
      </c>
      <c r="D5" s="1022"/>
      <c r="E5" s="1022"/>
    </row>
    <row r="6" spans="1:5" ht="22.5" customHeight="1" x14ac:dyDescent="0.15">
      <c r="A6" s="1028"/>
      <c r="B6" s="1028"/>
      <c r="C6" s="1022" t="s">
        <v>1351</v>
      </c>
      <c r="D6" s="1022" t="s">
        <v>1352</v>
      </c>
      <c r="E6" s="1080" t="s">
        <v>1378</v>
      </c>
    </row>
    <row r="7" spans="1:5" x14ac:dyDescent="0.15">
      <c r="A7" s="1081" t="s">
        <v>2</v>
      </c>
      <c r="B7" s="1079">
        <v>800</v>
      </c>
      <c r="C7" s="1079">
        <v>44</v>
      </c>
      <c r="D7" s="1079">
        <v>567</v>
      </c>
      <c r="E7" s="1079">
        <v>189</v>
      </c>
    </row>
    <row r="8" spans="1:5" x14ac:dyDescent="0.15">
      <c r="A8" s="1033" t="s">
        <v>1395</v>
      </c>
      <c r="B8" s="1008">
        <v>5</v>
      </c>
      <c r="C8" s="1008">
        <v>0</v>
      </c>
      <c r="D8" s="1008">
        <v>3</v>
      </c>
      <c r="E8" s="1008">
        <v>2</v>
      </c>
    </row>
    <row r="9" spans="1:5" x14ac:dyDescent="0.15">
      <c r="A9" s="1033" t="s">
        <v>1396</v>
      </c>
      <c r="B9" s="1008">
        <v>10</v>
      </c>
      <c r="C9" s="1008">
        <v>0</v>
      </c>
      <c r="D9" s="1008">
        <v>7</v>
      </c>
      <c r="E9" s="1008">
        <v>3</v>
      </c>
    </row>
    <row r="10" spans="1:5" x14ac:dyDescent="0.15">
      <c r="A10" s="1033" t="s">
        <v>1397</v>
      </c>
      <c r="B10" s="1008">
        <v>25</v>
      </c>
      <c r="C10" s="1008">
        <v>0</v>
      </c>
      <c r="D10" s="1008">
        <v>17</v>
      </c>
      <c r="E10" s="1008">
        <v>8</v>
      </c>
    </row>
    <row r="11" spans="1:5" x14ac:dyDescent="0.15">
      <c r="A11" s="1033" t="s">
        <v>1398</v>
      </c>
      <c r="B11" s="1008">
        <v>125</v>
      </c>
      <c r="C11" s="1008">
        <v>3</v>
      </c>
      <c r="D11" s="1008">
        <v>98</v>
      </c>
      <c r="E11" s="1008">
        <v>24</v>
      </c>
    </row>
    <row r="12" spans="1:5" x14ac:dyDescent="0.15">
      <c r="A12" s="1033" t="s">
        <v>1399</v>
      </c>
      <c r="B12" s="1008">
        <v>303</v>
      </c>
      <c r="C12" s="1008">
        <v>13</v>
      </c>
      <c r="D12" s="1008">
        <v>230</v>
      </c>
      <c r="E12" s="1008">
        <v>60</v>
      </c>
    </row>
    <row r="13" spans="1:5" x14ac:dyDescent="0.15">
      <c r="A13" s="1033" t="s">
        <v>1400</v>
      </c>
      <c r="B13" s="1008">
        <v>242</v>
      </c>
      <c r="C13" s="1008">
        <v>17</v>
      </c>
      <c r="D13" s="1008">
        <v>165</v>
      </c>
      <c r="E13" s="1008">
        <v>60</v>
      </c>
    </row>
    <row r="14" spans="1:5" x14ac:dyDescent="0.15">
      <c r="A14" s="1033" t="s">
        <v>1401</v>
      </c>
      <c r="B14" s="1008">
        <v>90</v>
      </c>
      <c r="C14" s="1008">
        <v>11</v>
      </c>
      <c r="D14" s="1008">
        <v>47</v>
      </c>
      <c r="E14" s="1008">
        <v>32</v>
      </c>
    </row>
    <row r="15" spans="1:5" x14ac:dyDescent="0.15">
      <c r="A15" s="1033"/>
      <c r="B15" s="1035"/>
      <c r="C15" s="1035"/>
      <c r="D15" s="1082"/>
      <c r="E15" s="1082"/>
    </row>
    <row r="16" spans="1:5" x14ac:dyDescent="0.15">
      <c r="A16" s="138" t="s">
        <v>1402</v>
      </c>
      <c r="B16" s="1035"/>
      <c r="C16" s="1035"/>
      <c r="D16" s="1082"/>
      <c r="E16" s="1082"/>
    </row>
    <row r="17" spans="1:1" x14ac:dyDescent="0.15">
      <c r="A17" s="1025" t="s">
        <v>1403</v>
      </c>
    </row>
    <row r="18" spans="1:1" x14ac:dyDescent="0.15">
      <c r="A18" s="1033" t="s">
        <v>1404</v>
      </c>
    </row>
    <row r="19" spans="1:1" x14ac:dyDescent="0.15">
      <c r="A19" s="1025" t="s">
        <v>1405</v>
      </c>
    </row>
    <row r="20" spans="1:1" x14ac:dyDescent="0.15">
      <c r="A20" s="1025" t="s">
        <v>1332</v>
      </c>
    </row>
  </sheetData>
  <pageMargins left="0.7" right="0.7" top="0.75" bottom="0.75" header="0.3" footer="0.3"/>
  <pageSetup paperSize="9"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1"/>
  <dimension ref="A2:C212"/>
  <sheetViews>
    <sheetView workbookViewId="0"/>
  </sheetViews>
  <sheetFormatPr baseColWidth="10" defaultColWidth="9.140625" defaultRowHeight="10.5" x14ac:dyDescent="0.15"/>
  <cols>
    <col min="1" max="1" width="32.42578125" style="1008" customWidth="1"/>
    <col min="2" max="3" width="13.28515625" style="1008" customWidth="1"/>
    <col min="4" max="16384" width="9.140625" style="1008"/>
  </cols>
  <sheetData>
    <row r="2" spans="1:3" ht="15" customHeight="1" x14ac:dyDescent="0.15">
      <c r="A2" s="1005" t="s">
        <v>1448</v>
      </c>
      <c r="B2" s="1007"/>
      <c r="C2" s="1007"/>
    </row>
    <row r="3" spans="1:3" x14ac:dyDescent="0.15">
      <c r="A3" s="1025"/>
      <c r="B3" s="1025"/>
      <c r="C3" s="1025"/>
    </row>
    <row r="4" spans="1:3" s="1050" customFormat="1" ht="11.25" customHeight="1" x14ac:dyDescent="0.25">
      <c r="A4" s="1009" t="s">
        <v>1406</v>
      </c>
      <c r="B4" s="1022" t="s">
        <v>1407</v>
      </c>
      <c r="C4" s="1022"/>
    </row>
    <row r="5" spans="1:3" s="1050" customFormat="1" ht="11.25" customHeight="1" x14ac:dyDescent="0.25">
      <c r="A5" s="1028"/>
      <c r="B5" s="1029" t="s">
        <v>158</v>
      </c>
      <c r="C5" s="1029" t="s">
        <v>159</v>
      </c>
    </row>
    <row r="6" spans="1:3" ht="10.5" customHeight="1" x14ac:dyDescent="0.15">
      <c r="A6" s="1007" t="s">
        <v>1408</v>
      </c>
      <c r="B6" s="1083">
        <v>6477031</v>
      </c>
      <c r="C6" s="1084">
        <v>1</v>
      </c>
    </row>
    <row r="7" spans="1:3" ht="10.5" customHeight="1" x14ac:dyDescent="0.15">
      <c r="A7" s="1025" t="s">
        <v>1379</v>
      </c>
      <c r="B7" s="1085">
        <v>576664</v>
      </c>
      <c r="C7" s="1086">
        <v>8.9032150687560402E-2</v>
      </c>
    </row>
    <row r="8" spans="1:3" ht="10.5" customHeight="1" x14ac:dyDescent="0.15">
      <c r="A8" s="1025" t="s">
        <v>1380</v>
      </c>
      <c r="B8" s="1085">
        <v>208194</v>
      </c>
      <c r="C8" s="1086">
        <v>3.2143431149241064E-2</v>
      </c>
    </row>
    <row r="9" spans="1:3" ht="10.5" customHeight="1" x14ac:dyDescent="0.15">
      <c r="A9" s="1025" t="s">
        <v>1381</v>
      </c>
      <c r="B9" s="1085">
        <v>108143</v>
      </c>
      <c r="C9" s="1086">
        <v>1.6696384500861583E-2</v>
      </c>
    </row>
    <row r="10" spans="1:3" ht="10.5" customHeight="1" x14ac:dyDescent="0.15">
      <c r="A10" s="1025" t="s">
        <v>1382</v>
      </c>
      <c r="B10" s="1085">
        <v>218685</v>
      </c>
      <c r="C10" s="1086">
        <v>3.3763154754084083E-2</v>
      </c>
    </row>
    <row r="11" spans="1:3" ht="10.5" customHeight="1" x14ac:dyDescent="0.15">
      <c r="A11" s="1025" t="s">
        <v>345</v>
      </c>
      <c r="B11" s="1085">
        <v>3608572</v>
      </c>
      <c r="C11" s="1086">
        <v>0.55713366201273395</v>
      </c>
    </row>
    <row r="12" spans="1:3" ht="10.5" customHeight="1" x14ac:dyDescent="0.15">
      <c r="A12" s="1025" t="s">
        <v>1383</v>
      </c>
      <c r="B12" s="1085">
        <v>161720</v>
      </c>
      <c r="C12" s="1086">
        <v>2.4968230042437655E-2</v>
      </c>
    </row>
    <row r="13" spans="1:3" ht="10.5" customHeight="1" x14ac:dyDescent="0.15">
      <c r="A13" s="1025" t="s">
        <v>1384</v>
      </c>
      <c r="B13" s="1085">
        <v>503031</v>
      </c>
      <c r="C13" s="1086">
        <v>7.7663824675225424E-2</v>
      </c>
    </row>
    <row r="14" spans="1:3" ht="10.5" customHeight="1" x14ac:dyDescent="0.15">
      <c r="A14" s="1025" t="s">
        <v>1385</v>
      </c>
      <c r="B14" s="1085">
        <v>484136</v>
      </c>
      <c r="C14" s="1086">
        <v>7.4746592999168915E-2</v>
      </c>
    </row>
    <row r="15" spans="1:3" ht="10.5" customHeight="1" x14ac:dyDescent="0.15">
      <c r="A15" s="1025" t="s">
        <v>1409</v>
      </c>
      <c r="B15" s="1085">
        <v>215205</v>
      </c>
      <c r="C15" s="1086">
        <v>3.3225871545157035E-2</v>
      </c>
    </row>
    <row r="16" spans="1:3" ht="10.5" customHeight="1" x14ac:dyDescent="0.15">
      <c r="A16" s="1025" t="s">
        <v>1387</v>
      </c>
      <c r="B16" s="1085">
        <v>291572</v>
      </c>
      <c r="C16" s="1086">
        <v>4.5016304538298489E-2</v>
      </c>
    </row>
    <row r="17" spans="1:3" ht="10.5" customHeight="1" x14ac:dyDescent="0.15">
      <c r="A17" s="1025" t="s">
        <v>1388</v>
      </c>
      <c r="B17" s="1085">
        <v>101109</v>
      </c>
      <c r="C17" s="1086">
        <v>1.5610393095231441E-2</v>
      </c>
    </row>
    <row r="18" spans="1:3" ht="10.5" customHeight="1" x14ac:dyDescent="0.15">
      <c r="A18" s="1025"/>
      <c r="B18" s="1025"/>
      <c r="C18" s="1025"/>
    </row>
    <row r="19" spans="1:3" ht="10.5" customHeight="1" x14ac:dyDescent="0.15">
      <c r="A19" s="1025" t="s">
        <v>1410</v>
      </c>
      <c r="B19" s="1025"/>
      <c r="C19" s="1025"/>
    </row>
    <row r="20" spans="1:3" ht="10.5" customHeight="1" x14ac:dyDescent="0.15">
      <c r="A20" s="1025" t="s">
        <v>1390</v>
      </c>
      <c r="B20" s="1025"/>
      <c r="C20" s="1025"/>
    </row>
    <row r="21" spans="1:3" ht="10.5" customHeight="1" x14ac:dyDescent="0.15">
      <c r="A21" s="1025" t="s">
        <v>1411</v>
      </c>
      <c r="B21" s="1025"/>
      <c r="C21" s="1025"/>
    </row>
    <row r="22" spans="1:3" ht="10.5" customHeight="1" x14ac:dyDescent="0.15">
      <c r="A22" s="1025" t="s">
        <v>1332</v>
      </c>
      <c r="B22" s="1025"/>
      <c r="C22" s="1025"/>
    </row>
    <row r="23" spans="1:3" ht="10.5" customHeight="1" x14ac:dyDescent="0.15"/>
    <row r="24" spans="1:3" ht="10.5" customHeight="1" x14ac:dyDescent="0.15"/>
    <row r="25" spans="1:3" ht="10.5" customHeight="1" x14ac:dyDescent="0.15"/>
    <row r="26" spans="1:3" ht="10.5" customHeight="1" x14ac:dyDescent="0.15"/>
    <row r="27" spans="1:3" ht="10.5" customHeight="1" x14ac:dyDescent="0.15"/>
    <row r="28" spans="1:3" ht="10.5" customHeight="1" x14ac:dyDescent="0.15"/>
    <row r="29" spans="1:3" ht="10.5" customHeight="1" x14ac:dyDescent="0.15"/>
    <row r="30" spans="1:3" ht="10.5" customHeight="1" x14ac:dyDescent="0.15"/>
    <row r="31" spans="1:3" ht="10.5" customHeight="1" x14ac:dyDescent="0.15"/>
    <row r="32" spans="1:3"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sheetData>
  <conditionalFormatting sqref="B6">
    <cfRule type="expression" dxfId="15" priority="1">
      <formula>IF(AND(#REF!="2",#REF!="2"),1)</formula>
    </cfRule>
  </conditionalFormatting>
  <pageMargins left="0.7" right="0.7" top="0.75" bottom="0.75" header="0.3" footer="0.3"/>
  <pageSetup paperSize="9"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2"/>
  <dimension ref="A2:D119"/>
  <sheetViews>
    <sheetView zoomScaleNormal="100" workbookViewId="0"/>
  </sheetViews>
  <sheetFormatPr baseColWidth="10" defaultColWidth="9.140625" defaultRowHeight="10.5" x14ac:dyDescent="0.15"/>
  <cols>
    <col min="1" max="1" width="33.42578125" style="1008" customWidth="1"/>
    <col min="2" max="2" width="13.42578125" style="1008" customWidth="1"/>
    <col min="3" max="4" width="17.42578125" style="1008" customWidth="1"/>
    <col min="5" max="5" width="9.140625" style="1008"/>
    <col min="6" max="6" width="11.42578125" style="1008" bestFit="1" customWidth="1"/>
    <col min="7" max="9" width="9.140625" style="1008"/>
    <col min="10" max="10" width="11.42578125" style="1008" bestFit="1" customWidth="1"/>
    <col min="11" max="16384" width="9.140625" style="1008"/>
  </cols>
  <sheetData>
    <row r="2" spans="1:4" s="1006" customFormat="1" ht="15" customHeight="1" x14ac:dyDescent="0.25">
      <c r="A2" s="1005" t="s">
        <v>1449</v>
      </c>
      <c r="B2" s="1005"/>
      <c r="C2" s="1005"/>
      <c r="D2" s="1005"/>
    </row>
    <row r="3" spans="1:4" x14ac:dyDescent="0.15">
      <c r="A3" s="1025"/>
      <c r="B3" s="1025"/>
      <c r="C3" s="1025"/>
      <c r="D3" s="1025"/>
    </row>
    <row r="4" spans="1:4" s="1050" customFormat="1" ht="11.25" customHeight="1" x14ac:dyDescent="0.25">
      <c r="A4" s="1048" t="s">
        <v>1412</v>
      </c>
      <c r="B4" s="1039" t="s">
        <v>1355</v>
      </c>
      <c r="C4" s="1022" t="s">
        <v>1413</v>
      </c>
      <c r="D4" s="1022"/>
    </row>
    <row r="5" spans="1:4" s="1050" customFormat="1" ht="11.25" customHeight="1" x14ac:dyDescent="0.25">
      <c r="A5" s="1014"/>
      <c r="B5" s="1051"/>
      <c r="C5" s="1022" t="s">
        <v>1414</v>
      </c>
      <c r="D5" s="1022"/>
    </row>
    <row r="6" spans="1:4" s="1050" customFormat="1" ht="11.25" customHeight="1" x14ac:dyDescent="0.25">
      <c r="A6" s="1087"/>
      <c r="B6" s="1020"/>
      <c r="C6" s="1022" t="s">
        <v>1415</v>
      </c>
      <c r="D6" s="1022" t="s">
        <v>1416</v>
      </c>
    </row>
    <row r="7" spans="1:4" ht="10.5" customHeight="1" x14ac:dyDescent="0.15">
      <c r="A7" s="1030" t="s">
        <v>2</v>
      </c>
      <c r="B7" s="1088">
        <v>4344</v>
      </c>
      <c r="C7" s="1088">
        <v>2142</v>
      </c>
      <c r="D7" s="1088">
        <v>2202</v>
      </c>
    </row>
    <row r="8" spans="1:4" ht="10.5" customHeight="1" x14ac:dyDescent="0.15">
      <c r="A8" s="1081" t="s">
        <v>1417</v>
      </c>
      <c r="B8" s="1088">
        <v>839</v>
      </c>
      <c r="C8" s="1088">
        <v>420</v>
      </c>
      <c r="D8" s="1088">
        <v>419</v>
      </c>
    </row>
    <row r="9" spans="1:4" ht="10.5" customHeight="1" x14ac:dyDescent="0.15">
      <c r="A9" s="1081" t="s">
        <v>1418</v>
      </c>
      <c r="B9" s="1088">
        <v>987</v>
      </c>
      <c r="C9" s="1088">
        <v>616</v>
      </c>
      <c r="D9" s="1088">
        <v>371</v>
      </c>
    </row>
    <row r="10" spans="1:4" ht="10.5" customHeight="1" x14ac:dyDescent="0.15">
      <c r="A10" s="1081" t="s">
        <v>1419</v>
      </c>
      <c r="B10" s="1088">
        <v>1035</v>
      </c>
      <c r="C10" s="1088">
        <v>581</v>
      </c>
      <c r="D10" s="1088">
        <v>454</v>
      </c>
    </row>
    <row r="11" spans="1:4" ht="10.5" customHeight="1" x14ac:dyDescent="0.15">
      <c r="A11" s="1081" t="s">
        <v>1420</v>
      </c>
      <c r="B11" s="1088">
        <v>442</v>
      </c>
      <c r="C11" s="1088">
        <v>236</v>
      </c>
      <c r="D11" s="1088">
        <v>206</v>
      </c>
    </row>
    <row r="12" spans="1:4" ht="10.5" customHeight="1" x14ac:dyDescent="0.15">
      <c r="A12" s="1081" t="s">
        <v>1421</v>
      </c>
      <c r="B12" s="1088">
        <v>1041</v>
      </c>
      <c r="C12" s="1088">
        <v>289</v>
      </c>
      <c r="D12" s="1088">
        <v>752</v>
      </c>
    </row>
    <row r="13" spans="1:4" ht="10.5" customHeight="1" x14ac:dyDescent="0.15">
      <c r="A13" s="1081" t="s">
        <v>41</v>
      </c>
      <c r="B13" s="1088">
        <v>3082</v>
      </c>
      <c r="C13" s="1088">
        <v>1529</v>
      </c>
      <c r="D13" s="1088">
        <v>1553</v>
      </c>
    </row>
    <row r="14" spans="1:4" ht="10.5" customHeight="1" x14ac:dyDescent="0.15">
      <c r="A14" s="1033" t="s">
        <v>1417</v>
      </c>
      <c r="B14" s="1088">
        <v>618</v>
      </c>
      <c r="C14" s="1024">
        <v>315</v>
      </c>
      <c r="D14" s="1024">
        <v>303</v>
      </c>
    </row>
    <row r="15" spans="1:4" ht="10.5" customHeight="1" x14ac:dyDescent="0.15">
      <c r="A15" s="1033" t="s">
        <v>1418</v>
      </c>
      <c r="B15" s="1088">
        <v>634</v>
      </c>
      <c r="C15" s="1024">
        <v>399</v>
      </c>
      <c r="D15" s="1024">
        <v>235</v>
      </c>
    </row>
    <row r="16" spans="1:4" ht="10.5" customHeight="1" x14ac:dyDescent="0.15">
      <c r="A16" s="1033" t="s">
        <v>1419</v>
      </c>
      <c r="B16" s="1088">
        <v>849</v>
      </c>
      <c r="C16" s="1024">
        <v>483</v>
      </c>
      <c r="D16" s="1024">
        <v>366</v>
      </c>
    </row>
    <row r="17" spans="1:4" ht="10.5" customHeight="1" x14ac:dyDescent="0.15">
      <c r="A17" s="1033" t="s">
        <v>1420</v>
      </c>
      <c r="B17" s="1088">
        <v>206</v>
      </c>
      <c r="C17" s="1024">
        <v>103</v>
      </c>
      <c r="D17" s="1024">
        <v>103</v>
      </c>
    </row>
    <row r="18" spans="1:4" ht="10.5" customHeight="1" x14ac:dyDescent="0.15">
      <c r="A18" s="1033" t="s">
        <v>1421</v>
      </c>
      <c r="B18" s="1088">
        <v>775</v>
      </c>
      <c r="C18" s="1024">
        <v>229</v>
      </c>
      <c r="D18" s="1024">
        <v>546</v>
      </c>
    </row>
    <row r="19" spans="1:4" ht="10.5" customHeight="1" x14ac:dyDescent="0.15">
      <c r="A19" s="1081" t="s">
        <v>40</v>
      </c>
      <c r="B19" s="1088">
        <v>1262</v>
      </c>
      <c r="C19" s="1088">
        <v>613</v>
      </c>
      <c r="D19" s="1088">
        <v>649</v>
      </c>
    </row>
    <row r="20" spans="1:4" ht="10.5" customHeight="1" x14ac:dyDescent="0.15">
      <c r="A20" s="1033" t="s">
        <v>1417</v>
      </c>
      <c r="B20" s="1088">
        <v>221</v>
      </c>
      <c r="C20" s="1024">
        <v>105</v>
      </c>
      <c r="D20" s="1024">
        <v>116</v>
      </c>
    </row>
    <row r="21" spans="1:4" ht="10.5" customHeight="1" x14ac:dyDescent="0.15">
      <c r="A21" s="1033" t="s">
        <v>1418</v>
      </c>
      <c r="B21" s="1088">
        <v>353</v>
      </c>
      <c r="C21" s="1024">
        <v>217</v>
      </c>
      <c r="D21" s="1024">
        <v>136</v>
      </c>
    </row>
    <row r="22" spans="1:4" ht="10.5" customHeight="1" x14ac:dyDescent="0.15">
      <c r="A22" s="1033" t="s">
        <v>1419</v>
      </c>
      <c r="B22" s="1088">
        <v>186</v>
      </c>
      <c r="C22" s="1024">
        <v>98</v>
      </c>
      <c r="D22" s="1024">
        <v>88</v>
      </c>
    </row>
    <row r="23" spans="1:4" ht="10.5" customHeight="1" x14ac:dyDescent="0.15">
      <c r="A23" s="1033" t="s">
        <v>1420</v>
      </c>
      <c r="B23" s="1088">
        <v>236</v>
      </c>
      <c r="C23" s="1024">
        <v>133</v>
      </c>
      <c r="D23" s="1024">
        <v>103</v>
      </c>
    </row>
    <row r="24" spans="1:4" ht="10.5" customHeight="1" x14ac:dyDescent="0.15">
      <c r="A24" s="1033" t="s">
        <v>1421</v>
      </c>
      <c r="B24" s="1088">
        <v>266</v>
      </c>
      <c r="C24" s="1024">
        <v>60</v>
      </c>
      <c r="D24" s="1024">
        <v>206</v>
      </c>
    </row>
    <row r="25" spans="1:4" ht="10.5" customHeight="1" x14ac:dyDescent="0.15">
      <c r="A25" s="1025"/>
      <c r="B25" s="1025"/>
      <c r="C25" s="1025"/>
      <c r="D25" s="1025"/>
    </row>
    <row r="26" spans="1:4" ht="10.5" customHeight="1" x14ac:dyDescent="0.15">
      <c r="A26" s="1007" t="s">
        <v>1422</v>
      </c>
      <c r="B26" s="1025"/>
      <c r="C26" s="1025"/>
      <c r="D26" s="1025"/>
    </row>
    <row r="27" spans="1:4" ht="10.5" customHeight="1" x14ac:dyDescent="0.15">
      <c r="A27" s="1025" t="s">
        <v>1423</v>
      </c>
      <c r="B27" s="1025"/>
      <c r="C27" s="1025"/>
      <c r="D27" s="1025"/>
    </row>
    <row r="28" spans="1:4" ht="10.5" customHeight="1" x14ac:dyDescent="0.15">
      <c r="A28" s="1025" t="s">
        <v>1424</v>
      </c>
      <c r="B28" s="1025"/>
      <c r="C28" s="1025"/>
      <c r="D28" s="1025"/>
    </row>
    <row r="29" spans="1:4" ht="10.5" customHeight="1" x14ac:dyDescent="0.15">
      <c r="A29" s="1025" t="s">
        <v>1332</v>
      </c>
      <c r="B29" s="1025"/>
      <c r="C29" s="1025"/>
      <c r="D29" s="1025"/>
    </row>
    <row r="30" spans="1:4" ht="10.5" customHeight="1" x14ac:dyDescent="0.15"/>
    <row r="31" spans="1:4" ht="10.5" customHeight="1" x14ac:dyDescent="0.15"/>
    <row r="32" spans="1:4"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sheetData>
  <conditionalFormatting sqref="C7:D13 B7:B24 C19:D19">
    <cfRule type="expression" dxfId="14" priority="1">
      <formula>IF(AND(#REF!="2",#REF!="2"),1)</formula>
    </cfRule>
  </conditionalFormatting>
  <pageMargins left="0.7" right="0.7" top="0.75" bottom="0.75" header="0.3" footer="0.3"/>
  <pageSetup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3"/>
  <dimension ref="A2:B54"/>
  <sheetViews>
    <sheetView workbookViewId="0"/>
  </sheetViews>
  <sheetFormatPr baseColWidth="10" defaultColWidth="9.140625" defaultRowHeight="10.5" x14ac:dyDescent="0.15"/>
  <cols>
    <col min="1" max="1" width="28.5703125" style="1008" customWidth="1"/>
    <col min="2" max="2" width="31.7109375" style="1008" bestFit="1" customWidth="1"/>
    <col min="3" max="3" width="9.140625" style="1008"/>
    <col min="4" max="4" width="12" style="1008" bestFit="1" customWidth="1"/>
    <col min="5" max="5" width="14.42578125" style="1008" customWidth="1"/>
    <col min="6" max="6" width="11.5703125" style="1008" customWidth="1"/>
    <col min="7" max="16384" width="9.140625" style="1008"/>
  </cols>
  <sheetData>
    <row r="2" spans="1:2" s="1089" customFormat="1" ht="15" customHeight="1" x14ac:dyDescent="0.25">
      <c r="A2" s="1005" t="s">
        <v>1450</v>
      </c>
      <c r="B2" s="1005"/>
    </row>
    <row r="3" spans="1:2" x14ac:dyDescent="0.15">
      <c r="A3" s="1025"/>
      <c r="B3" s="1025"/>
    </row>
    <row r="4" spans="1:2" ht="22.5" customHeight="1" x14ac:dyDescent="0.15">
      <c r="A4" s="1029" t="s">
        <v>1425</v>
      </c>
      <c r="B4" s="1029" t="s">
        <v>1426</v>
      </c>
    </row>
    <row r="5" spans="1:2" ht="10.5" customHeight="1" x14ac:dyDescent="0.15">
      <c r="A5" s="1081" t="s">
        <v>1427</v>
      </c>
      <c r="B5" s="1090">
        <v>83762957099</v>
      </c>
    </row>
    <row r="6" spans="1:2" ht="10.5" customHeight="1" x14ac:dyDescent="0.15">
      <c r="A6" s="1033" t="s">
        <v>1385</v>
      </c>
      <c r="B6" s="1091">
        <v>72248004315</v>
      </c>
    </row>
    <row r="7" spans="1:2" ht="10.5" customHeight="1" x14ac:dyDescent="0.15">
      <c r="A7" s="1033" t="s">
        <v>1428</v>
      </c>
      <c r="B7" s="1091">
        <v>2608794826</v>
      </c>
    </row>
    <row r="8" spans="1:2" ht="10.5" customHeight="1" x14ac:dyDescent="0.15">
      <c r="A8" s="1033" t="s">
        <v>1429</v>
      </c>
      <c r="B8" s="1091">
        <v>8906157958</v>
      </c>
    </row>
    <row r="9" spans="1:2" ht="10.5" customHeight="1" x14ac:dyDescent="0.15">
      <c r="A9" s="1033"/>
      <c r="B9" s="1091"/>
    </row>
    <row r="10" spans="1:2" ht="10.5" customHeight="1" x14ac:dyDescent="0.15">
      <c r="A10" s="1008" t="s">
        <v>1430</v>
      </c>
      <c r="B10" s="1054"/>
    </row>
    <row r="11" spans="1:2" ht="10.5" customHeight="1" x14ac:dyDescent="0.15">
      <c r="A11" s="1006" t="s">
        <v>1423</v>
      </c>
      <c r="B11" s="1006"/>
    </row>
    <row r="12" spans="1:2" ht="10.5" customHeight="1" x14ac:dyDescent="0.15">
      <c r="A12" s="1006" t="s">
        <v>1341</v>
      </c>
      <c r="B12" s="1006"/>
    </row>
    <row r="13" spans="1:2" ht="10.5" customHeight="1" x14ac:dyDescent="0.15">
      <c r="A13" s="1025" t="s">
        <v>1332</v>
      </c>
      <c r="B13" s="1006"/>
    </row>
    <row r="14" spans="1:2" ht="10.5" customHeight="1" x14ac:dyDescent="0.15"/>
    <row r="15" spans="1:2" ht="10.5" customHeight="1" x14ac:dyDescent="0.15"/>
    <row r="16" spans="1:2" ht="10.5" customHeight="1" x14ac:dyDescent="0.15"/>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sheetData>
  <conditionalFormatting sqref="B5">
    <cfRule type="expression" dxfId="13" priority="1">
      <formula>IF(AND(#REF!="2",#REF!="2"),1)</formula>
    </cfRule>
  </conditionalFormatting>
  <pageMargins left="0.7" right="0.7" top="0.75" bottom="0.75" header="0.3" footer="0.3"/>
  <pageSetup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4"/>
  <dimension ref="A2:B115"/>
  <sheetViews>
    <sheetView workbookViewId="0"/>
  </sheetViews>
  <sheetFormatPr baseColWidth="10" defaultColWidth="9.140625" defaultRowHeight="10.5" x14ac:dyDescent="0.15"/>
  <cols>
    <col min="1" max="1" width="27.7109375" style="1008" customWidth="1"/>
    <col min="2" max="2" width="29.42578125" style="1008" customWidth="1"/>
    <col min="3" max="3" width="11.42578125" style="1008" bestFit="1" customWidth="1"/>
    <col min="4" max="4" width="9.140625" style="1008"/>
    <col min="5" max="5" width="13.28515625" style="1008" customWidth="1"/>
    <col min="6" max="6" width="11.42578125" style="1008" bestFit="1" customWidth="1"/>
    <col min="7" max="16384" width="9.140625" style="1008"/>
  </cols>
  <sheetData>
    <row r="2" spans="1:2" s="1006" customFormat="1" ht="15" customHeight="1" x14ac:dyDescent="0.25">
      <c r="A2" s="1005" t="s">
        <v>1451</v>
      </c>
      <c r="B2" s="1005"/>
    </row>
    <row r="3" spans="1:2" x14ac:dyDescent="0.15">
      <c r="A3" s="1025"/>
      <c r="B3" s="1025"/>
    </row>
    <row r="4" spans="1:2" ht="22.5" customHeight="1" x14ac:dyDescent="0.15">
      <c r="A4" s="1029" t="s">
        <v>1431</v>
      </c>
      <c r="B4" s="1078" t="s">
        <v>1432</v>
      </c>
    </row>
    <row r="5" spans="1:2" ht="10.5" customHeight="1" x14ac:dyDescent="0.15">
      <c r="A5" s="1081" t="s">
        <v>1427</v>
      </c>
      <c r="B5" s="1053">
        <v>73584173353</v>
      </c>
    </row>
    <row r="6" spans="1:2" ht="10.5" customHeight="1" x14ac:dyDescent="0.15">
      <c r="A6" s="1033" t="s">
        <v>1433</v>
      </c>
      <c r="B6" s="1085">
        <v>37818848827</v>
      </c>
    </row>
    <row r="7" spans="1:2" ht="10.5" customHeight="1" x14ac:dyDescent="0.15">
      <c r="A7" s="1033" t="s">
        <v>1434</v>
      </c>
      <c r="B7" s="1085">
        <v>9494376573</v>
      </c>
    </row>
    <row r="8" spans="1:2" ht="10.5" customHeight="1" x14ac:dyDescent="0.15">
      <c r="A8" s="1033" t="s">
        <v>1435</v>
      </c>
      <c r="B8" s="1085">
        <v>4436098916</v>
      </c>
    </row>
    <row r="9" spans="1:2" ht="10.5" customHeight="1" x14ac:dyDescent="0.15">
      <c r="A9" s="1033" t="s">
        <v>1436</v>
      </c>
      <c r="B9" s="1085">
        <v>6895734409</v>
      </c>
    </row>
    <row r="10" spans="1:2" ht="10.5" customHeight="1" x14ac:dyDescent="0.15">
      <c r="A10" s="1033" t="s">
        <v>1437</v>
      </c>
      <c r="B10" s="1085">
        <v>4861612209</v>
      </c>
    </row>
    <row r="11" spans="1:2" ht="10.5" customHeight="1" x14ac:dyDescent="0.15">
      <c r="A11" s="1033" t="s">
        <v>1438</v>
      </c>
      <c r="B11" s="1085">
        <v>10077502419</v>
      </c>
    </row>
    <row r="12" spans="1:2" ht="10.5" customHeight="1" x14ac:dyDescent="0.15">
      <c r="A12" s="1033"/>
      <c r="B12" s="1085"/>
    </row>
    <row r="13" spans="1:2" ht="10.5" customHeight="1" x14ac:dyDescent="0.15">
      <c r="A13" s="1008" t="s">
        <v>1430</v>
      </c>
      <c r="B13" s="1025"/>
    </row>
    <row r="14" spans="1:2" ht="10.5" customHeight="1" x14ac:dyDescent="0.15">
      <c r="A14" s="1025" t="s">
        <v>1423</v>
      </c>
    </row>
    <row r="15" spans="1:2" ht="10.5" customHeight="1" x14ac:dyDescent="0.15">
      <c r="A15" s="1025" t="s">
        <v>1439</v>
      </c>
    </row>
    <row r="16" spans="1:2" ht="10.5" customHeight="1" x14ac:dyDescent="0.15">
      <c r="A16" s="1025" t="s">
        <v>1440</v>
      </c>
    </row>
    <row r="17" spans="1:1" ht="10.5" customHeight="1" x14ac:dyDescent="0.15">
      <c r="A17" s="1025" t="s">
        <v>1332</v>
      </c>
    </row>
    <row r="18" spans="1:1" ht="10.5" customHeight="1" x14ac:dyDescent="0.15"/>
    <row r="19" spans="1:1" ht="10.5" customHeight="1" x14ac:dyDescent="0.15"/>
    <row r="20" spans="1:1" ht="10.5" customHeight="1" x14ac:dyDescent="0.15"/>
    <row r="21" spans="1:1" ht="10.5" customHeight="1" x14ac:dyDescent="0.15"/>
    <row r="22" spans="1:1" ht="10.5" customHeight="1" x14ac:dyDescent="0.15"/>
    <row r="23" spans="1:1" ht="10.5" customHeight="1" x14ac:dyDescent="0.15"/>
    <row r="24" spans="1:1" ht="10.5" customHeight="1" x14ac:dyDescent="0.15"/>
    <row r="25" spans="1:1" ht="10.5" customHeight="1" x14ac:dyDescent="0.15"/>
    <row r="26" spans="1:1" ht="10.5" customHeight="1" x14ac:dyDescent="0.15"/>
    <row r="27" spans="1:1" ht="10.5" customHeight="1" x14ac:dyDescent="0.15"/>
    <row r="28" spans="1:1" ht="10.5" customHeight="1" x14ac:dyDescent="0.15"/>
    <row r="29" spans="1:1" ht="10.5" customHeight="1" x14ac:dyDescent="0.15"/>
    <row r="30" spans="1:1" ht="10.5" customHeight="1" x14ac:dyDescent="0.15"/>
    <row r="31" spans="1:1" ht="10.5" customHeight="1" x14ac:dyDescent="0.15"/>
    <row r="32" spans="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sheetData>
  <conditionalFormatting sqref="B5">
    <cfRule type="expression" dxfId="12" priority="1">
      <formula>IF(AND(#REF!="2",#REF!="2"),1)</formula>
    </cfRule>
  </conditionalFormatting>
  <pageMargins left="0.7" right="0.7" top="0.75" bottom="0.75" header="0.3" footer="0.3"/>
  <pageSetup paperSize="9"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5"/>
  <dimension ref="A1:K55"/>
  <sheetViews>
    <sheetView zoomScaleNormal="100" workbookViewId="0"/>
  </sheetViews>
  <sheetFormatPr baseColWidth="10" defaultColWidth="11.42578125" defaultRowHeight="10.5" x14ac:dyDescent="0.25"/>
  <cols>
    <col min="1" max="1" width="20.7109375" style="451" customWidth="1"/>
    <col min="2" max="4" width="10.7109375" style="451" customWidth="1"/>
    <col min="5" max="5" width="11.42578125" style="451" customWidth="1"/>
    <col min="6" max="11" width="10.7109375" style="451" customWidth="1"/>
    <col min="12" max="16384" width="11.42578125" style="451"/>
  </cols>
  <sheetData>
    <row r="1" spans="1:11" ht="10.5" customHeight="1" x14ac:dyDescent="0.25">
      <c r="A1" s="454"/>
    </row>
    <row r="2" spans="1:11" ht="15" customHeight="1" x14ac:dyDescent="0.25">
      <c r="A2" s="452" t="s">
        <v>1549</v>
      </c>
      <c r="B2" s="454"/>
      <c r="C2" s="454"/>
      <c r="D2" s="454"/>
      <c r="E2" s="454"/>
    </row>
    <row r="3" spans="1:11" ht="10.5" customHeight="1" x14ac:dyDescent="0.25">
      <c r="A3" s="1092"/>
    </row>
    <row r="4" spans="1:11" ht="11.25" customHeight="1" x14ac:dyDescent="0.25">
      <c r="A4" s="1093" t="s">
        <v>1</v>
      </c>
      <c r="B4" s="1094">
        <v>2020</v>
      </c>
      <c r="C4" s="1095"/>
      <c r="D4" s="1094">
        <v>2021</v>
      </c>
      <c r="E4" s="1095"/>
      <c r="F4" s="1094">
        <v>2022</v>
      </c>
      <c r="G4" s="1095"/>
      <c r="H4" s="1096">
        <v>2023</v>
      </c>
      <c r="I4" s="1094"/>
      <c r="J4" s="1096">
        <v>2024</v>
      </c>
      <c r="K4" s="1094"/>
    </row>
    <row r="5" spans="1:11" ht="11.25" customHeight="1" x14ac:dyDescent="0.25">
      <c r="A5" s="1097"/>
      <c r="B5" s="1098" t="s">
        <v>1452</v>
      </c>
      <c r="C5" s="456" t="s">
        <v>2</v>
      </c>
      <c r="D5" s="1098" t="s">
        <v>1452</v>
      </c>
      <c r="E5" s="456" t="s">
        <v>2</v>
      </c>
      <c r="F5" s="1098" t="s">
        <v>1452</v>
      </c>
      <c r="G5" s="456" t="s">
        <v>2</v>
      </c>
      <c r="H5" s="1098" t="s">
        <v>1452</v>
      </c>
      <c r="I5" s="456" t="s">
        <v>2</v>
      </c>
      <c r="J5" s="1098" t="s">
        <v>1452</v>
      </c>
      <c r="K5" s="456" t="s">
        <v>2</v>
      </c>
    </row>
    <row r="6" spans="1:11" ht="10.5" customHeight="1" x14ac:dyDescent="0.25">
      <c r="A6" s="1099" t="s">
        <v>2</v>
      </c>
      <c r="B6" s="1100">
        <v>114</v>
      </c>
      <c r="C6" s="1100">
        <v>1098</v>
      </c>
      <c r="D6" s="1100">
        <v>161</v>
      </c>
      <c r="E6" s="1100">
        <v>1259</v>
      </c>
      <c r="F6" s="1100">
        <v>162</v>
      </c>
      <c r="G6" s="1100">
        <v>1421</v>
      </c>
      <c r="H6" s="1101">
        <v>55</v>
      </c>
      <c r="I6" s="1100">
        <v>1476</v>
      </c>
      <c r="J6" s="1101">
        <v>70</v>
      </c>
      <c r="K6" s="1101">
        <v>1546</v>
      </c>
    </row>
    <row r="7" spans="1:11" ht="10.5" customHeight="1" x14ac:dyDescent="0.25">
      <c r="A7" s="79" t="s">
        <v>3</v>
      </c>
      <c r="B7" s="1102">
        <v>2</v>
      </c>
      <c r="C7" s="1102">
        <v>10</v>
      </c>
      <c r="D7" s="1102">
        <v>1</v>
      </c>
      <c r="E7" s="1102">
        <v>11</v>
      </c>
      <c r="F7" s="1102">
        <v>1</v>
      </c>
      <c r="G7" s="1102">
        <v>12</v>
      </c>
      <c r="H7" s="1103">
        <v>1</v>
      </c>
      <c r="I7" s="1102">
        <v>13</v>
      </c>
      <c r="J7" s="1103">
        <v>0</v>
      </c>
      <c r="K7" s="1102">
        <v>13</v>
      </c>
    </row>
    <row r="8" spans="1:11" ht="10.5" customHeight="1" x14ac:dyDescent="0.25">
      <c r="A8" s="79" t="s">
        <v>4</v>
      </c>
      <c r="B8" s="1102">
        <v>2</v>
      </c>
      <c r="C8" s="1102">
        <v>17</v>
      </c>
      <c r="D8" s="1102">
        <v>1</v>
      </c>
      <c r="E8" s="1102">
        <v>18</v>
      </c>
      <c r="F8" s="1102">
        <v>2</v>
      </c>
      <c r="G8" s="1102">
        <v>20</v>
      </c>
      <c r="H8" s="1103">
        <v>0</v>
      </c>
      <c r="I8" s="1102">
        <v>20</v>
      </c>
      <c r="J8" s="1103">
        <v>0</v>
      </c>
      <c r="K8" s="1102">
        <v>20</v>
      </c>
    </row>
    <row r="9" spans="1:11" ht="10.5" customHeight="1" x14ac:dyDescent="0.25">
      <c r="A9" s="79" t="s">
        <v>5</v>
      </c>
      <c r="B9" s="1102">
        <v>1</v>
      </c>
      <c r="C9" s="1102">
        <v>16</v>
      </c>
      <c r="D9" s="1102">
        <v>1</v>
      </c>
      <c r="E9" s="1102">
        <v>17</v>
      </c>
      <c r="F9" s="1102">
        <v>0</v>
      </c>
      <c r="G9" s="1102">
        <v>17</v>
      </c>
      <c r="H9" s="1103">
        <v>2</v>
      </c>
      <c r="I9" s="1102">
        <v>19</v>
      </c>
      <c r="J9" s="1103">
        <v>1</v>
      </c>
      <c r="K9" s="1102">
        <v>20</v>
      </c>
    </row>
    <row r="10" spans="1:11" ht="10.5" customHeight="1" x14ac:dyDescent="0.25">
      <c r="A10" s="79" t="s">
        <v>6</v>
      </c>
      <c r="B10" s="1102">
        <v>0</v>
      </c>
      <c r="C10" s="1102">
        <v>22</v>
      </c>
      <c r="D10" s="1102">
        <v>3</v>
      </c>
      <c r="E10" s="1102">
        <v>25</v>
      </c>
      <c r="F10" s="1102">
        <v>3</v>
      </c>
      <c r="G10" s="1102">
        <v>28</v>
      </c>
      <c r="H10" s="1103">
        <v>4</v>
      </c>
      <c r="I10" s="1102">
        <v>32</v>
      </c>
      <c r="J10" s="1103">
        <v>0</v>
      </c>
      <c r="K10" s="1102">
        <v>32</v>
      </c>
    </row>
    <row r="11" spans="1:11" ht="10.5" customHeight="1" x14ac:dyDescent="0.25">
      <c r="A11" s="79" t="s">
        <v>7</v>
      </c>
      <c r="B11" s="1102">
        <v>11</v>
      </c>
      <c r="C11" s="1102">
        <v>65</v>
      </c>
      <c r="D11" s="1102">
        <v>9</v>
      </c>
      <c r="E11" s="1102">
        <v>74</v>
      </c>
      <c r="F11" s="1102">
        <v>9</v>
      </c>
      <c r="G11" s="1102">
        <v>83</v>
      </c>
      <c r="H11" s="1103">
        <v>9</v>
      </c>
      <c r="I11" s="1102">
        <v>92</v>
      </c>
      <c r="J11" s="1103">
        <v>3</v>
      </c>
      <c r="K11" s="1102">
        <v>95</v>
      </c>
    </row>
    <row r="12" spans="1:11" ht="10.5" customHeight="1" x14ac:dyDescent="0.25">
      <c r="A12" s="79" t="s">
        <v>8</v>
      </c>
      <c r="B12" s="1102">
        <v>22</v>
      </c>
      <c r="C12" s="1102">
        <v>131</v>
      </c>
      <c r="D12" s="1102">
        <v>31</v>
      </c>
      <c r="E12" s="1102">
        <v>162</v>
      </c>
      <c r="F12" s="1102">
        <v>20</v>
      </c>
      <c r="G12" s="1102">
        <v>182</v>
      </c>
      <c r="H12" s="1103">
        <v>2</v>
      </c>
      <c r="I12" s="1102">
        <v>184</v>
      </c>
      <c r="J12" s="1103">
        <v>4</v>
      </c>
      <c r="K12" s="1102">
        <v>188</v>
      </c>
    </row>
    <row r="13" spans="1:11" ht="10.5" customHeight="1" x14ac:dyDescent="0.25">
      <c r="A13" s="79" t="s">
        <v>206</v>
      </c>
      <c r="B13" s="1102">
        <v>29</v>
      </c>
      <c r="C13" s="1102">
        <v>222</v>
      </c>
      <c r="D13" s="1102">
        <v>40</v>
      </c>
      <c r="E13" s="1102">
        <v>262</v>
      </c>
      <c r="F13" s="1102">
        <v>31</v>
      </c>
      <c r="G13" s="1102">
        <v>293</v>
      </c>
      <c r="H13" s="1103">
        <v>14</v>
      </c>
      <c r="I13" s="1102">
        <v>307</v>
      </c>
      <c r="J13" s="1103">
        <v>33</v>
      </c>
      <c r="K13" s="1102">
        <v>340</v>
      </c>
    </row>
    <row r="14" spans="1:11" ht="10.5" customHeight="1" x14ac:dyDescent="0.25">
      <c r="A14" s="79" t="s">
        <v>10</v>
      </c>
      <c r="B14" s="1102">
        <v>8</v>
      </c>
      <c r="C14" s="1102">
        <v>89</v>
      </c>
      <c r="D14" s="1102">
        <v>12</v>
      </c>
      <c r="E14" s="1102">
        <v>101</v>
      </c>
      <c r="F14" s="1102">
        <v>20</v>
      </c>
      <c r="G14" s="1102">
        <v>121</v>
      </c>
      <c r="H14" s="1103">
        <v>8</v>
      </c>
      <c r="I14" s="1102">
        <v>129</v>
      </c>
      <c r="J14" s="1103">
        <v>5</v>
      </c>
      <c r="K14" s="1102">
        <v>134</v>
      </c>
    </row>
    <row r="15" spans="1:11" ht="10.5" customHeight="1" x14ac:dyDescent="0.25">
      <c r="A15" s="79" t="s">
        <v>11</v>
      </c>
      <c r="B15" s="1102">
        <v>5</v>
      </c>
      <c r="C15" s="1102">
        <v>91</v>
      </c>
      <c r="D15" s="1102">
        <v>13</v>
      </c>
      <c r="E15" s="1102">
        <v>104</v>
      </c>
      <c r="F15" s="1102">
        <v>15</v>
      </c>
      <c r="G15" s="1102">
        <v>119</v>
      </c>
      <c r="H15" s="1103">
        <v>4</v>
      </c>
      <c r="I15" s="1102">
        <v>123</v>
      </c>
      <c r="J15" s="1103">
        <v>3</v>
      </c>
      <c r="K15" s="1102">
        <v>126</v>
      </c>
    </row>
    <row r="16" spans="1:11" ht="10.5" customHeight="1" x14ac:dyDescent="0.25">
      <c r="A16" s="79" t="s">
        <v>12</v>
      </c>
      <c r="B16" s="1102">
        <v>8</v>
      </c>
      <c r="C16" s="1102">
        <v>80</v>
      </c>
      <c r="D16" s="1102">
        <v>11</v>
      </c>
      <c r="E16" s="1102">
        <v>91</v>
      </c>
      <c r="F16" s="1102">
        <v>10</v>
      </c>
      <c r="G16" s="1102">
        <v>101</v>
      </c>
      <c r="H16" s="1103">
        <v>2</v>
      </c>
      <c r="I16" s="1102">
        <v>103</v>
      </c>
      <c r="J16" s="1103">
        <v>4</v>
      </c>
      <c r="K16" s="1102">
        <v>107</v>
      </c>
    </row>
    <row r="17" spans="1:11" ht="10.5" customHeight="1" x14ac:dyDescent="0.25">
      <c r="A17" s="79" t="s">
        <v>13</v>
      </c>
      <c r="B17" s="1102">
        <v>5</v>
      </c>
      <c r="C17" s="1102">
        <v>105</v>
      </c>
      <c r="D17" s="1102">
        <v>9</v>
      </c>
      <c r="E17" s="1102">
        <v>114</v>
      </c>
      <c r="F17" s="1103">
        <v>8</v>
      </c>
      <c r="G17" s="1102">
        <v>122</v>
      </c>
      <c r="H17" s="1103">
        <v>0</v>
      </c>
      <c r="I17" s="1102">
        <v>122</v>
      </c>
      <c r="J17" s="1103">
        <v>6</v>
      </c>
      <c r="K17" s="1102">
        <v>128</v>
      </c>
    </row>
    <row r="18" spans="1:11" ht="10.5" customHeight="1" x14ac:dyDescent="0.25">
      <c r="A18" s="79" t="s">
        <v>14</v>
      </c>
      <c r="B18" s="1102">
        <v>14</v>
      </c>
      <c r="C18" s="1102">
        <v>95</v>
      </c>
      <c r="D18" s="1102">
        <v>22</v>
      </c>
      <c r="E18" s="1102">
        <v>117</v>
      </c>
      <c r="F18" s="1102">
        <v>17</v>
      </c>
      <c r="G18" s="1102">
        <v>134</v>
      </c>
      <c r="H18" s="1103">
        <v>4</v>
      </c>
      <c r="I18" s="1102">
        <v>138</v>
      </c>
      <c r="J18" s="1103">
        <v>2</v>
      </c>
      <c r="K18" s="1102">
        <v>140</v>
      </c>
    </row>
    <row r="19" spans="1:11" ht="10.5" customHeight="1" x14ac:dyDescent="0.25">
      <c r="A19" s="79" t="s">
        <v>366</v>
      </c>
      <c r="B19" s="1102">
        <v>3</v>
      </c>
      <c r="C19" s="1102">
        <v>42</v>
      </c>
      <c r="D19" s="1102">
        <v>5</v>
      </c>
      <c r="E19" s="1102">
        <v>47</v>
      </c>
      <c r="F19" s="1102">
        <v>10</v>
      </c>
      <c r="G19" s="1102">
        <v>57</v>
      </c>
      <c r="H19" s="1103">
        <v>1</v>
      </c>
      <c r="I19" s="1102">
        <v>58</v>
      </c>
      <c r="J19" s="1103">
        <v>0</v>
      </c>
      <c r="K19" s="1102">
        <v>58</v>
      </c>
    </row>
    <row r="20" spans="1:11" ht="10.5" customHeight="1" x14ac:dyDescent="0.25">
      <c r="A20" s="79" t="s">
        <v>16</v>
      </c>
      <c r="B20" s="1102">
        <v>2</v>
      </c>
      <c r="C20" s="1102">
        <v>78</v>
      </c>
      <c r="D20" s="1102">
        <v>3</v>
      </c>
      <c r="E20" s="1102">
        <v>81</v>
      </c>
      <c r="F20" s="1102">
        <v>13</v>
      </c>
      <c r="G20" s="1102">
        <v>94</v>
      </c>
      <c r="H20" s="1103">
        <v>2</v>
      </c>
      <c r="I20" s="1102">
        <v>96</v>
      </c>
      <c r="J20" s="1103">
        <v>4</v>
      </c>
      <c r="K20" s="1102">
        <v>100</v>
      </c>
    </row>
    <row r="21" spans="1:11" ht="10.5" customHeight="1" x14ac:dyDescent="0.25">
      <c r="A21" s="79" t="s">
        <v>17</v>
      </c>
      <c r="B21" s="1102">
        <v>2</v>
      </c>
      <c r="C21" s="1102">
        <v>23</v>
      </c>
      <c r="D21" s="1102">
        <v>0</v>
      </c>
      <c r="E21" s="1102">
        <v>23</v>
      </c>
      <c r="F21" s="1102">
        <v>2</v>
      </c>
      <c r="G21" s="1102">
        <v>25</v>
      </c>
      <c r="H21" s="1103">
        <v>0</v>
      </c>
      <c r="I21" s="1102">
        <v>25</v>
      </c>
      <c r="J21" s="1103">
        <v>0</v>
      </c>
      <c r="K21" s="1102">
        <v>25</v>
      </c>
    </row>
    <row r="22" spans="1:11" ht="10.5" customHeight="1" x14ac:dyDescent="0.25">
      <c r="A22" s="79" t="s">
        <v>18</v>
      </c>
      <c r="B22" s="1102">
        <v>0</v>
      </c>
      <c r="C22" s="1102">
        <v>12</v>
      </c>
      <c r="D22" s="1102">
        <v>0</v>
      </c>
      <c r="E22" s="1102">
        <v>12</v>
      </c>
      <c r="F22" s="1102">
        <v>1</v>
      </c>
      <c r="G22" s="1102">
        <v>13</v>
      </c>
      <c r="H22" s="1103">
        <v>2</v>
      </c>
      <c r="I22" s="1102">
        <v>15</v>
      </c>
      <c r="J22" s="1103">
        <v>5</v>
      </c>
      <c r="K22" s="1102">
        <v>20</v>
      </c>
    </row>
    <row r="23" spans="1:11" ht="10.5" customHeight="1" x14ac:dyDescent="0.25">
      <c r="A23" s="79"/>
      <c r="B23" s="1102"/>
      <c r="C23" s="1102"/>
      <c r="D23" s="1102"/>
      <c r="E23" s="1102"/>
      <c r="F23" s="1102"/>
      <c r="G23" s="1102"/>
      <c r="H23" s="1102"/>
      <c r="I23" s="1102"/>
      <c r="J23" s="1103"/>
      <c r="K23" s="1102"/>
    </row>
    <row r="24" spans="1:11" ht="10.5" customHeight="1" x14ac:dyDescent="0.25">
      <c r="A24" s="452" t="s">
        <v>1453</v>
      </c>
      <c r="D24" s="501"/>
      <c r="E24" s="501"/>
    </row>
    <row r="25" spans="1:11" ht="10.5" customHeight="1" x14ac:dyDescent="0.25">
      <c r="A25" s="903" t="s">
        <v>1454</v>
      </c>
      <c r="D25" s="501"/>
      <c r="E25" s="501"/>
    </row>
    <row r="26" spans="1:11" ht="10.5" customHeight="1" x14ac:dyDescent="0.25">
      <c r="A26" s="1104" t="s">
        <v>1455</v>
      </c>
      <c r="B26" s="970"/>
      <c r="C26" s="970"/>
    </row>
    <row r="27" spans="1:11" ht="10.5" customHeight="1" x14ac:dyDescent="0.25"/>
    <row r="28" spans="1:11" ht="10.5" customHeight="1" x14ac:dyDescent="0.25"/>
    <row r="29" spans="1:11" ht="10.5" customHeight="1" x14ac:dyDescent="0.25"/>
    <row r="30" spans="1:11" ht="10.5" customHeight="1" x14ac:dyDescent="0.25"/>
    <row r="31" spans="1:11" ht="10.5" customHeight="1" x14ac:dyDescent="0.25"/>
    <row r="32" spans="1:11"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sheetData>
  <pageMargins left="0.7" right="0.7" top="0.75" bottom="0.75" header="0.3" footer="0.3"/>
  <pageSetup orientation="portrait"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6"/>
  <dimension ref="A1:C210"/>
  <sheetViews>
    <sheetView zoomScaleNormal="100" workbookViewId="0"/>
  </sheetViews>
  <sheetFormatPr baseColWidth="10" defaultColWidth="13" defaultRowHeight="10.5" x14ac:dyDescent="0.25"/>
  <cols>
    <col min="1" max="1" width="23.5703125" style="451" customWidth="1"/>
    <col min="2" max="3" width="17.85546875" style="451" customWidth="1"/>
    <col min="4" max="16384" width="13" style="451"/>
  </cols>
  <sheetData>
    <row r="1" spans="1:3" ht="10.5" customHeight="1" x14ac:dyDescent="0.25">
      <c r="A1" s="454"/>
    </row>
    <row r="2" spans="1:3" ht="15" customHeight="1" x14ac:dyDescent="0.25">
      <c r="A2" s="1105" t="s">
        <v>1550</v>
      </c>
      <c r="B2" s="1106"/>
      <c r="C2" s="1106"/>
    </row>
    <row r="3" spans="1:3" ht="10.5" customHeight="1" x14ac:dyDescent="0.25">
      <c r="A3" s="1107"/>
      <c r="B3" s="1107"/>
      <c r="C3" s="1107"/>
    </row>
    <row r="4" spans="1:3" ht="22.5" customHeight="1" x14ac:dyDescent="0.25">
      <c r="A4" s="1108" t="s">
        <v>1456</v>
      </c>
      <c r="B4" s="1109" t="s">
        <v>1457</v>
      </c>
      <c r="C4" s="465" t="s">
        <v>1458</v>
      </c>
    </row>
    <row r="5" spans="1:3" ht="10.5" customHeight="1" x14ac:dyDescent="0.25">
      <c r="A5" s="1110" t="s">
        <v>1459</v>
      </c>
      <c r="B5" s="1111">
        <v>93</v>
      </c>
      <c r="C5" s="1111">
        <v>841</v>
      </c>
    </row>
    <row r="6" spans="1:3" ht="10.5" customHeight="1" x14ac:dyDescent="0.25">
      <c r="A6" s="1112" t="s">
        <v>1460</v>
      </c>
      <c r="B6" s="189">
        <v>7</v>
      </c>
      <c r="C6" s="189">
        <v>689</v>
      </c>
    </row>
    <row r="7" spans="1:3" ht="10.5" customHeight="1" x14ac:dyDescent="0.25">
      <c r="A7" s="1112" t="s">
        <v>1461</v>
      </c>
      <c r="B7" s="189">
        <v>36</v>
      </c>
      <c r="C7" s="189">
        <v>97</v>
      </c>
    </row>
    <row r="8" spans="1:3" ht="10.5" customHeight="1" x14ac:dyDescent="0.25">
      <c r="A8" s="1112" t="s">
        <v>1462</v>
      </c>
      <c r="B8" s="189">
        <v>37</v>
      </c>
      <c r="C8" s="189">
        <v>42</v>
      </c>
    </row>
    <row r="9" spans="1:3" ht="10.5" customHeight="1" x14ac:dyDescent="0.25">
      <c r="A9" s="1112" t="s">
        <v>1463</v>
      </c>
      <c r="B9" s="189">
        <v>13</v>
      </c>
      <c r="C9" s="189">
        <v>13</v>
      </c>
    </row>
    <row r="10" spans="1:3" ht="10.5" customHeight="1" x14ac:dyDescent="0.25">
      <c r="A10" s="454" t="s">
        <v>1464</v>
      </c>
      <c r="B10" s="1111">
        <v>27</v>
      </c>
      <c r="C10" s="1111">
        <v>27</v>
      </c>
    </row>
    <row r="11" spans="1:3" ht="10.5" customHeight="1" x14ac:dyDescent="0.25">
      <c r="A11" s="454"/>
      <c r="B11" s="454"/>
      <c r="C11" s="454"/>
    </row>
    <row r="12" spans="1:3" ht="10.5" customHeight="1" x14ac:dyDescent="0.25">
      <c r="A12" s="452" t="s">
        <v>1465</v>
      </c>
      <c r="B12" s="454"/>
      <c r="C12" s="454"/>
    </row>
    <row r="13" spans="1:3" ht="10.5" customHeight="1" x14ac:dyDescent="0.25">
      <c r="A13" s="452" t="s">
        <v>1466</v>
      </c>
      <c r="B13" s="454"/>
      <c r="C13" s="454"/>
    </row>
    <row r="14" spans="1:3" ht="10.5" customHeight="1" x14ac:dyDescent="0.25">
      <c r="A14" s="187" t="s">
        <v>1467</v>
      </c>
      <c r="B14" s="454"/>
      <c r="C14" s="454"/>
    </row>
    <row r="15" spans="1:3" ht="10.5" customHeight="1" x14ac:dyDescent="0.25">
      <c r="A15" s="185" t="s">
        <v>1468</v>
      </c>
      <c r="B15" s="454"/>
      <c r="C15" s="454"/>
    </row>
    <row r="16" spans="1:3" ht="10.5" customHeight="1" x14ac:dyDescent="0.25">
      <c r="A16" s="185" t="s">
        <v>1469</v>
      </c>
      <c r="B16" s="454"/>
      <c r="C16" s="454"/>
    </row>
    <row r="17" spans="1:3" ht="10.5" customHeight="1" x14ac:dyDescent="0.25">
      <c r="A17" s="185" t="s">
        <v>1470</v>
      </c>
      <c r="B17" s="454"/>
      <c r="C17" s="454"/>
    </row>
    <row r="18" spans="1:3" ht="10.5" customHeight="1" x14ac:dyDescent="0.25">
      <c r="A18" s="185" t="s">
        <v>1471</v>
      </c>
    </row>
    <row r="19" spans="1:3" ht="10.5" customHeight="1" x14ac:dyDescent="0.25">
      <c r="A19" s="1113" t="s">
        <v>1472</v>
      </c>
    </row>
    <row r="20" spans="1:3" ht="10.5" customHeight="1" x14ac:dyDescent="0.25"/>
    <row r="21" spans="1:3" ht="10.5" customHeight="1" x14ac:dyDescent="0.25"/>
    <row r="22" spans="1:3" ht="10.5" customHeight="1" x14ac:dyDescent="0.25"/>
    <row r="23" spans="1:3" ht="10.5" customHeight="1" x14ac:dyDescent="0.25"/>
    <row r="24" spans="1:3" ht="10.5" customHeight="1" x14ac:dyDescent="0.25"/>
    <row r="25" spans="1:3" ht="10.5" customHeight="1" x14ac:dyDescent="0.25"/>
    <row r="26" spans="1:3" ht="10.5" customHeight="1" x14ac:dyDescent="0.25"/>
    <row r="27" spans="1:3" ht="10.5" customHeight="1" x14ac:dyDescent="0.25"/>
    <row r="28" spans="1:3" ht="10.5" customHeight="1" x14ac:dyDescent="0.25"/>
    <row r="29" spans="1:3" ht="10.5" customHeight="1" x14ac:dyDescent="0.25"/>
    <row r="30" spans="1:3" ht="10.5" customHeight="1" x14ac:dyDescent="0.25"/>
    <row r="31" spans="1:3" ht="10.5" customHeight="1" x14ac:dyDescent="0.25"/>
    <row r="32" spans="1:3"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row r="79" ht="10.5" customHeight="1" x14ac:dyDescent="0.25"/>
    <row r="80" ht="10.5" customHeight="1" x14ac:dyDescent="0.25"/>
    <row r="81" ht="10.5" customHeight="1" x14ac:dyDescent="0.25"/>
    <row r="82" ht="10.5" customHeight="1" x14ac:dyDescent="0.25"/>
    <row r="83" ht="10.5" customHeight="1" x14ac:dyDescent="0.25"/>
    <row r="84" ht="10.5" customHeight="1" x14ac:dyDescent="0.25"/>
    <row r="85" ht="10.5" customHeight="1" x14ac:dyDescent="0.25"/>
    <row r="86" ht="10.5" customHeight="1" x14ac:dyDescent="0.25"/>
    <row r="87" ht="10.5" customHeight="1" x14ac:dyDescent="0.25"/>
    <row r="88" ht="10.5" customHeight="1" x14ac:dyDescent="0.25"/>
    <row r="89" ht="10.5" customHeight="1" x14ac:dyDescent="0.25"/>
    <row r="90" ht="10.5" customHeight="1" x14ac:dyDescent="0.25"/>
    <row r="91" ht="10.5" customHeight="1" x14ac:dyDescent="0.25"/>
    <row r="92" ht="10.5" customHeight="1" x14ac:dyDescent="0.25"/>
    <row r="93" ht="10.5" customHeight="1" x14ac:dyDescent="0.25"/>
    <row r="94" ht="10.5" customHeight="1" x14ac:dyDescent="0.25"/>
    <row r="95" ht="10.5" customHeight="1" x14ac:dyDescent="0.25"/>
    <row r="96" ht="10.5" customHeight="1" x14ac:dyDescent="0.25"/>
    <row r="97" ht="10.5" customHeight="1" x14ac:dyDescent="0.25"/>
    <row r="98" ht="10.5" customHeight="1" x14ac:dyDescent="0.25"/>
    <row r="99" ht="10.5" customHeight="1" x14ac:dyDescent="0.25"/>
    <row r="100" ht="10.5" customHeight="1" x14ac:dyDescent="0.25"/>
    <row r="101" ht="10.5" customHeight="1" x14ac:dyDescent="0.25"/>
    <row r="102" ht="10.5" customHeight="1" x14ac:dyDescent="0.25"/>
    <row r="103" ht="10.5" customHeight="1" x14ac:dyDescent="0.25"/>
    <row r="104" ht="10.5" customHeight="1" x14ac:dyDescent="0.25"/>
    <row r="105" ht="10.5" customHeight="1" x14ac:dyDescent="0.25"/>
    <row r="106" ht="10.5" customHeight="1" x14ac:dyDescent="0.25"/>
    <row r="107" ht="10.5" customHeight="1" x14ac:dyDescent="0.25"/>
    <row r="108" ht="10.5" customHeight="1" x14ac:dyDescent="0.25"/>
    <row r="109" ht="10.5" customHeight="1" x14ac:dyDescent="0.25"/>
    <row r="110" ht="10.5" customHeight="1" x14ac:dyDescent="0.25"/>
    <row r="111" ht="10.5" customHeight="1" x14ac:dyDescent="0.25"/>
    <row r="112" ht="10.5" customHeight="1" x14ac:dyDescent="0.25"/>
    <row r="113" ht="10.5" customHeight="1" x14ac:dyDescent="0.25"/>
    <row r="114" ht="10.5" customHeight="1" x14ac:dyDescent="0.25"/>
    <row r="115" ht="10.5" customHeight="1" x14ac:dyDescent="0.25"/>
    <row r="116" ht="10.5" customHeight="1" x14ac:dyDescent="0.25"/>
    <row r="117" ht="10.5" customHeight="1" x14ac:dyDescent="0.25"/>
    <row r="118" ht="10.5" customHeight="1" x14ac:dyDescent="0.25"/>
    <row r="119" ht="10.5" customHeight="1" x14ac:dyDescent="0.25"/>
    <row r="120" ht="10.5" customHeight="1" x14ac:dyDescent="0.25"/>
    <row r="121" ht="10.5" customHeight="1" x14ac:dyDescent="0.25"/>
    <row r="122" ht="10.5" customHeight="1" x14ac:dyDescent="0.25"/>
    <row r="123" ht="10.5" customHeight="1" x14ac:dyDescent="0.25"/>
    <row r="124" ht="10.5" customHeight="1" x14ac:dyDescent="0.25"/>
    <row r="125" ht="10.5" customHeight="1" x14ac:dyDescent="0.25"/>
    <row r="126" ht="10.5" customHeight="1" x14ac:dyDescent="0.25"/>
    <row r="127" ht="10.5" customHeight="1" x14ac:dyDescent="0.25"/>
    <row r="128" ht="10.5" customHeight="1" x14ac:dyDescent="0.25"/>
    <row r="129" ht="10.5" customHeight="1" x14ac:dyDescent="0.25"/>
    <row r="130" ht="10.5" customHeight="1" x14ac:dyDescent="0.25"/>
    <row r="131" ht="10.5" customHeight="1" x14ac:dyDescent="0.25"/>
    <row r="132" ht="10.5" customHeight="1" x14ac:dyDescent="0.25"/>
    <row r="133" ht="10.5" customHeight="1" x14ac:dyDescent="0.25"/>
    <row r="134" ht="10.5" customHeight="1" x14ac:dyDescent="0.25"/>
    <row r="135" ht="10.5" customHeight="1" x14ac:dyDescent="0.25"/>
    <row r="136" ht="10.5" customHeight="1" x14ac:dyDescent="0.25"/>
    <row r="137" ht="10.5" customHeight="1" x14ac:dyDescent="0.25"/>
    <row r="138" ht="10.5" customHeight="1" x14ac:dyDescent="0.25"/>
    <row r="139" ht="10.5" customHeight="1" x14ac:dyDescent="0.25"/>
    <row r="140" ht="10.5" customHeight="1" x14ac:dyDescent="0.25"/>
    <row r="141" ht="10.5" customHeight="1" x14ac:dyDescent="0.25"/>
    <row r="142" ht="10.5" customHeight="1" x14ac:dyDescent="0.25"/>
    <row r="143" ht="10.5" customHeight="1" x14ac:dyDescent="0.25"/>
    <row r="144" ht="10.5" customHeight="1" x14ac:dyDescent="0.25"/>
    <row r="145" ht="10.5" customHeight="1" x14ac:dyDescent="0.25"/>
    <row r="146" ht="10.5" customHeight="1" x14ac:dyDescent="0.25"/>
    <row r="147" ht="10.5" customHeight="1" x14ac:dyDescent="0.25"/>
    <row r="148" ht="10.5" customHeight="1" x14ac:dyDescent="0.25"/>
    <row r="149" ht="10.5" customHeight="1" x14ac:dyDescent="0.25"/>
    <row r="150" ht="10.5" customHeight="1" x14ac:dyDescent="0.25"/>
    <row r="151" ht="10.5" customHeight="1" x14ac:dyDescent="0.25"/>
    <row r="152" ht="10.5" customHeight="1" x14ac:dyDescent="0.25"/>
    <row r="153" ht="10.5" customHeight="1" x14ac:dyDescent="0.25"/>
    <row r="154" ht="10.5" customHeight="1" x14ac:dyDescent="0.25"/>
    <row r="155" ht="10.5" customHeight="1" x14ac:dyDescent="0.25"/>
    <row r="156" ht="10.5" customHeight="1" x14ac:dyDescent="0.25"/>
    <row r="157" ht="10.5" customHeight="1" x14ac:dyDescent="0.25"/>
    <row r="158" ht="10.5" customHeight="1" x14ac:dyDescent="0.25"/>
    <row r="159" ht="10.5" customHeight="1" x14ac:dyDescent="0.25"/>
    <row r="160" ht="10.5" customHeight="1" x14ac:dyDescent="0.25"/>
    <row r="161" ht="10.5" customHeight="1" x14ac:dyDescent="0.25"/>
    <row r="162" ht="10.5" customHeight="1" x14ac:dyDescent="0.25"/>
    <row r="163" ht="10.5" customHeight="1" x14ac:dyDescent="0.25"/>
    <row r="164" ht="10.5" customHeight="1" x14ac:dyDescent="0.25"/>
    <row r="165" ht="10.5" customHeight="1" x14ac:dyDescent="0.25"/>
    <row r="166" ht="10.5" customHeight="1" x14ac:dyDescent="0.25"/>
    <row r="167" ht="10.5" customHeight="1" x14ac:dyDescent="0.25"/>
    <row r="168" ht="10.5" customHeight="1" x14ac:dyDescent="0.25"/>
    <row r="169" ht="10.5" customHeight="1" x14ac:dyDescent="0.25"/>
    <row r="170" ht="10.5" customHeight="1" x14ac:dyDescent="0.25"/>
    <row r="171" ht="10.5" customHeight="1" x14ac:dyDescent="0.25"/>
    <row r="172" ht="10.5" customHeight="1" x14ac:dyDescent="0.25"/>
    <row r="173" ht="10.5" customHeight="1" x14ac:dyDescent="0.25"/>
    <row r="174" ht="10.5" customHeight="1" x14ac:dyDescent="0.25"/>
    <row r="175" ht="10.5" customHeight="1" x14ac:dyDescent="0.25"/>
    <row r="176" ht="10.5" customHeight="1" x14ac:dyDescent="0.25"/>
    <row r="177" ht="10.5" customHeight="1" x14ac:dyDescent="0.25"/>
    <row r="178" ht="10.5" customHeight="1" x14ac:dyDescent="0.25"/>
    <row r="179" ht="10.5" customHeight="1" x14ac:dyDescent="0.25"/>
    <row r="180" ht="10.5" customHeight="1" x14ac:dyDescent="0.25"/>
    <row r="181" ht="10.5" customHeight="1" x14ac:dyDescent="0.25"/>
    <row r="182" ht="10.5" customHeight="1" x14ac:dyDescent="0.25"/>
    <row r="183" ht="10.5" customHeight="1" x14ac:dyDescent="0.25"/>
    <row r="184" ht="10.5" customHeight="1" x14ac:dyDescent="0.25"/>
    <row r="185" ht="10.5" customHeight="1" x14ac:dyDescent="0.25"/>
    <row r="186" ht="10.5" customHeight="1" x14ac:dyDescent="0.25"/>
    <row r="187" ht="10.5" customHeight="1" x14ac:dyDescent="0.25"/>
    <row r="188" ht="10.5" customHeight="1" x14ac:dyDescent="0.25"/>
    <row r="189" ht="10.5" customHeight="1" x14ac:dyDescent="0.25"/>
    <row r="190" ht="10.5" customHeight="1" x14ac:dyDescent="0.25"/>
    <row r="191" ht="10.5" customHeight="1" x14ac:dyDescent="0.25"/>
    <row r="192" ht="10.5" customHeight="1" x14ac:dyDescent="0.25"/>
    <row r="193" ht="10.5" customHeight="1" x14ac:dyDescent="0.25"/>
    <row r="194" ht="10.5" customHeight="1" x14ac:dyDescent="0.25"/>
    <row r="195" ht="10.5" customHeight="1" x14ac:dyDescent="0.25"/>
    <row r="196" ht="10.5" customHeight="1" x14ac:dyDescent="0.25"/>
    <row r="197" ht="10.5" customHeight="1" x14ac:dyDescent="0.25"/>
    <row r="198" ht="10.5" customHeight="1" x14ac:dyDescent="0.25"/>
    <row r="199" ht="10.5" customHeight="1" x14ac:dyDescent="0.25"/>
    <row r="200" ht="10.5" customHeight="1" x14ac:dyDescent="0.25"/>
    <row r="201" ht="10.5" customHeight="1" x14ac:dyDescent="0.25"/>
    <row r="202" ht="10.5" customHeight="1" x14ac:dyDescent="0.25"/>
    <row r="203" ht="10.5" customHeight="1" x14ac:dyDescent="0.25"/>
    <row r="204" ht="10.5" customHeight="1" x14ac:dyDescent="0.25"/>
    <row r="205" ht="10.5" customHeight="1" x14ac:dyDescent="0.25"/>
    <row r="206" ht="10.5" customHeight="1" x14ac:dyDescent="0.25"/>
    <row r="207" ht="10.5" customHeight="1" x14ac:dyDescent="0.25"/>
    <row r="208" ht="10.5" customHeight="1" x14ac:dyDescent="0.25"/>
    <row r="209" ht="10.5" customHeight="1" x14ac:dyDescent="0.25"/>
    <row r="210" ht="10.5" customHeight="1" x14ac:dyDescent="0.25"/>
  </sheetData>
  <pageMargins left="0.7" right="0.7" top="0.75" bottom="0.75" header="0.3" footer="0.3"/>
  <pageSetup paperSize="14" scale="90" orientation="landscape"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7"/>
  <dimension ref="A1:I62"/>
  <sheetViews>
    <sheetView zoomScaleNormal="100" workbookViewId="0"/>
  </sheetViews>
  <sheetFormatPr baseColWidth="10" defaultColWidth="13" defaultRowHeight="10.5" x14ac:dyDescent="0.15"/>
  <cols>
    <col min="1" max="1" width="29.28515625" style="1115" customWidth="1"/>
    <col min="2" max="3" width="17.85546875" style="1115" customWidth="1"/>
    <col min="4" max="4" width="13" style="1115"/>
    <col min="5" max="5" width="30.85546875" style="1115" bestFit="1" customWidth="1"/>
    <col min="6" max="16384" width="13" style="1115"/>
  </cols>
  <sheetData>
    <row r="1" spans="1:9" ht="10.5" customHeight="1" x14ac:dyDescent="0.15">
      <c r="A1" s="1114"/>
    </row>
    <row r="2" spans="1:9" s="1118" customFormat="1" ht="15" customHeight="1" x14ac:dyDescent="0.15">
      <c r="A2" s="1116" t="s">
        <v>1551</v>
      </c>
      <c r="B2" s="1117"/>
      <c r="C2" s="1117"/>
    </row>
    <row r="3" spans="1:9" s="1118" customFormat="1" ht="10.5" customHeight="1" x14ac:dyDescent="0.15">
      <c r="A3" s="1119"/>
      <c r="B3" s="1120"/>
      <c r="C3" s="1120"/>
    </row>
    <row r="4" spans="1:9" s="1118" customFormat="1" ht="11.25" customHeight="1" x14ac:dyDescent="0.15">
      <c r="A4" s="1121" t="s">
        <v>1473</v>
      </c>
      <c r="B4" s="1122" t="s">
        <v>1474</v>
      </c>
      <c r="C4" s="1123"/>
    </row>
    <row r="5" spans="1:9" s="1118" customFormat="1" ht="11.25" customHeight="1" x14ac:dyDescent="0.15">
      <c r="A5" s="1124"/>
      <c r="B5" s="1125" t="s">
        <v>1475</v>
      </c>
      <c r="C5" s="1125" t="s">
        <v>159</v>
      </c>
    </row>
    <row r="6" spans="1:9" s="1118" customFormat="1" ht="10.5" customHeight="1" x14ac:dyDescent="0.15">
      <c r="A6" s="1126" t="s">
        <v>2</v>
      </c>
      <c r="B6" s="1127">
        <v>68398.783333333326</v>
      </c>
      <c r="C6" s="975">
        <v>1</v>
      </c>
      <c r="D6" s="522"/>
      <c r="E6" s="1128"/>
    </row>
    <row r="7" spans="1:9" s="1118" customFormat="1" ht="10.5" customHeight="1" x14ac:dyDescent="0.15">
      <c r="A7" s="1129" t="s">
        <v>1476</v>
      </c>
      <c r="B7" s="1130">
        <v>1297.5</v>
      </c>
      <c r="C7" s="976">
        <v>1.8969635668470715E-2</v>
      </c>
      <c r="D7" s="522"/>
      <c r="E7" s="1128"/>
    </row>
    <row r="8" spans="1:9" s="1118" customFormat="1" ht="10.5" customHeight="1" x14ac:dyDescent="0.15">
      <c r="A8" s="1129" t="s">
        <v>1477</v>
      </c>
      <c r="B8" s="1130">
        <v>2794.55</v>
      </c>
      <c r="C8" s="976">
        <v>4.0856720891965188E-2</v>
      </c>
      <c r="D8" s="522"/>
      <c r="E8" s="1128"/>
    </row>
    <row r="9" spans="1:9" s="1118" customFormat="1" ht="10.5" customHeight="1" x14ac:dyDescent="0.15">
      <c r="A9" s="1129" t="s">
        <v>1478</v>
      </c>
      <c r="B9" s="1130">
        <v>241.06666666666666</v>
      </c>
      <c r="C9" s="976">
        <v>3.524429162604501E-3</v>
      </c>
      <c r="D9" s="522"/>
      <c r="E9" s="1128"/>
    </row>
    <row r="10" spans="1:9" s="1118" customFormat="1" ht="10.5" customHeight="1" x14ac:dyDescent="0.15">
      <c r="A10" s="1129" t="s">
        <v>1479</v>
      </c>
      <c r="B10" s="1130">
        <v>64065.666666666664</v>
      </c>
      <c r="C10" s="976">
        <v>0.93664921427695969</v>
      </c>
      <c r="D10" s="522"/>
      <c r="E10" s="1128"/>
    </row>
    <row r="11" spans="1:9" s="1118" customFormat="1" ht="10.5" customHeight="1" x14ac:dyDescent="0.15">
      <c r="A11" s="1131"/>
      <c r="B11" s="1132"/>
      <c r="C11" s="1132"/>
    </row>
    <row r="12" spans="1:9" s="1118" customFormat="1" ht="10.5" customHeight="1" x14ac:dyDescent="0.15">
      <c r="A12" s="1113" t="s">
        <v>1480</v>
      </c>
      <c r="B12" s="1133"/>
      <c r="C12" s="1133"/>
    </row>
    <row r="13" spans="1:9" s="1118" customFormat="1" ht="10.5" customHeight="1" x14ac:dyDescent="0.15">
      <c r="A13" s="1113" t="s">
        <v>1472</v>
      </c>
      <c r="B13" s="1133"/>
      <c r="C13" s="1133"/>
    </row>
    <row r="14" spans="1:9" s="1118" customFormat="1" ht="10.5" customHeight="1" x14ac:dyDescent="0.15">
      <c r="A14" s="1113"/>
      <c r="B14" s="1133"/>
      <c r="C14" s="1133"/>
    </row>
    <row r="15" spans="1:9" s="1118" customFormat="1" ht="10.5" customHeight="1" x14ac:dyDescent="0.15">
      <c r="A15" s="1113"/>
      <c r="B15" s="1133"/>
      <c r="C15" s="1133"/>
      <c r="H15" s="1115"/>
      <c r="I15" s="1115"/>
    </row>
    <row r="16" spans="1:9" ht="10.5" customHeight="1" x14ac:dyDescent="0.15"/>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sheetData>
  <pageMargins left="0.7" right="0.7" top="0.75" bottom="0.75" header="0.3" footer="0.3"/>
  <pageSetup paperSize="14" scale="90" orientation="landscape"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8"/>
  <dimension ref="A1:G69"/>
  <sheetViews>
    <sheetView zoomScaleNormal="100" workbookViewId="0"/>
  </sheetViews>
  <sheetFormatPr baseColWidth="10" defaultColWidth="13" defaultRowHeight="11.25" customHeight="1" x14ac:dyDescent="0.25"/>
  <cols>
    <col min="1" max="1" width="29.28515625" style="1114" customWidth="1"/>
    <col min="2" max="7" width="15.5703125" style="1114" customWidth="1"/>
    <col min="8" max="16384" width="13" style="1114"/>
  </cols>
  <sheetData>
    <row r="1" spans="1:7" ht="10.5" customHeight="1" x14ac:dyDescent="0.25"/>
    <row r="2" spans="1:7" s="1136" customFormat="1" ht="15" customHeight="1" x14ac:dyDescent="0.25">
      <c r="A2" s="1116" t="s">
        <v>1552</v>
      </c>
      <c r="B2" s="1134"/>
      <c r="C2" s="1134"/>
      <c r="D2" s="1134"/>
      <c r="E2" s="1134"/>
      <c r="F2" s="1135"/>
    </row>
    <row r="3" spans="1:7" s="1136" customFormat="1" ht="10.5" customHeight="1" x14ac:dyDescent="0.25">
      <c r="A3" s="1137"/>
      <c r="B3" s="1138"/>
      <c r="C3" s="1138"/>
      <c r="D3" s="1138"/>
      <c r="E3" s="1138"/>
    </row>
    <row r="4" spans="1:7" s="1140" customFormat="1" ht="11.25" customHeight="1" x14ac:dyDescent="0.25">
      <c r="A4" s="1121" t="s">
        <v>1481</v>
      </c>
      <c r="B4" s="1139" t="s">
        <v>1482</v>
      </c>
      <c r="C4" s="1139"/>
      <c r="D4" s="1139" t="s">
        <v>1483</v>
      </c>
      <c r="E4" s="1139"/>
      <c r="F4" s="1139" t="s">
        <v>1484</v>
      </c>
      <c r="G4" s="1139"/>
    </row>
    <row r="5" spans="1:7" s="1140" customFormat="1" ht="11.25" customHeight="1" x14ac:dyDescent="0.25">
      <c r="A5" s="1141"/>
      <c r="B5" s="1125" t="s">
        <v>1407</v>
      </c>
      <c r="C5" s="1125" t="s">
        <v>159</v>
      </c>
      <c r="D5" s="1142" t="s">
        <v>1407</v>
      </c>
      <c r="E5" s="1125" t="s">
        <v>159</v>
      </c>
      <c r="F5" s="1142" t="s">
        <v>1407</v>
      </c>
      <c r="G5" s="1125" t="s">
        <v>159</v>
      </c>
    </row>
    <row r="6" spans="1:7" s="1136" customFormat="1" ht="10.5" customHeight="1" x14ac:dyDescent="0.25">
      <c r="A6" s="1126" t="s">
        <v>2</v>
      </c>
      <c r="B6" s="1127">
        <v>68398.983333333337</v>
      </c>
      <c r="C6" s="975">
        <v>1</v>
      </c>
      <c r="D6" s="1127">
        <v>596.67650000001788</v>
      </c>
      <c r="E6" s="975">
        <v>0.99999999999999989</v>
      </c>
      <c r="F6" s="1127">
        <v>22303.391333333318</v>
      </c>
      <c r="G6" s="975">
        <v>1.0000000000000004</v>
      </c>
    </row>
    <row r="7" spans="1:7" s="1136" customFormat="1" ht="10.5" customHeight="1" x14ac:dyDescent="0.25">
      <c r="A7" s="1143" t="s">
        <v>1485</v>
      </c>
      <c r="B7" s="1130">
        <v>9203.4333333333325</v>
      </c>
      <c r="C7" s="976">
        <v>0.13455511887481755</v>
      </c>
      <c r="D7" s="1130">
        <v>53.356666666668694</v>
      </c>
      <c r="E7" s="976">
        <v>8.9423107272813815E-2</v>
      </c>
      <c r="F7" s="1130">
        <v>2488.041666666672</v>
      </c>
      <c r="G7" s="976">
        <v>0.11155344826424114</v>
      </c>
    </row>
    <row r="8" spans="1:7" s="1136" customFormat="1" ht="10.5" customHeight="1" x14ac:dyDescent="0.25">
      <c r="A8" s="1143" t="s">
        <v>1486</v>
      </c>
      <c r="B8" s="1130">
        <v>208.13333333333333</v>
      </c>
      <c r="C8" s="976">
        <v>3.042930218992046E-3</v>
      </c>
      <c r="D8" s="1144">
        <v>0.26033333333333253</v>
      </c>
      <c r="E8" s="1145">
        <v>4.3630565864974526E-4</v>
      </c>
      <c r="F8" s="1130">
        <v>53.430666666666667</v>
      </c>
      <c r="G8" s="976">
        <v>2.3956090404664582E-3</v>
      </c>
    </row>
    <row r="9" spans="1:7" s="1136" customFormat="1" ht="10.5" customHeight="1" x14ac:dyDescent="0.25">
      <c r="A9" s="1143" t="s">
        <v>1487</v>
      </c>
      <c r="B9" s="1130">
        <v>1545.1166666666666</v>
      </c>
      <c r="C9" s="976">
        <v>2.2589760715254294E-2</v>
      </c>
      <c r="D9" s="1130">
        <v>22.32899999999994</v>
      </c>
      <c r="E9" s="976">
        <v>3.7422288291895645E-2</v>
      </c>
      <c r="F9" s="1130">
        <v>456.28249999999991</v>
      </c>
      <c r="G9" s="976">
        <v>2.0457811032490142E-2</v>
      </c>
    </row>
    <row r="10" spans="1:7" s="1136" customFormat="1" ht="10.5" customHeight="1" x14ac:dyDescent="0.25">
      <c r="A10" s="1143" t="s">
        <v>1488</v>
      </c>
      <c r="B10" s="1130">
        <v>17952.433333333334</v>
      </c>
      <c r="C10" s="976">
        <v>0.26246637681505502</v>
      </c>
      <c r="D10" s="1130">
        <v>196.02533333334992</v>
      </c>
      <c r="E10" s="976">
        <v>0.32852866391309871</v>
      </c>
      <c r="F10" s="1130">
        <v>5918.1243333333223</v>
      </c>
      <c r="G10" s="976">
        <v>0.26534409993395502</v>
      </c>
    </row>
    <row r="11" spans="1:7" s="1136" customFormat="1" ht="10.5" customHeight="1" x14ac:dyDescent="0.25">
      <c r="A11" s="1143" t="s">
        <v>1489</v>
      </c>
      <c r="B11" s="1130">
        <v>2169.4666666666667</v>
      </c>
      <c r="C11" s="976">
        <v>3.1717820367213059E-2</v>
      </c>
      <c r="D11" s="1130">
        <v>1.0925000000000031</v>
      </c>
      <c r="E11" s="976">
        <v>1.8309754112990379E-3</v>
      </c>
      <c r="F11" s="1130">
        <v>735.85816666666699</v>
      </c>
      <c r="G11" s="976">
        <v>3.299282203543049E-2</v>
      </c>
    </row>
    <row r="12" spans="1:7" s="1136" customFormat="1" ht="10.5" customHeight="1" x14ac:dyDescent="0.25">
      <c r="A12" s="1143" t="s">
        <v>1490</v>
      </c>
      <c r="B12" s="1130">
        <v>10509.133333333335</v>
      </c>
      <c r="C12" s="976">
        <v>0.15364458389854238</v>
      </c>
      <c r="D12" s="1130">
        <v>130.04600000000079</v>
      </c>
      <c r="E12" s="976">
        <v>0.21795059802086539</v>
      </c>
      <c r="F12" s="1130">
        <v>2795.6529999999984</v>
      </c>
      <c r="G12" s="976">
        <v>0.12534546204689889</v>
      </c>
    </row>
    <row r="13" spans="1:7" s="1136" customFormat="1" ht="10.5" customHeight="1" x14ac:dyDescent="0.25">
      <c r="A13" s="1143" t="s">
        <v>1491</v>
      </c>
      <c r="B13" s="1130">
        <v>785.23333333333335</v>
      </c>
      <c r="C13" s="976">
        <v>1.1480190129531652E-2</v>
      </c>
      <c r="D13" s="1130">
        <v>10.305333333333333</v>
      </c>
      <c r="E13" s="976">
        <v>1.7271223742401493E-2</v>
      </c>
      <c r="F13" s="1130">
        <v>244.255</v>
      </c>
      <c r="G13" s="976">
        <v>1.0951379099003096E-2</v>
      </c>
    </row>
    <row r="14" spans="1:7" s="1136" customFormat="1" ht="10.5" customHeight="1" x14ac:dyDescent="0.25">
      <c r="A14" s="1129" t="s">
        <v>1492</v>
      </c>
      <c r="B14" s="1130">
        <v>2652.9666666666667</v>
      </c>
      <c r="C14" s="976">
        <v>3.8786638885227091E-2</v>
      </c>
      <c r="D14" s="1144">
        <v>0.31233333333333257</v>
      </c>
      <c r="E14" s="976">
        <v>5.2345506037747964E-4</v>
      </c>
      <c r="F14" s="1130">
        <v>182.63316666666663</v>
      </c>
      <c r="G14" s="976">
        <v>8.1885121869279317E-3</v>
      </c>
    </row>
    <row r="15" spans="1:7" s="1136" customFormat="1" ht="10.5" customHeight="1" x14ac:dyDescent="0.25">
      <c r="A15" s="1129" t="s">
        <v>1493</v>
      </c>
      <c r="B15" s="1130">
        <v>8392.2666666666664</v>
      </c>
      <c r="C15" s="976">
        <v>0.12269578080960754</v>
      </c>
      <c r="D15" s="1130">
        <v>23.911666666665091</v>
      </c>
      <c r="E15" s="976">
        <v>4.0074758544478249E-2</v>
      </c>
      <c r="F15" s="1130">
        <v>2810.7106666666609</v>
      </c>
      <c r="G15" s="976">
        <v>0.12602058524197388</v>
      </c>
    </row>
    <row r="16" spans="1:7" s="1136" customFormat="1" ht="10.5" customHeight="1" x14ac:dyDescent="0.25">
      <c r="A16" s="1143" t="s">
        <v>1494</v>
      </c>
      <c r="B16" s="189">
        <v>3889</v>
      </c>
      <c r="C16" s="976">
        <v>5.6857570251409681E-2</v>
      </c>
      <c r="D16" s="189">
        <v>49</v>
      </c>
      <c r="E16" s="976">
        <v>8.2121551628057302E-2</v>
      </c>
      <c r="F16" s="189">
        <v>1494</v>
      </c>
      <c r="G16" s="976">
        <v>6.6984751075354135E-2</v>
      </c>
    </row>
    <row r="17" spans="1:7" s="1136" customFormat="1" ht="10.5" customHeight="1" x14ac:dyDescent="0.25">
      <c r="A17" s="1143" t="s">
        <v>1495</v>
      </c>
      <c r="B17" s="189">
        <v>6954</v>
      </c>
      <c r="C17" s="976">
        <v>0.10166817781648313</v>
      </c>
      <c r="D17" s="189">
        <v>40</v>
      </c>
      <c r="E17" s="976">
        <v>6.7038001329026362E-2</v>
      </c>
      <c r="F17" s="1130">
        <v>3114</v>
      </c>
      <c r="G17" s="976">
        <v>0.13961881850646105</v>
      </c>
    </row>
    <row r="18" spans="1:7" s="1136" customFormat="1" ht="10.5" customHeight="1" x14ac:dyDescent="0.25">
      <c r="A18" s="1143" t="s">
        <v>1496</v>
      </c>
      <c r="B18" s="1130">
        <v>4065</v>
      </c>
      <c r="C18" s="976">
        <v>5.9430707912568874E-2</v>
      </c>
      <c r="D18" s="1130">
        <v>70</v>
      </c>
      <c r="E18" s="976">
        <v>0.11731650232579614</v>
      </c>
      <c r="F18" s="189">
        <v>1974</v>
      </c>
      <c r="G18" s="976">
        <v>8.8505956240126554E-2</v>
      </c>
    </row>
    <row r="19" spans="1:7" s="1136" customFormat="1" ht="10.5" customHeight="1" x14ac:dyDescent="0.25">
      <c r="A19" s="1143" t="s">
        <v>1497</v>
      </c>
      <c r="B19" s="1130">
        <v>72.8</v>
      </c>
      <c r="C19" s="976">
        <v>1.0643433052976664E-3</v>
      </c>
      <c r="D19" s="1146">
        <v>3.7333333333333295E-2</v>
      </c>
      <c r="E19" s="1145">
        <v>6.2568801240424541E-5</v>
      </c>
      <c r="F19" s="1130">
        <v>36.594500000000004</v>
      </c>
      <c r="G19" s="976">
        <v>1.6407452966713837E-3</v>
      </c>
    </row>
    <row r="20" spans="1:7" s="1136" customFormat="1" ht="10.5" customHeight="1" x14ac:dyDescent="0.25">
      <c r="A20" s="1129"/>
      <c r="B20" s="1147"/>
      <c r="C20" s="1147"/>
      <c r="D20" s="1147"/>
      <c r="E20" s="1147"/>
      <c r="F20" s="1147"/>
      <c r="G20" s="1147"/>
    </row>
    <row r="21" spans="1:7" s="1136" customFormat="1" ht="10.5" customHeight="1" x14ac:dyDescent="0.25">
      <c r="A21" s="1148" t="s">
        <v>1498</v>
      </c>
      <c r="B21" s="1147"/>
      <c r="C21" s="1149"/>
      <c r="D21" s="1147"/>
      <c r="E21" s="1147"/>
      <c r="F21" s="1147"/>
      <c r="G21" s="1147"/>
    </row>
    <row r="22" spans="1:7" s="1136" customFormat="1" ht="10.5" customHeight="1" x14ac:dyDescent="0.25">
      <c r="A22" s="1150" t="s">
        <v>1499</v>
      </c>
      <c r="B22" s="1151"/>
      <c r="C22" s="1151"/>
      <c r="D22" s="1151"/>
      <c r="E22" s="1151"/>
      <c r="F22" s="1148"/>
    </row>
    <row r="23" spans="1:7" s="1136" customFormat="1" ht="10.5" customHeight="1" x14ac:dyDescent="0.25">
      <c r="A23" s="1150" t="s">
        <v>1500</v>
      </c>
      <c r="B23" s="1151"/>
      <c r="C23" s="1151"/>
      <c r="D23" s="1151"/>
      <c r="E23" s="1151"/>
      <c r="F23" s="1148"/>
    </row>
    <row r="24" spans="1:7" s="1136" customFormat="1" ht="10.5" customHeight="1" x14ac:dyDescent="0.25">
      <c r="A24" s="1150" t="s">
        <v>1501</v>
      </c>
      <c r="B24" s="1151"/>
      <c r="C24" s="1151"/>
      <c r="D24" s="1151"/>
      <c r="E24" s="1151"/>
      <c r="F24" s="1148"/>
    </row>
    <row r="25" spans="1:7" s="1136" customFormat="1" ht="10.5" customHeight="1" x14ac:dyDescent="0.25">
      <c r="A25" s="1150" t="s">
        <v>1502</v>
      </c>
      <c r="B25" s="1151"/>
      <c r="C25" s="1151"/>
      <c r="D25" s="1151"/>
      <c r="E25" s="1151"/>
      <c r="F25" s="1148"/>
    </row>
    <row r="26" spans="1:7" s="1136" customFormat="1" ht="10.5" customHeight="1" x14ac:dyDescent="0.25">
      <c r="A26" s="1150" t="s">
        <v>1503</v>
      </c>
      <c r="B26" s="1151"/>
      <c r="C26" s="1151"/>
      <c r="D26" s="1151"/>
      <c r="E26" s="1151"/>
      <c r="F26" s="1148"/>
    </row>
    <row r="27" spans="1:7" s="1136" customFormat="1" ht="10.5" customHeight="1" x14ac:dyDescent="0.25">
      <c r="A27" s="1148" t="s">
        <v>1504</v>
      </c>
    </row>
    <row r="28" spans="1:7" ht="10.5" customHeight="1" x14ac:dyDescent="0.25"/>
    <row r="29" spans="1:7" ht="10.5" customHeight="1" x14ac:dyDescent="0.25"/>
    <row r="30" spans="1:7" ht="10.5" customHeight="1" x14ac:dyDescent="0.25"/>
    <row r="31" spans="1:7" ht="10.5" customHeight="1" x14ac:dyDescent="0.25"/>
    <row r="32" spans="1:7"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sheetData>
  <pageMargins left="0.7" right="0.7" top="0.75" bottom="0.75" header="0.3" footer="0.3"/>
  <pageSetup paperSize="14" scale="9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E28"/>
  <sheetViews>
    <sheetView zoomScaleNormal="100" workbookViewId="0"/>
  </sheetViews>
  <sheetFormatPr baseColWidth="10" defaultColWidth="10.42578125" defaultRowHeight="9.9499999999999993" customHeight="1" x14ac:dyDescent="0.15"/>
  <cols>
    <col min="1" max="1" width="29.28515625" style="282" customWidth="1"/>
    <col min="2" max="5" width="17.85546875" style="282" customWidth="1"/>
    <col min="6" max="16384" width="10.42578125" style="282"/>
  </cols>
  <sheetData>
    <row r="1" spans="1:5" ht="10.5" customHeight="1" x14ac:dyDescent="0.15"/>
    <row r="2" spans="1:5" s="315" customFormat="1" ht="15" customHeight="1" x14ac:dyDescent="0.25">
      <c r="A2" s="283" t="s">
        <v>371</v>
      </c>
    </row>
    <row r="3" spans="1:5" ht="10.5" customHeight="1" x14ac:dyDescent="0.15">
      <c r="A3" s="297"/>
    </row>
    <row r="4" spans="1:5" ht="22.5" customHeight="1" x14ac:dyDescent="0.15">
      <c r="A4" s="316" t="s">
        <v>1</v>
      </c>
      <c r="B4" s="300" t="s">
        <v>393</v>
      </c>
      <c r="C4" s="301"/>
      <c r="D4" s="300" t="s">
        <v>394</v>
      </c>
      <c r="E4" s="301"/>
    </row>
    <row r="5" spans="1:5" ht="22.5" customHeight="1" x14ac:dyDescent="0.15">
      <c r="A5" s="317"/>
      <c r="B5" s="318" t="s">
        <v>395</v>
      </c>
      <c r="C5" s="289" t="s">
        <v>372</v>
      </c>
      <c r="D5" s="318" t="s">
        <v>395</v>
      </c>
      <c r="E5" s="289" t="s">
        <v>372</v>
      </c>
    </row>
    <row r="6" spans="1:5" ht="10.5" customHeight="1" x14ac:dyDescent="0.15">
      <c r="A6" s="305" t="s">
        <v>2</v>
      </c>
      <c r="B6" s="308">
        <v>5242</v>
      </c>
      <c r="C6" s="308">
        <v>1473850</v>
      </c>
      <c r="D6" s="308">
        <v>2189</v>
      </c>
      <c r="E6" s="308">
        <v>747958</v>
      </c>
    </row>
    <row r="7" spans="1:5" ht="10.5" customHeight="1" x14ac:dyDescent="0.15">
      <c r="A7" s="307" t="s">
        <v>3</v>
      </c>
      <c r="B7" s="291">
        <v>78</v>
      </c>
      <c r="C7" s="291">
        <v>26581</v>
      </c>
      <c r="D7" s="291">
        <v>32</v>
      </c>
      <c r="E7" s="291">
        <v>12886</v>
      </c>
    </row>
    <row r="8" spans="1:5" ht="10.5" customHeight="1" x14ac:dyDescent="0.15">
      <c r="A8" s="307" t="s">
        <v>4</v>
      </c>
      <c r="B8" s="291">
        <v>76</v>
      </c>
      <c r="C8" s="291">
        <v>34465</v>
      </c>
      <c r="D8" s="291">
        <v>43</v>
      </c>
      <c r="E8" s="291">
        <v>17286</v>
      </c>
    </row>
    <row r="9" spans="1:5" ht="10.5" customHeight="1" x14ac:dyDescent="0.15">
      <c r="A9" s="307" t="s">
        <v>5</v>
      </c>
      <c r="B9" s="291">
        <v>116</v>
      </c>
      <c r="C9" s="291">
        <v>61925</v>
      </c>
      <c r="D9" s="291">
        <v>63</v>
      </c>
      <c r="E9" s="291">
        <v>31616</v>
      </c>
    </row>
    <row r="10" spans="1:5" ht="10.5" customHeight="1" x14ac:dyDescent="0.15">
      <c r="A10" s="307" t="s">
        <v>6</v>
      </c>
      <c r="B10" s="291">
        <v>86</v>
      </c>
      <c r="C10" s="291">
        <v>30952</v>
      </c>
      <c r="D10" s="291">
        <v>32</v>
      </c>
      <c r="E10" s="291">
        <v>16064</v>
      </c>
    </row>
    <row r="11" spans="1:5" ht="10.5" customHeight="1" x14ac:dyDescent="0.15">
      <c r="A11" s="307" t="s">
        <v>7</v>
      </c>
      <c r="B11" s="291">
        <v>272</v>
      </c>
      <c r="C11" s="291">
        <v>72045</v>
      </c>
      <c r="D11" s="291">
        <v>114</v>
      </c>
      <c r="E11" s="291">
        <v>36065</v>
      </c>
    </row>
    <row r="12" spans="1:5" ht="10.5" customHeight="1" x14ac:dyDescent="0.15">
      <c r="A12" s="307" t="s">
        <v>8</v>
      </c>
      <c r="B12" s="291">
        <v>551</v>
      </c>
      <c r="C12" s="291">
        <v>144641</v>
      </c>
      <c r="D12" s="291">
        <v>271</v>
      </c>
      <c r="E12" s="291">
        <v>70971</v>
      </c>
    </row>
    <row r="13" spans="1:5" ht="10.5" customHeight="1" x14ac:dyDescent="0.15">
      <c r="A13" s="307" t="s">
        <v>206</v>
      </c>
      <c r="B13" s="291">
        <v>1202</v>
      </c>
      <c r="C13" s="291">
        <v>518796</v>
      </c>
      <c r="D13" s="291">
        <v>689</v>
      </c>
      <c r="E13" s="291">
        <v>251610</v>
      </c>
    </row>
    <row r="14" spans="1:5" ht="10.5" customHeight="1" x14ac:dyDescent="0.15">
      <c r="A14" s="307" t="s">
        <v>10</v>
      </c>
      <c r="B14" s="291">
        <v>331</v>
      </c>
      <c r="C14" s="291">
        <v>84791</v>
      </c>
      <c r="D14" s="291">
        <v>122</v>
      </c>
      <c r="E14" s="291">
        <v>43538</v>
      </c>
    </row>
    <row r="15" spans="1:5" ht="10.5" customHeight="1" x14ac:dyDescent="0.15">
      <c r="A15" s="307" t="s">
        <v>11</v>
      </c>
      <c r="B15" s="291">
        <v>472</v>
      </c>
      <c r="C15" s="291">
        <v>99378</v>
      </c>
      <c r="D15" s="291">
        <v>145</v>
      </c>
      <c r="E15" s="291">
        <v>52474</v>
      </c>
    </row>
    <row r="16" spans="1:5" ht="10.5" customHeight="1" x14ac:dyDescent="0.15">
      <c r="A16" s="307" t="s">
        <v>12</v>
      </c>
      <c r="B16" s="291">
        <v>230</v>
      </c>
      <c r="C16" s="291">
        <v>45855</v>
      </c>
      <c r="D16" s="291">
        <v>82</v>
      </c>
      <c r="E16" s="291">
        <v>23562</v>
      </c>
    </row>
    <row r="17" spans="1:5" ht="10.5" customHeight="1" x14ac:dyDescent="0.15">
      <c r="A17" s="307" t="s">
        <v>13</v>
      </c>
      <c r="B17" s="291">
        <v>535</v>
      </c>
      <c r="C17" s="291">
        <v>140553</v>
      </c>
      <c r="D17" s="291">
        <v>198</v>
      </c>
      <c r="E17" s="291">
        <v>71734</v>
      </c>
    </row>
    <row r="18" spans="1:5" ht="10.5" customHeight="1" x14ac:dyDescent="0.15">
      <c r="A18" s="307" t="s">
        <v>14</v>
      </c>
      <c r="B18" s="291">
        <v>473</v>
      </c>
      <c r="C18" s="291">
        <v>82337</v>
      </c>
      <c r="D18" s="291">
        <v>150</v>
      </c>
      <c r="E18" s="291">
        <v>50453</v>
      </c>
    </row>
    <row r="19" spans="1:5" ht="10.5" customHeight="1" x14ac:dyDescent="0.15">
      <c r="A19" s="307" t="s">
        <v>366</v>
      </c>
      <c r="B19" s="291">
        <v>230</v>
      </c>
      <c r="C19" s="291">
        <v>35952</v>
      </c>
      <c r="D19" s="291">
        <v>74</v>
      </c>
      <c r="E19" s="291">
        <v>18564</v>
      </c>
    </row>
    <row r="20" spans="1:5" ht="10.5" customHeight="1" x14ac:dyDescent="0.15">
      <c r="A20" s="307" t="s">
        <v>16</v>
      </c>
      <c r="B20" s="291">
        <v>471</v>
      </c>
      <c r="C20" s="291">
        <v>70409</v>
      </c>
      <c r="D20" s="291">
        <v>122</v>
      </c>
      <c r="E20" s="291">
        <v>38009</v>
      </c>
    </row>
    <row r="21" spans="1:5" ht="10.5" customHeight="1" x14ac:dyDescent="0.15">
      <c r="A21" s="307" t="s">
        <v>17</v>
      </c>
      <c r="B21" s="291">
        <v>65</v>
      </c>
      <c r="C21" s="291">
        <v>11145</v>
      </c>
      <c r="D21" s="291">
        <v>24</v>
      </c>
      <c r="E21" s="291">
        <v>5647</v>
      </c>
    </row>
    <row r="22" spans="1:5" ht="10.5" customHeight="1" x14ac:dyDescent="0.15">
      <c r="A22" s="307" t="s">
        <v>18</v>
      </c>
      <c r="B22" s="291">
        <v>54</v>
      </c>
      <c r="C22" s="291">
        <v>14025</v>
      </c>
      <c r="D22" s="291">
        <v>28</v>
      </c>
      <c r="E22" s="291">
        <v>7479</v>
      </c>
    </row>
    <row r="23" spans="1:5" ht="10.5" customHeight="1" x14ac:dyDescent="0.15"/>
    <row r="24" spans="1:5" ht="10.5" customHeight="1" x14ac:dyDescent="0.15">
      <c r="A24" s="283" t="s">
        <v>367</v>
      </c>
      <c r="B24" s="319"/>
      <c r="C24" s="319"/>
    </row>
    <row r="25" spans="1:5" ht="10.5" customHeight="1" x14ac:dyDescent="0.15">
      <c r="A25" s="320" t="s">
        <v>373</v>
      </c>
      <c r="B25" s="321"/>
      <c r="C25" s="321"/>
    </row>
    <row r="26" spans="1:5" ht="10.5" customHeight="1" x14ac:dyDescent="0.15">
      <c r="A26" s="313" t="s">
        <v>374</v>
      </c>
      <c r="B26" s="321"/>
      <c r="C26" s="321"/>
    </row>
    <row r="27" spans="1:5" ht="10.5" customHeight="1" x14ac:dyDescent="0.15">
      <c r="A27" s="283" t="s">
        <v>375</v>
      </c>
      <c r="B27" s="322"/>
      <c r="C27" s="322"/>
    </row>
    <row r="28" spans="1:5" ht="10.5" customHeight="1" x14ac:dyDescent="0.15">
      <c r="A28" s="294" t="s">
        <v>361</v>
      </c>
      <c r="B28" s="319"/>
      <c r="C28" s="319"/>
    </row>
  </sheetData>
  <pageMargins left="0.7" right="0.7" top="0.75" bottom="0.75" header="0.3" footer="0.3"/>
  <pageSetup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9"/>
  <dimension ref="A1:G86"/>
  <sheetViews>
    <sheetView zoomScaleNormal="100" workbookViewId="0"/>
  </sheetViews>
  <sheetFormatPr baseColWidth="10" defaultColWidth="13" defaultRowHeight="11.25" customHeight="1" x14ac:dyDescent="0.15"/>
  <cols>
    <col min="1" max="1" width="29.28515625" style="1115" customWidth="1"/>
    <col min="2" max="7" width="15.5703125" style="1115" customWidth="1"/>
    <col min="8" max="16384" width="13" style="1115"/>
  </cols>
  <sheetData>
    <row r="1" spans="1:7" ht="10.5" customHeight="1" x14ac:dyDescent="0.15">
      <c r="A1" s="1114"/>
    </row>
    <row r="2" spans="1:7" s="1118" customFormat="1" ht="15" customHeight="1" x14ac:dyDescent="0.15">
      <c r="A2" s="1116" t="s">
        <v>1553</v>
      </c>
      <c r="B2" s="1135"/>
      <c r="C2" s="1135"/>
      <c r="D2" s="1135"/>
      <c r="E2" s="1135"/>
    </row>
    <row r="3" spans="1:7" s="1118" customFormat="1" ht="10.5" customHeight="1" x14ac:dyDescent="0.15">
      <c r="A3" s="1152"/>
      <c r="B3" s="1152"/>
      <c r="C3" s="1152"/>
      <c r="D3" s="1152"/>
      <c r="E3" s="1152"/>
    </row>
    <row r="4" spans="1:7" s="1140" customFormat="1" ht="11.25" customHeight="1" x14ac:dyDescent="0.25">
      <c r="A4" s="1153" t="s">
        <v>1505</v>
      </c>
      <c r="B4" s="1123" t="s">
        <v>1482</v>
      </c>
      <c r="C4" s="1139"/>
      <c r="D4" s="1139" t="s">
        <v>1483</v>
      </c>
      <c r="E4" s="1139"/>
      <c r="F4" s="1139" t="s">
        <v>1484</v>
      </c>
      <c r="G4" s="1139"/>
    </row>
    <row r="5" spans="1:7" s="1140" customFormat="1" ht="11.25" customHeight="1" x14ac:dyDescent="0.25">
      <c r="A5" s="1141"/>
      <c r="B5" s="1154" t="s">
        <v>1407</v>
      </c>
      <c r="C5" s="1125" t="s">
        <v>159</v>
      </c>
      <c r="D5" s="1125" t="s">
        <v>1407</v>
      </c>
      <c r="E5" s="1125" t="s">
        <v>159</v>
      </c>
      <c r="F5" s="1125" t="s">
        <v>1407</v>
      </c>
      <c r="G5" s="1125" t="s">
        <v>159</v>
      </c>
    </row>
    <row r="6" spans="1:7" s="1118" customFormat="1" ht="10.5" customHeight="1" x14ac:dyDescent="0.15">
      <c r="A6" s="1126" t="s">
        <v>2</v>
      </c>
      <c r="B6" s="1127">
        <v>68398.583333333372</v>
      </c>
      <c r="C6" s="975">
        <v>1</v>
      </c>
      <c r="D6" s="1127">
        <v>597.18833333325813</v>
      </c>
      <c r="E6" s="975">
        <v>1</v>
      </c>
      <c r="F6" s="1127">
        <v>22303.391333333224</v>
      </c>
      <c r="G6" s="975">
        <v>0.99999999999999989</v>
      </c>
    </row>
    <row r="7" spans="1:7" s="1118" customFormat="1" ht="10.5" customHeight="1" x14ac:dyDescent="0.15">
      <c r="A7" s="1113" t="s">
        <v>1506</v>
      </c>
      <c r="B7" s="1130">
        <v>60253.466666666704</v>
      </c>
      <c r="C7" s="900">
        <v>0.88091688058841378</v>
      </c>
      <c r="D7" s="1130">
        <v>515.737999999919</v>
      </c>
      <c r="E7" s="900">
        <v>0.86361030718949738</v>
      </c>
      <c r="F7" s="1130">
        <v>18593.330833333461</v>
      </c>
      <c r="G7" s="900">
        <v>0.83365402237406605</v>
      </c>
    </row>
    <row r="8" spans="1:7" s="1118" customFormat="1" ht="10.5" customHeight="1" x14ac:dyDescent="0.15">
      <c r="A8" s="1113" t="s">
        <v>1507</v>
      </c>
      <c r="B8" s="1130">
        <v>8145.1166666666668</v>
      </c>
      <c r="C8" s="900">
        <v>0.11908311941158618</v>
      </c>
      <c r="D8" s="1130">
        <v>81.450333333339145</v>
      </c>
      <c r="E8" s="900">
        <v>0.13638969281050267</v>
      </c>
      <c r="F8" s="1130">
        <v>3710.0605000000128</v>
      </c>
      <c r="G8" s="900">
        <v>0.16634597762593387</v>
      </c>
    </row>
    <row r="9" spans="1:7" s="1118" customFormat="1" ht="10.5" customHeight="1" x14ac:dyDescent="0.15">
      <c r="A9" s="1136"/>
      <c r="B9" s="1155"/>
      <c r="C9" s="1155"/>
      <c r="D9" s="1155"/>
      <c r="E9" s="1155"/>
      <c r="F9" s="1155"/>
      <c r="G9" s="1155"/>
    </row>
    <row r="10" spans="1:7" s="1118" customFormat="1" ht="10.5" customHeight="1" x14ac:dyDescent="0.15">
      <c r="A10" s="1148" t="s">
        <v>1498</v>
      </c>
      <c r="B10" s="1136"/>
      <c r="C10" s="1136"/>
      <c r="D10" s="1156"/>
      <c r="E10" s="1136"/>
    </row>
    <row r="11" spans="1:7" s="1118" customFormat="1" ht="10.5" customHeight="1" x14ac:dyDescent="0.15">
      <c r="A11" s="1157" t="s">
        <v>1499</v>
      </c>
      <c r="B11" s="1136"/>
      <c r="C11" s="1136"/>
      <c r="D11" s="1156"/>
      <c r="E11" s="1136"/>
    </row>
    <row r="12" spans="1:7" s="1118" customFormat="1" ht="10.5" customHeight="1" x14ac:dyDescent="0.15">
      <c r="A12" s="1150" t="s">
        <v>1500</v>
      </c>
      <c r="B12" s="1136"/>
      <c r="C12" s="1136"/>
      <c r="D12" s="1156"/>
      <c r="E12" s="1136"/>
    </row>
    <row r="13" spans="1:7" s="1118" customFormat="1" ht="10.5" customHeight="1" x14ac:dyDescent="0.15">
      <c r="A13" s="1150" t="s">
        <v>1501</v>
      </c>
      <c r="B13" s="1136"/>
      <c r="C13" s="1136"/>
      <c r="D13" s="1156"/>
      <c r="E13" s="1136"/>
    </row>
    <row r="14" spans="1:7" s="1118" customFormat="1" ht="10.5" customHeight="1" x14ac:dyDescent="0.15">
      <c r="A14" s="1148" t="s">
        <v>1504</v>
      </c>
      <c r="B14" s="1136"/>
      <c r="C14" s="1136"/>
      <c r="D14" s="1136"/>
      <c r="E14" s="1136"/>
    </row>
    <row r="15" spans="1:7" ht="10.5" customHeight="1" x14ac:dyDescent="0.15"/>
    <row r="16" spans="1:7" ht="10.5" customHeight="1" x14ac:dyDescent="0.15"/>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sheetData>
  <pageMargins left="0.7" right="0.7" top="0.75" bottom="0.75" header="0.3" footer="0.3"/>
  <pageSetup paperSize="14" scale="90" orientation="landscape"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0"/>
  <dimension ref="A1:G84"/>
  <sheetViews>
    <sheetView zoomScaleNormal="100" workbookViewId="0"/>
  </sheetViews>
  <sheetFormatPr baseColWidth="10" defaultColWidth="13" defaultRowHeight="11.25" customHeight="1" x14ac:dyDescent="0.25"/>
  <cols>
    <col min="1" max="1" width="29.28515625" style="1114" customWidth="1"/>
    <col min="2" max="7" width="15.5703125" style="1114" customWidth="1"/>
    <col min="8" max="16384" width="13" style="1114"/>
  </cols>
  <sheetData>
    <row r="1" spans="1:7" ht="10.5" customHeight="1" x14ac:dyDescent="0.25">
      <c r="B1" s="1158"/>
    </row>
    <row r="2" spans="1:7" s="1136" customFormat="1" ht="15" customHeight="1" x14ac:dyDescent="0.25">
      <c r="A2" s="1116" t="s">
        <v>1554</v>
      </c>
      <c r="C2" s="1135"/>
      <c r="D2" s="1135"/>
      <c r="E2" s="1135"/>
      <c r="F2" s="1159"/>
    </row>
    <row r="3" spans="1:7" s="1136" customFormat="1" ht="10.5" customHeight="1" x14ac:dyDescent="0.25">
      <c r="A3" s="1152"/>
      <c r="B3" s="1152"/>
      <c r="C3" s="1152"/>
      <c r="D3" s="1152"/>
      <c r="E3" s="1152"/>
      <c r="F3" s="1160"/>
    </row>
    <row r="4" spans="1:7" s="1136" customFormat="1" ht="11.25" customHeight="1" x14ac:dyDescent="0.25">
      <c r="A4" s="1161" t="s">
        <v>1481</v>
      </c>
      <c r="B4" s="1139" t="s">
        <v>1482</v>
      </c>
      <c r="C4" s="1139"/>
      <c r="D4" s="1139" t="s">
        <v>1483</v>
      </c>
      <c r="E4" s="1139"/>
      <c r="F4" s="1139" t="s">
        <v>1484</v>
      </c>
      <c r="G4" s="1139"/>
    </row>
    <row r="5" spans="1:7" s="1136" customFormat="1" ht="11.25" customHeight="1" x14ac:dyDescent="0.25">
      <c r="A5" s="1162"/>
      <c r="B5" s="1125" t="s">
        <v>1407</v>
      </c>
      <c r="C5" s="1125" t="s">
        <v>159</v>
      </c>
      <c r="D5" s="1125" t="s">
        <v>1508</v>
      </c>
      <c r="E5" s="1125" t="s">
        <v>159</v>
      </c>
      <c r="F5" s="1125" t="s">
        <v>1508</v>
      </c>
      <c r="G5" s="1125" t="s">
        <v>159</v>
      </c>
    </row>
    <row r="6" spans="1:7" s="1136" customFormat="1" ht="10.5" customHeight="1" x14ac:dyDescent="0.25">
      <c r="A6" s="1163" t="s">
        <v>2</v>
      </c>
      <c r="B6" s="1164">
        <v>60253.466666666704</v>
      </c>
      <c r="C6" s="896">
        <v>1.0000000000000002</v>
      </c>
      <c r="D6" s="1164">
        <v>515.71333333335122</v>
      </c>
      <c r="E6" s="896">
        <v>1</v>
      </c>
      <c r="F6" s="1164">
        <v>18593.330833333319</v>
      </c>
      <c r="G6" s="896">
        <v>1</v>
      </c>
    </row>
    <row r="7" spans="1:7" s="1136" customFormat="1" ht="10.5" customHeight="1" x14ac:dyDescent="0.25">
      <c r="A7" s="1113" t="s">
        <v>1485</v>
      </c>
      <c r="B7" s="1165">
        <v>9203.4333333333325</v>
      </c>
      <c r="C7" s="900">
        <v>0.15274529155722158</v>
      </c>
      <c r="D7" s="1165">
        <v>53.356666666668694</v>
      </c>
      <c r="E7" s="900">
        <v>0.10346187158240401</v>
      </c>
      <c r="F7" s="1166">
        <v>2488.041666666672</v>
      </c>
      <c r="G7" s="900">
        <v>0.13381448012286815</v>
      </c>
    </row>
    <row r="8" spans="1:7" s="1136" customFormat="1" ht="10.5" customHeight="1" x14ac:dyDescent="0.25">
      <c r="A8" s="1113" t="s">
        <v>1486</v>
      </c>
      <c r="B8" s="1165">
        <v>189.33333333333334</v>
      </c>
      <c r="C8" s="900">
        <v>3.1422811633521502E-3</v>
      </c>
      <c r="D8" s="1167">
        <v>0.2496666666666659</v>
      </c>
      <c r="E8" s="900">
        <v>4.8411908424575136E-4</v>
      </c>
      <c r="F8" s="1166">
        <v>49.558666666666696</v>
      </c>
      <c r="G8" s="900">
        <v>2.6654164616411852E-3</v>
      </c>
    </row>
    <row r="9" spans="1:7" s="1136" customFormat="1" ht="10.5" customHeight="1" x14ac:dyDescent="0.25">
      <c r="A9" s="1113" t="s">
        <v>1487</v>
      </c>
      <c r="B9" s="1165">
        <v>1520.0833333333333</v>
      </c>
      <c r="C9" s="900">
        <v>2.5228147315451834E-2</v>
      </c>
      <c r="D9" s="1165">
        <v>21.752999999999947</v>
      </c>
      <c r="E9" s="900">
        <v>4.2180410305465293E-2</v>
      </c>
      <c r="F9" s="1166">
        <v>448.50849999999991</v>
      </c>
      <c r="G9" s="900">
        <v>2.4122157021025478E-2</v>
      </c>
    </row>
    <row r="10" spans="1:7" s="1136" customFormat="1" ht="10.5" customHeight="1" x14ac:dyDescent="0.25">
      <c r="A10" s="1113" t="s">
        <v>1488</v>
      </c>
      <c r="B10" s="1165">
        <v>17952.433333333334</v>
      </c>
      <c r="C10" s="900">
        <v>0.29794855510388341</v>
      </c>
      <c r="D10" s="1165">
        <v>196.02533333334992</v>
      </c>
      <c r="E10" s="900">
        <v>0.38010522641779632</v>
      </c>
      <c r="F10" s="1166">
        <v>5918.1243333333223</v>
      </c>
      <c r="G10" s="900">
        <v>0.3182948025257451</v>
      </c>
    </row>
    <row r="11" spans="1:7" s="1136" customFormat="1" ht="10.5" customHeight="1" x14ac:dyDescent="0.25">
      <c r="A11" s="1113" t="s">
        <v>1489</v>
      </c>
      <c r="B11" s="1165">
        <v>1881.5666666666666</v>
      </c>
      <c r="C11" s="900">
        <v>3.122752549784134E-2</v>
      </c>
      <c r="D11" s="1165">
        <v>0.87333333333333285</v>
      </c>
      <c r="E11" s="900">
        <v>1.6934472639838073E-3</v>
      </c>
      <c r="F11" s="1166">
        <v>607.97683333333396</v>
      </c>
      <c r="G11" s="900">
        <v>3.2698851055916488E-2</v>
      </c>
    </row>
    <row r="12" spans="1:7" s="1136" customFormat="1" ht="10.5" customHeight="1" x14ac:dyDescent="0.25">
      <c r="A12" s="1113" t="s">
        <v>1490</v>
      </c>
      <c r="B12" s="1165">
        <v>10852.916666666668</v>
      </c>
      <c r="C12" s="900">
        <v>0.18012103314664055</v>
      </c>
      <c r="D12" s="1165">
        <v>130.04583333333412</v>
      </c>
      <c r="E12" s="900">
        <v>0.25216690150858284</v>
      </c>
      <c r="F12" s="1166">
        <v>2795.4363333333317</v>
      </c>
      <c r="G12" s="900">
        <v>0.1503471041796228</v>
      </c>
    </row>
    <row r="13" spans="1:7" s="1136" customFormat="1" ht="10.5" customHeight="1" x14ac:dyDescent="0.25">
      <c r="A13" s="1113" t="s">
        <v>1491</v>
      </c>
      <c r="B13" s="1165">
        <v>23.966666666666665</v>
      </c>
      <c r="C13" s="1168">
        <v>3.9776411205109079E-4</v>
      </c>
      <c r="D13" s="1167">
        <v>0.22349999999999998</v>
      </c>
      <c r="E13" s="900">
        <v>4.3338030171799366E-4</v>
      </c>
      <c r="F13" s="1166">
        <v>5.7696666666666658</v>
      </c>
      <c r="G13" s="900">
        <v>3.1031029577434989E-4</v>
      </c>
    </row>
    <row r="14" spans="1:7" s="1136" customFormat="1" ht="10.5" customHeight="1" x14ac:dyDescent="0.25">
      <c r="A14" s="1169" t="s">
        <v>1492</v>
      </c>
      <c r="B14" s="1165">
        <v>2652.9666666666667</v>
      </c>
      <c r="C14" s="900">
        <v>4.4030108364442655E-2</v>
      </c>
      <c r="D14" s="1167">
        <v>0.31233333333333257</v>
      </c>
      <c r="E14" s="900">
        <v>6.0563362074535286E-4</v>
      </c>
      <c r="F14" s="1166">
        <v>182.63316666666663</v>
      </c>
      <c r="G14" s="900">
        <v>9.8225695245027674E-3</v>
      </c>
    </row>
    <row r="15" spans="1:7" s="1136" customFormat="1" ht="10.5" customHeight="1" x14ac:dyDescent="0.25">
      <c r="A15" s="1113" t="s">
        <v>1493</v>
      </c>
      <c r="B15" s="1165">
        <v>8231.1333333333332</v>
      </c>
      <c r="C15" s="900">
        <v>0.13660846070267602</v>
      </c>
      <c r="D15" s="1165">
        <v>23.836333333331797</v>
      </c>
      <c r="E15" s="900">
        <v>4.6220122290156623E-2</v>
      </c>
      <c r="F15" s="1166">
        <v>2773.0571666666583</v>
      </c>
      <c r="G15" s="900">
        <v>0.14913736193867508</v>
      </c>
    </row>
    <row r="16" spans="1:7" s="1136" customFormat="1" ht="10.5" customHeight="1" x14ac:dyDescent="0.25">
      <c r="A16" s="1113" t="s">
        <v>1494</v>
      </c>
      <c r="B16" s="752">
        <v>3821.5166666666701</v>
      </c>
      <c r="C16" s="900">
        <v>6.3424013224135434E-2</v>
      </c>
      <c r="D16" s="819">
        <v>49</v>
      </c>
      <c r="E16" s="900">
        <v>9.5014025880007569E-2</v>
      </c>
      <c r="F16" s="752">
        <v>1435.0268333333324</v>
      </c>
      <c r="G16" s="900">
        <v>7.7180126135963104E-2</v>
      </c>
    </row>
    <row r="17" spans="1:7" s="1136" customFormat="1" ht="10.5" customHeight="1" x14ac:dyDescent="0.25">
      <c r="A17" s="1113" t="s">
        <v>1495</v>
      </c>
      <c r="B17" s="752">
        <v>2627.7333333333331</v>
      </c>
      <c r="C17" s="900">
        <v>4.3611321948833923E-2</v>
      </c>
      <c r="D17" s="819">
        <v>6</v>
      </c>
      <c r="E17" s="900">
        <v>1.1634370515919293E-2</v>
      </c>
      <c r="F17" s="752">
        <v>1127.816333333333</v>
      </c>
      <c r="G17" s="900">
        <v>6.06574071250464E-2</v>
      </c>
    </row>
    <row r="18" spans="1:7" s="1136" customFormat="1" ht="10.5" customHeight="1" x14ac:dyDescent="0.25">
      <c r="A18" s="1113" t="s">
        <v>1496</v>
      </c>
      <c r="B18" s="752">
        <v>1223.5833333333333</v>
      </c>
      <c r="C18" s="900">
        <v>2.0307268627420605E-2</v>
      </c>
      <c r="D18" s="819">
        <v>34</v>
      </c>
      <c r="E18" s="900">
        <v>6.592809959020933E-2</v>
      </c>
      <c r="F18" s="1170">
        <v>724.78683333333458</v>
      </c>
      <c r="G18" s="900">
        <v>3.8981249631698224E-2</v>
      </c>
    </row>
    <row r="19" spans="1:7" s="1136" customFormat="1" ht="10.5" customHeight="1" x14ac:dyDescent="0.25">
      <c r="A19" s="1113" t="s">
        <v>1497</v>
      </c>
      <c r="B19" s="1165">
        <v>72.8</v>
      </c>
      <c r="C19" s="900">
        <v>1.2082292360494887E-3</v>
      </c>
      <c r="D19" s="1171">
        <v>3.7333333333333295E-2</v>
      </c>
      <c r="E19" s="900">
        <v>7.239163876571997E-5</v>
      </c>
      <c r="F19" s="1166">
        <v>36.594500000000004</v>
      </c>
      <c r="G19" s="900">
        <v>1.9681639815207898E-3</v>
      </c>
    </row>
    <row r="20" spans="1:7" s="1136" customFormat="1" ht="10.5" customHeight="1" x14ac:dyDescent="0.25">
      <c r="A20" s="1172"/>
      <c r="B20" s="1147"/>
      <c r="C20" s="1147"/>
      <c r="D20" s="1147"/>
      <c r="E20" s="1147"/>
      <c r="F20" s="1147"/>
      <c r="G20" s="1147"/>
    </row>
    <row r="21" spans="1:7" s="1136" customFormat="1" ht="10.5" customHeight="1" x14ac:dyDescent="0.25">
      <c r="A21" s="1148" t="s">
        <v>1498</v>
      </c>
      <c r="B21" s="1147"/>
      <c r="C21" s="1173"/>
      <c r="D21" s="1174"/>
      <c r="E21" s="976"/>
      <c r="F21" s="1174"/>
      <c r="G21" s="976"/>
    </row>
    <row r="22" spans="1:7" s="1136" customFormat="1" ht="10.5" customHeight="1" x14ac:dyDescent="0.25">
      <c r="A22" s="1157" t="s">
        <v>1499</v>
      </c>
      <c r="F22" s="1175"/>
    </row>
    <row r="23" spans="1:7" s="1136" customFormat="1" ht="10.5" customHeight="1" x14ac:dyDescent="0.25">
      <c r="A23" s="1150" t="s">
        <v>1500</v>
      </c>
      <c r="F23" s="1175"/>
    </row>
    <row r="24" spans="1:7" s="1136" customFormat="1" ht="10.5" customHeight="1" x14ac:dyDescent="0.25">
      <c r="A24" s="1150" t="s">
        <v>1501</v>
      </c>
      <c r="F24" s="1175"/>
    </row>
    <row r="25" spans="1:7" s="1136" customFormat="1" ht="10.5" customHeight="1" x14ac:dyDescent="0.25">
      <c r="A25" s="1150" t="s">
        <v>1502</v>
      </c>
      <c r="B25" s="1151"/>
      <c r="C25" s="1151"/>
      <c r="D25" s="1151"/>
      <c r="E25" s="1151"/>
      <c r="F25" s="1176"/>
    </row>
    <row r="26" spans="1:7" s="1136" customFormat="1" ht="10.5" customHeight="1" x14ac:dyDescent="0.25">
      <c r="A26" s="1150" t="s">
        <v>1503</v>
      </c>
      <c r="B26" s="1151"/>
      <c r="C26" s="1151"/>
      <c r="D26" s="1151"/>
      <c r="E26" s="1151"/>
      <c r="F26" s="1176"/>
    </row>
    <row r="27" spans="1:7" s="1136" customFormat="1" ht="10.5" customHeight="1" x14ac:dyDescent="0.25">
      <c r="A27" s="1148" t="s">
        <v>1504</v>
      </c>
      <c r="F27" s="1175"/>
    </row>
    <row r="28" spans="1:7" s="1136" customFormat="1" ht="10.5" customHeight="1" x14ac:dyDescent="0.25">
      <c r="A28" s="1148"/>
      <c r="F28" s="1175"/>
    </row>
    <row r="29" spans="1:7" s="1136" customFormat="1" ht="10.5" customHeight="1" x14ac:dyDescent="0.25">
      <c r="A29" s="1148"/>
      <c r="F29" s="1175"/>
    </row>
    <row r="30" spans="1:7" ht="10.5" customHeight="1" x14ac:dyDescent="0.25"/>
    <row r="31" spans="1:7" ht="10.5" customHeight="1" x14ac:dyDescent="0.25"/>
    <row r="32" spans="1:7" ht="10.5" customHeight="1" x14ac:dyDescent="0.25"/>
    <row r="33" spans="4:4" ht="10.5" customHeight="1" x14ac:dyDescent="0.25"/>
    <row r="34" spans="4:4" ht="10.5" customHeight="1" x14ac:dyDescent="0.25"/>
    <row r="35" spans="4:4" ht="10.5" customHeight="1" x14ac:dyDescent="0.25"/>
    <row r="36" spans="4:4" ht="10.5" customHeight="1" x14ac:dyDescent="0.25">
      <c r="D36" s="1177"/>
    </row>
    <row r="37" spans="4:4" ht="10.5" customHeight="1" x14ac:dyDescent="0.25"/>
    <row r="38" spans="4:4" ht="10.5" customHeight="1" x14ac:dyDescent="0.25"/>
    <row r="39" spans="4:4" ht="10.5" customHeight="1" x14ac:dyDescent="0.25"/>
    <row r="40" spans="4:4" ht="10.5" customHeight="1" x14ac:dyDescent="0.25"/>
    <row r="41" spans="4:4" ht="10.5" customHeight="1" x14ac:dyDescent="0.25"/>
    <row r="42" spans="4:4" ht="10.5" customHeight="1" x14ac:dyDescent="0.25"/>
    <row r="43" spans="4:4" ht="10.5" customHeight="1" x14ac:dyDescent="0.25"/>
    <row r="44" spans="4:4" ht="10.5" customHeight="1" x14ac:dyDescent="0.25"/>
    <row r="45" spans="4:4" ht="10.5" customHeight="1" x14ac:dyDescent="0.25"/>
    <row r="46" spans="4:4" ht="10.5" customHeight="1" x14ac:dyDescent="0.25"/>
    <row r="47" spans="4:4" ht="10.5" customHeight="1" x14ac:dyDescent="0.25"/>
    <row r="48" spans="4:4"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row r="79" ht="10.5" customHeight="1" x14ac:dyDescent="0.25"/>
    <row r="80" ht="10.5" customHeight="1" x14ac:dyDescent="0.25"/>
    <row r="81" ht="10.5" customHeight="1" x14ac:dyDescent="0.25"/>
    <row r="82" ht="10.5" customHeight="1" x14ac:dyDescent="0.25"/>
    <row r="83" ht="10.5" customHeight="1" x14ac:dyDescent="0.25"/>
    <row r="84" ht="10.5" customHeight="1" x14ac:dyDescent="0.25"/>
  </sheetData>
  <pageMargins left="0.7" right="0.7" top="0.75" bottom="0.75" header="0.3" footer="0.3"/>
  <pageSetup paperSize="14" scale="90" orientation="landscape"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1"/>
  <dimension ref="A1:J58"/>
  <sheetViews>
    <sheetView zoomScaleNormal="100" workbookViewId="0"/>
  </sheetViews>
  <sheetFormatPr baseColWidth="10" defaultColWidth="13" defaultRowHeight="11.25" customHeight="1" x14ac:dyDescent="0.25"/>
  <cols>
    <col min="1" max="1" width="29.28515625" style="1136" customWidth="1"/>
    <col min="2" max="7" width="15.5703125" style="1136" customWidth="1"/>
    <col min="8" max="16384" width="13" style="1136"/>
  </cols>
  <sheetData>
    <row r="1" spans="1:10" ht="10.5" customHeight="1" x14ac:dyDescent="0.25">
      <c r="A1" s="1114" t="s">
        <v>1509</v>
      </c>
    </row>
    <row r="2" spans="1:10" ht="15" customHeight="1" x14ac:dyDescent="0.25">
      <c r="A2" s="1116" t="s">
        <v>1555</v>
      </c>
      <c r="B2" s="1135"/>
      <c r="C2" s="1135"/>
      <c r="D2" s="1135"/>
      <c r="E2" s="1135"/>
    </row>
    <row r="3" spans="1:10" ht="10.5" customHeight="1" x14ac:dyDescent="0.25">
      <c r="A3" s="1178"/>
      <c r="B3" s="1178"/>
      <c r="C3" s="1178"/>
      <c r="D3" s="1178"/>
      <c r="E3" s="1178"/>
      <c r="F3" s="1179"/>
      <c r="G3" s="1179"/>
    </row>
    <row r="4" spans="1:10" s="1140" customFormat="1" ht="11.25" customHeight="1" x14ac:dyDescent="0.25">
      <c r="A4" s="1161" t="s">
        <v>1481</v>
      </c>
      <c r="B4" s="1139" t="s">
        <v>1482</v>
      </c>
      <c r="C4" s="1139"/>
      <c r="D4" s="1139" t="s">
        <v>1483</v>
      </c>
      <c r="E4" s="1139"/>
      <c r="F4" s="1139" t="s">
        <v>1484</v>
      </c>
      <c r="G4" s="1139"/>
    </row>
    <row r="5" spans="1:10" s="1140" customFormat="1" ht="11.25" customHeight="1" x14ac:dyDescent="0.25">
      <c r="A5" s="1162"/>
      <c r="B5" s="1125" t="s">
        <v>1407</v>
      </c>
      <c r="C5" s="1125" t="s">
        <v>159</v>
      </c>
      <c r="D5" s="1125" t="s">
        <v>1508</v>
      </c>
      <c r="E5" s="1125" t="s">
        <v>159</v>
      </c>
      <c r="F5" s="1125" t="s">
        <v>1508</v>
      </c>
      <c r="G5" s="1125" t="s">
        <v>159</v>
      </c>
    </row>
    <row r="6" spans="1:10" ht="10.5" customHeight="1" x14ac:dyDescent="0.25">
      <c r="A6" s="1126" t="s">
        <v>2</v>
      </c>
      <c r="B6" s="1164">
        <v>8145.1166666666668</v>
      </c>
      <c r="C6" s="896">
        <v>1</v>
      </c>
      <c r="D6" s="1164">
        <v>81.310200000000009</v>
      </c>
      <c r="E6" s="896">
        <v>1</v>
      </c>
      <c r="F6" s="1164">
        <v>3710.2</v>
      </c>
      <c r="G6" s="896">
        <v>1</v>
      </c>
    </row>
    <row r="7" spans="1:10" ht="10.5" customHeight="1" x14ac:dyDescent="0.25">
      <c r="A7" s="1113" t="s">
        <v>1485</v>
      </c>
      <c r="B7" s="1165">
        <v>0</v>
      </c>
      <c r="C7" s="976">
        <v>0</v>
      </c>
      <c r="D7" s="1165">
        <v>0</v>
      </c>
      <c r="E7" s="976">
        <v>0</v>
      </c>
      <c r="F7" s="1165">
        <v>0</v>
      </c>
      <c r="G7" s="976">
        <v>0</v>
      </c>
    </row>
    <row r="8" spans="1:10" ht="10.5" customHeight="1" x14ac:dyDescent="0.25">
      <c r="A8" s="1113" t="s">
        <v>1486</v>
      </c>
      <c r="B8" s="1165">
        <v>18.8</v>
      </c>
      <c r="C8" s="976">
        <v>2.308131457089831E-3</v>
      </c>
      <c r="D8" s="1171">
        <v>0.01</v>
      </c>
      <c r="E8" s="976">
        <v>1.2298580005952513E-4</v>
      </c>
      <c r="F8" s="1165">
        <v>4</v>
      </c>
      <c r="G8" s="976">
        <v>1.0781089968195784E-3</v>
      </c>
    </row>
    <row r="9" spans="1:10" ht="10.5" customHeight="1" x14ac:dyDescent="0.25">
      <c r="A9" s="1113" t="s">
        <v>1487</v>
      </c>
      <c r="B9" s="1165">
        <v>25.033333333333335</v>
      </c>
      <c r="C9" s="976">
        <v>3.0734161777916011E-3</v>
      </c>
      <c r="D9" s="1171">
        <v>0.57999999999999996</v>
      </c>
      <c r="E9" s="976">
        <v>7.1331764034524561E-3</v>
      </c>
      <c r="F9" s="1165">
        <v>8</v>
      </c>
      <c r="G9" s="976">
        <v>2.1562179936391568E-3</v>
      </c>
    </row>
    <row r="10" spans="1:10" ht="10.5" customHeight="1" x14ac:dyDescent="0.25">
      <c r="A10" s="1113" t="s">
        <v>1488</v>
      </c>
      <c r="B10" s="1165">
        <v>0</v>
      </c>
      <c r="C10" s="976">
        <v>0</v>
      </c>
      <c r="D10" s="1165">
        <v>0</v>
      </c>
      <c r="E10" s="976">
        <v>0</v>
      </c>
      <c r="F10" s="1165">
        <v>0</v>
      </c>
      <c r="G10" s="976">
        <v>0</v>
      </c>
    </row>
    <row r="11" spans="1:10" ht="10.5" customHeight="1" x14ac:dyDescent="0.25">
      <c r="A11" s="1113" t="s">
        <v>1489</v>
      </c>
      <c r="B11" s="1165">
        <v>287.89999999999998</v>
      </c>
      <c r="C11" s="976">
        <v>3.5346332260434161E-2</v>
      </c>
      <c r="D11" s="1171">
        <v>0.22</v>
      </c>
      <c r="E11" s="976">
        <v>2.7056876013095525E-3</v>
      </c>
      <c r="F11" s="1165">
        <v>128</v>
      </c>
      <c r="G11" s="976">
        <v>3.4499487898226509E-2</v>
      </c>
    </row>
    <row r="12" spans="1:10" ht="10.5" customHeight="1" x14ac:dyDescent="0.25">
      <c r="A12" s="1113" t="s">
        <v>1490</v>
      </c>
      <c r="B12" s="1167">
        <v>0.43333333333333335</v>
      </c>
      <c r="C12" s="976">
        <v>5.3201611599588303E-5</v>
      </c>
      <c r="D12" s="1171">
        <v>2.0000000000000001E-4</v>
      </c>
      <c r="E12" s="976">
        <v>2.4597160011905022E-6</v>
      </c>
      <c r="F12" s="1167">
        <v>0.2</v>
      </c>
      <c r="G12" s="976">
        <v>5.3905449840978926E-5</v>
      </c>
    </row>
    <row r="13" spans="1:10" ht="10.5" customHeight="1" x14ac:dyDescent="0.25">
      <c r="A13" s="1113" t="s">
        <v>1491</v>
      </c>
      <c r="B13" s="1165">
        <v>761.26666666666665</v>
      </c>
      <c r="C13" s="976">
        <v>9.3462954285492117E-2</v>
      </c>
      <c r="D13" s="1165">
        <v>10</v>
      </c>
      <c r="E13" s="976">
        <v>0.12298580005952511</v>
      </c>
      <c r="F13" s="1165">
        <v>238</v>
      </c>
      <c r="G13" s="976">
        <v>6.4147485310764918E-2</v>
      </c>
    </row>
    <row r="14" spans="1:10" ht="10.5" customHeight="1" x14ac:dyDescent="0.25">
      <c r="A14" s="1169" t="s">
        <v>1492</v>
      </c>
      <c r="B14" s="1165">
        <v>0</v>
      </c>
      <c r="C14" s="976">
        <v>0</v>
      </c>
      <c r="D14" s="1180">
        <v>0</v>
      </c>
      <c r="E14" s="976">
        <v>0</v>
      </c>
      <c r="F14" s="1180">
        <v>0</v>
      </c>
      <c r="G14" s="976">
        <v>0</v>
      </c>
      <c r="J14" s="1181"/>
    </row>
    <row r="15" spans="1:10" ht="10.5" customHeight="1" x14ac:dyDescent="0.25">
      <c r="A15" s="1113" t="s">
        <v>1493</v>
      </c>
      <c r="B15" s="1165">
        <v>161.13333333333333</v>
      </c>
      <c r="C15" s="976">
        <v>1.9782814651723834E-2</v>
      </c>
      <c r="D15" s="1167">
        <v>0.1</v>
      </c>
      <c r="E15" s="976">
        <v>1.2298580005952512E-3</v>
      </c>
      <c r="F15" s="1165">
        <v>38</v>
      </c>
      <c r="G15" s="976">
        <v>1.0242035469785997E-2</v>
      </c>
    </row>
    <row r="16" spans="1:10" ht="10.5" customHeight="1" x14ac:dyDescent="0.25">
      <c r="A16" s="1113" t="s">
        <v>1494</v>
      </c>
      <c r="B16" s="1165">
        <v>154.38333333333333</v>
      </c>
      <c r="C16" s="976">
        <v>1.8954097240268707E-2</v>
      </c>
      <c r="D16" s="1167">
        <v>0.4</v>
      </c>
      <c r="E16" s="976">
        <v>4.9194320023810047E-3</v>
      </c>
      <c r="F16" s="1165">
        <v>59</v>
      </c>
      <c r="G16" s="976">
        <v>1.5902107703088784E-2</v>
      </c>
    </row>
    <row r="17" spans="1:7" ht="10.5" customHeight="1" x14ac:dyDescent="0.25">
      <c r="A17" s="1113" t="s">
        <v>1495</v>
      </c>
      <c r="B17" s="1165">
        <v>4277.4333333333334</v>
      </c>
      <c r="C17" s="976">
        <v>0.52515310809953608</v>
      </c>
      <c r="D17" s="1165">
        <v>34</v>
      </c>
      <c r="E17" s="976">
        <v>0.41815172020238539</v>
      </c>
      <c r="F17" s="1165">
        <v>1986</v>
      </c>
      <c r="G17" s="976">
        <v>0.53528111692092073</v>
      </c>
    </row>
    <row r="18" spans="1:7" ht="10.5" customHeight="1" x14ac:dyDescent="0.25">
      <c r="A18" s="1113" t="s">
        <v>1496</v>
      </c>
      <c r="B18" s="1165">
        <v>2458.7333333333331</v>
      </c>
      <c r="C18" s="976">
        <v>0.301865944216064</v>
      </c>
      <c r="D18" s="1165">
        <v>36</v>
      </c>
      <c r="E18" s="976">
        <v>0.44274888021429043</v>
      </c>
      <c r="F18" s="1165">
        <v>1249</v>
      </c>
      <c r="G18" s="976">
        <v>0.3366395342569134</v>
      </c>
    </row>
    <row r="19" spans="1:7" ht="10.5" customHeight="1" x14ac:dyDescent="0.25">
      <c r="A19" s="1113" t="s">
        <v>1497</v>
      </c>
      <c r="B19" s="1165">
        <v>0</v>
      </c>
      <c r="C19" s="976">
        <v>0</v>
      </c>
      <c r="D19" s="1165">
        <v>0</v>
      </c>
      <c r="E19" s="976">
        <v>0</v>
      </c>
      <c r="F19" s="1165">
        <v>0</v>
      </c>
      <c r="G19" s="976">
        <v>0</v>
      </c>
    </row>
    <row r="20" spans="1:7" ht="10.5" customHeight="1" x14ac:dyDescent="0.25">
      <c r="A20" s="1169"/>
      <c r="B20" s="1182"/>
      <c r="C20" s="1182"/>
      <c r="D20" s="1182"/>
      <c r="E20" s="1182"/>
      <c r="F20" s="1182"/>
      <c r="G20" s="1182"/>
    </row>
    <row r="21" spans="1:7" ht="10.5" customHeight="1" x14ac:dyDescent="0.25">
      <c r="A21" s="1148" t="s">
        <v>1498</v>
      </c>
      <c r="B21" s="1182"/>
      <c r="C21" s="1182"/>
      <c r="D21" s="1182"/>
      <c r="E21" s="1182"/>
      <c r="F21" s="1182"/>
      <c r="G21" s="1182"/>
    </row>
    <row r="22" spans="1:7" ht="10.5" customHeight="1" x14ac:dyDescent="0.25">
      <c r="A22" s="1157" t="s">
        <v>1499</v>
      </c>
      <c r="B22" s="1183"/>
      <c r="C22" s="1184"/>
      <c r="D22" s="1184"/>
      <c r="E22" s="1184"/>
    </row>
    <row r="23" spans="1:7" ht="10.5" customHeight="1" x14ac:dyDescent="0.25">
      <c r="A23" s="1150" t="s">
        <v>1500</v>
      </c>
    </row>
    <row r="24" spans="1:7" ht="10.5" customHeight="1" x14ac:dyDescent="0.25">
      <c r="A24" s="1150" t="s">
        <v>1501</v>
      </c>
    </row>
    <row r="25" spans="1:7" ht="10.5" customHeight="1" x14ac:dyDescent="0.25">
      <c r="A25" s="1150" t="s">
        <v>1502</v>
      </c>
    </row>
    <row r="26" spans="1:7" ht="10.5" customHeight="1" x14ac:dyDescent="0.25">
      <c r="A26" s="1150" t="s">
        <v>1503</v>
      </c>
    </row>
    <row r="27" spans="1:7" ht="10.5" customHeight="1" x14ac:dyDescent="0.25">
      <c r="A27" s="1148" t="s">
        <v>1504</v>
      </c>
      <c r="C27" s="1185"/>
    </row>
    <row r="28" spans="1:7" ht="10.5" customHeight="1" x14ac:dyDescent="0.25"/>
    <row r="29" spans="1:7" ht="10.5" customHeight="1" x14ac:dyDescent="0.25"/>
    <row r="30" spans="1:7" ht="10.5" customHeight="1" x14ac:dyDescent="0.25">
      <c r="C30" s="1164"/>
    </row>
    <row r="31" spans="1:7" ht="10.5" customHeight="1" x14ac:dyDescent="0.25"/>
    <row r="32" spans="1:7" ht="10.5" customHeight="1" x14ac:dyDescent="0.25">
      <c r="C32" s="1181"/>
    </row>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sheetData>
  <pageMargins left="0.7" right="0.7" top="0.75" bottom="0.75" header="0.3" footer="0.3"/>
  <pageSetup paperSize="14" scale="90" orientation="landscape"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2"/>
  <dimension ref="A1:G60"/>
  <sheetViews>
    <sheetView zoomScaleNormal="100" workbookViewId="0"/>
  </sheetViews>
  <sheetFormatPr baseColWidth="10" defaultColWidth="13" defaultRowHeight="11.25" customHeight="1" x14ac:dyDescent="0.25"/>
  <cols>
    <col min="1" max="1" width="31.5703125" style="1114" customWidth="1"/>
    <col min="2" max="7" width="15.5703125" style="1114" customWidth="1"/>
    <col min="8" max="16384" width="13" style="1114"/>
  </cols>
  <sheetData>
    <row r="1" spans="1:7" ht="10.5" customHeight="1" x14ac:dyDescent="0.25"/>
    <row r="2" spans="1:7" ht="15" customHeight="1" x14ac:dyDescent="0.25">
      <c r="A2" s="1186" t="s">
        <v>1556</v>
      </c>
      <c r="B2" s="1187"/>
      <c r="C2" s="1187"/>
      <c r="D2" s="1187"/>
      <c r="E2" s="1187"/>
    </row>
    <row r="3" spans="1:7" ht="10.5" customHeight="1" x14ac:dyDescent="0.25">
      <c r="A3" s="1188"/>
      <c r="B3" s="1189"/>
      <c r="C3" s="1189"/>
      <c r="D3" s="1189"/>
      <c r="E3" s="1189"/>
      <c r="F3" s="1190"/>
      <c r="G3" s="1190"/>
    </row>
    <row r="4" spans="1:7" ht="11.25" customHeight="1" x14ac:dyDescent="0.25">
      <c r="A4" s="1191" t="s">
        <v>1510</v>
      </c>
      <c r="B4" s="1139" t="s">
        <v>1482</v>
      </c>
      <c r="C4" s="1139"/>
      <c r="D4" s="1139" t="s">
        <v>1483</v>
      </c>
      <c r="E4" s="1139"/>
      <c r="F4" s="1139" t="s">
        <v>1484</v>
      </c>
      <c r="G4" s="1139"/>
    </row>
    <row r="5" spans="1:7" ht="11.25" customHeight="1" x14ac:dyDescent="0.25">
      <c r="A5" s="1192"/>
      <c r="B5" s="1125" t="s">
        <v>1407</v>
      </c>
      <c r="C5" s="1125" t="s">
        <v>159</v>
      </c>
      <c r="D5" s="1125" t="s">
        <v>1407</v>
      </c>
      <c r="E5" s="1125" t="s">
        <v>159</v>
      </c>
      <c r="F5" s="1125" t="s">
        <v>1407</v>
      </c>
      <c r="G5" s="1125" t="s">
        <v>159</v>
      </c>
    </row>
    <row r="6" spans="1:7" ht="10.5" customHeight="1" x14ac:dyDescent="0.25">
      <c r="A6" s="1126" t="s">
        <v>2</v>
      </c>
      <c r="B6" s="1164">
        <v>68398.783333333326</v>
      </c>
      <c r="C6" s="896">
        <v>1</v>
      </c>
      <c r="D6" s="1164">
        <v>597.18866666664269</v>
      </c>
      <c r="E6" s="896">
        <v>1</v>
      </c>
      <c r="F6" s="1164">
        <v>22303.391333333158</v>
      </c>
      <c r="G6" s="896">
        <v>1</v>
      </c>
    </row>
    <row r="7" spans="1:7" ht="10.5" customHeight="1" x14ac:dyDescent="0.25">
      <c r="A7" s="1193" t="s">
        <v>1511</v>
      </c>
      <c r="B7" s="1165">
        <v>4092.05</v>
      </c>
      <c r="C7" s="1194">
        <v>5.9826356560435903E-2</v>
      </c>
      <c r="D7" s="1165">
        <v>2.1480000000000317</v>
      </c>
      <c r="E7" s="1194">
        <v>3.5968532557552183E-3</v>
      </c>
      <c r="F7" s="1165">
        <v>1630.0926666666687</v>
      </c>
      <c r="G7" s="1194">
        <v>7.3087210922512982E-2</v>
      </c>
    </row>
    <row r="8" spans="1:7" ht="10.5" customHeight="1" x14ac:dyDescent="0.25">
      <c r="A8" s="1193" t="s">
        <v>1512</v>
      </c>
      <c r="B8" s="1165">
        <v>64306.73333333333</v>
      </c>
      <c r="C8" s="1194">
        <v>0.94017364343956411</v>
      </c>
      <c r="D8" s="1165">
        <v>595.04066666664266</v>
      </c>
      <c r="E8" s="1194">
        <v>0.99640314674424479</v>
      </c>
      <c r="F8" s="1165">
        <v>20673.298666666491</v>
      </c>
      <c r="G8" s="1194">
        <v>0.92691278907748709</v>
      </c>
    </row>
    <row r="9" spans="1:7" ht="10.5" customHeight="1" x14ac:dyDescent="0.25">
      <c r="A9" s="1193"/>
      <c r="B9" s="1174"/>
      <c r="C9" s="1174"/>
      <c r="D9" s="1174"/>
      <c r="E9" s="1174"/>
      <c r="F9" s="1174"/>
      <c r="G9" s="1174"/>
    </row>
    <row r="10" spans="1:7" ht="10.5" customHeight="1" x14ac:dyDescent="0.25">
      <c r="A10" s="1172" t="s">
        <v>1498</v>
      </c>
      <c r="B10" s="1174"/>
      <c r="C10" s="1194"/>
      <c r="D10" s="1174"/>
      <c r="E10" s="1194"/>
      <c r="F10" s="1174"/>
      <c r="G10" s="1194"/>
    </row>
    <row r="11" spans="1:7" ht="10.5" customHeight="1" x14ac:dyDescent="0.25">
      <c r="A11" s="1157" t="s">
        <v>1499</v>
      </c>
    </row>
    <row r="12" spans="1:7" ht="10.5" customHeight="1" x14ac:dyDescent="0.25">
      <c r="A12" s="1150" t="s">
        <v>1500</v>
      </c>
    </row>
    <row r="13" spans="1:7" ht="10.5" customHeight="1" x14ac:dyDescent="0.25">
      <c r="A13" s="1150" t="s">
        <v>1501</v>
      </c>
    </row>
    <row r="14" spans="1:7" ht="10.5" customHeight="1" x14ac:dyDescent="0.25">
      <c r="A14" s="1193" t="s">
        <v>1513</v>
      </c>
    </row>
    <row r="15" spans="1:7" ht="10.5" customHeight="1" x14ac:dyDescent="0.25">
      <c r="A15" s="1193" t="s">
        <v>1514</v>
      </c>
    </row>
    <row r="16" spans="1:7" ht="10.5" customHeight="1" x14ac:dyDescent="0.25">
      <c r="A16" s="1148" t="s">
        <v>1504</v>
      </c>
      <c r="B16" s="1136"/>
      <c r="C16" s="1136"/>
      <c r="D16" s="1136"/>
      <c r="E16" s="1136"/>
    </row>
    <row r="17" ht="10.5" customHeight="1" x14ac:dyDescent="0.25"/>
    <row r="18" ht="10.5" customHeight="1" x14ac:dyDescent="0.25"/>
    <row r="19" ht="10.5" customHeight="1" x14ac:dyDescent="0.25"/>
    <row r="20" ht="10.5" customHeight="1" x14ac:dyDescent="0.25"/>
    <row r="21" ht="10.5" customHeight="1" x14ac:dyDescent="0.25"/>
    <row r="22" ht="10.5" customHeight="1" x14ac:dyDescent="0.25"/>
    <row r="23" ht="10.5" customHeight="1" x14ac:dyDescent="0.25"/>
    <row r="24" ht="10.5" customHeight="1" x14ac:dyDescent="0.25"/>
    <row r="25" ht="10.5" customHeight="1" x14ac:dyDescent="0.25"/>
    <row r="26" ht="10.5" customHeight="1" x14ac:dyDescent="0.25"/>
    <row r="27" ht="10.5" customHeight="1" x14ac:dyDescent="0.25"/>
    <row r="28" ht="10.5" customHeight="1" x14ac:dyDescent="0.25"/>
    <row r="29" ht="10.5" customHeight="1" x14ac:dyDescent="0.25"/>
    <row r="30" ht="10.5" customHeight="1" x14ac:dyDescent="0.25"/>
    <row r="31" ht="10.5" customHeight="1" x14ac:dyDescent="0.25"/>
    <row r="32"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sheetData>
  <pageMargins left="0.7" right="0.7" top="0.75" bottom="0.75" header="0.3" footer="0.3"/>
  <pageSetup paperSize="14" scale="90" orientation="landscape"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3"/>
  <dimension ref="A1:C71"/>
  <sheetViews>
    <sheetView zoomScaleNormal="100" workbookViewId="0"/>
  </sheetViews>
  <sheetFormatPr baseColWidth="10" defaultColWidth="13" defaultRowHeight="11.25" customHeight="1" x14ac:dyDescent="0.25"/>
  <cols>
    <col min="1" max="1" width="29.28515625" style="1114" customWidth="1"/>
    <col min="2" max="3" width="15.5703125" style="1114" customWidth="1"/>
    <col min="4" max="16384" width="13" style="1114"/>
  </cols>
  <sheetData>
    <row r="1" spans="1:3" ht="10.5" customHeight="1" x14ac:dyDescent="0.25"/>
    <row r="2" spans="1:3" ht="15" customHeight="1" x14ac:dyDescent="0.25">
      <c r="A2" s="1186" t="s">
        <v>1561</v>
      </c>
      <c r="B2" s="1188"/>
      <c r="C2" s="1188"/>
    </row>
    <row r="3" spans="1:3" ht="10.5" customHeight="1" x14ac:dyDescent="0.25">
      <c r="A3" s="1195"/>
      <c r="B3" s="1195"/>
      <c r="C3" s="1195"/>
    </row>
    <row r="4" spans="1:3" ht="11.25" customHeight="1" x14ac:dyDescent="0.25">
      <c r="A4" s="1196" t="s">
        <v>1481</v>
      </c>
      <c r="B4" s="1197" t="s">
        <v>1407</v>
      </c>
      <c r="C4" s="1197" t="s">
        <v>159</v>
      </c>
    </row>
    <row r="5" spans="1:3" ht="10.5" customHeight="1" x14ac:dyDescent="0.25">
      <c r="A5" s="1186" t="s">
        <v>1515</v>
      </c>
      <c r="B5" s="1164">
        <v>43886.100000000006</v>
      </c>
      <c r="C5" s="896">
        <v>1</v>
      </c>
    </row>
    <row r="6" spans="1:3" ht="10.5" customHeight="1" x14ac:dyDescent="0.25">
      <c r="A6" s="1198" t="s">
        <v>1516</v>
      </c>
      <c r="B6" s="1165">
        <v>2815.0166666666669</v>
      </c>
      <c r="C6" s="1194">
        <v>6.4143696219683827E-2</v>
      </c>
    </row>
    <row r="7" spans="1:3" ht="10.5" customHeight="1" x14ac:dyDescent="0.25">
      <c r="A7" s="1198" t="s">
        <v>1517</v>
      </c>
      <c r="B7" s="1165">
        <v>41071.083333333336</v>
      </c>
      <c r="C7" s="1194">
        <v>0.93585630378031615</v>
      </c>
    </row>
    <row r="8" spans="1:3" ht="10.5" customHeight="1" x14ac:dyDescent="0.25">
      <c r="A8" s="1186" t="s">
        <v>1518</v>
      </c>
      <c r="B8" s="1164">
        <v>582.3299999999914</v>
      </c>
      <c r="C8" s="896">
        <v>1</v>
      </c>
    </row>
    <row r="9" spans="1:3" ht="10.5" customHeight="1" x14ac:dyDescent="0.25">
      <c r="A9" s="1198" t="s">
        <v>1516</v>
      </c>
      <c r="B9" s="1165">
        <v>26.200333333333131</v>
      </c>
      <c r="C9" s="1194">
        <v>4.499224380219724E-2</v>
      </c>
    </row>
    <row r="10" spans="1:3" ht="10.5" customHeight="1" x14ac:dyDescent="0.25">
      <c r="A10" s="1198" t="s">
        <v>1517</v>
      </c>
      <c r="B10" s="1165">
        <v>556.1296666666583</v>
      </c>
      <c r="C10" s="1194">
        <v>0.95500775619780276</v>
      </c>
    </row>
    <row r="11" spans="1:3" ht="10.5" customHeight="1" x14ac:dyDescent="0.25">
      <c r="A11" s="1186" t="s">
        <v>1519</v>
      </c>
      <c r="B11" s="1164">
        <v>15442.831833333206</v>
      </c>
      <c r="C11" s="896">
        <v>0.99999999999999989</v>
      </c>
    </row>
    <row r="12" spans="1:3" ht="10.5" customHeight="1" x14ac:dyDescent="0.25">
      <c r="A12" s="1198" t="s">
        <v>1516</v>
      </c>
      <c r="B12" s="1165">
        <v>1115.1741666666667</v>
      </c>
      <c r="C12" s="1194">
        <v>7.2213061613451868E-2</v>
      </c>
    </row>
    <row r="13" spans="1:3" ht="10.5" customHeight="1" x14ac:dyDescent="0.25">
      <c r="A13" s="1198" t="s">
        <v>1517</v>
      </c>
      <c r="B13" s="1165">
        <v>14327.657666666539</v>
      </c>
      <c r="C13" s="1194">
        <v>0.92778693838654802</v>
      </c>
    </row>
    <row r="14" spans="1:3" ht="10.5" customHeight="1" x14ac:dyDescent="0.25">
      <c r="A14" s="1193"/>
      <c r="B14" s="1156"/>
      <c r="C14" s="1194"/>
    </row>
    <row r="15" spans="1:3" ht="10.5" customHeight="1" x14ac:dyDescent="0.25">
      <c r="A15" s="1172" t="s">
        <v>1498</v>
      </c>
      <c r="B15" s="1156"/>
      <c r="C15" s="1194"/>
    </row>
    <row r="16" spans="1:3" ht="10.5" customHeight="1" x14ac:dyDescent="0.25">
      <c r="A16" s="1193" t="s">
        <v>1520</v>
      </c>
    </row>
    <row r="17" spans="1:3" ht="10.5" customHeight="1" x14ac:dyDescent="0.25">
      <c r="A17" s="1157" t="s">
        <v>1521</v>
      </c>
    </row>
    <row r="18" spans="1:3" ht="10.5" customHeight="1" x14ac:dyDescent="0.25">
      <c r="A18" s="1150" t="s">
        <v>1522</v>
      </c>
    </row>
    <row r="19" spans="1:3" ht="10.5" customHeight="1" x14ac:dyDescent="0.25">
      <c r="A19" s="1150" t="s">
        <v>1523</v>
      </c>
    </row>
    <row r="20" spans="1:3" ht="10.5" customHeight="1" x14ac:dyDescent="0.25">
      <c r="A20" s="1148" t="s">
        <v>1504</v>
      </c>
      <c r="B20" s="1136"/>
      <c r="C20" s="1136"/>
    </row>
    <row r="21" spans="1:3" ht="10.5" customHeight="1" x14ac:dyDescent="0.25"/>
    <row r="22" spans="1:3" ht="10.5" customHeight="1" x14ac:dyDescent="0.25"/>
    <row r="23" spans="1:3" ht="10.5" customHeight="1" x14ac:dyDescent="0.25"/>
    <row r="24" spans="1:3" ht="10.5" customHeight="1" x14ac:dyDescent="0.25"/>
    <row r="25" spans="1:3" ht="10.5" customHeight="1" x14ac:dyDescent="0.25"/>
    <row r="26" spans="1:3" ht="10.5" customHeight="1" x14ac:dyDescent="0.25"/>
    <row r="27" spans="1:3" ht="10.5" customHeight="1" x14ac:dyDescent="0.25"/>
    <row r="28" spans="1:3" ht="10.5" customHeight="1" x14ac:dyDescent="0.25"/>
    <row r="29" spans="1:3" ht="10.5" customHeight="1" x14ac:dyDescent="0.25"/>
    <row r="30" spans="1:3" ht="10.5" customHeight="1" x14ac:dyDescent="0.25"/>
    <row r="31" spans="1:3" ht="10.5" customHeight="1" x14ac:dyDescent="0.25"/>
    <row r="32" spans="1:3"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sheetData>
  <pageMargins left="0.7" right="0.7" top="0.75" bottom="0.75" header="0.3" footer="0.3"/>
  <pageSetup paperSize="14" scale="90" orientation="landscape"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4"/>
  <dimension ref="A1:D86"/>
  <sheetViews>
    <sheetView workbookViewId="0"/>
  </sheetViews>
  <sheetFormatPr baseColWidth="10" defaultColWidth="13" defaultRowHeight="11.25" customHeight="1" x14ac:dyDescent="0.25"/>
  <cols>
    <col min="1" max="3" width="20.140625" style="1114" customWidth="1"/>
    <col min="4" max="4" width="13" style="1114"/>
    <col min="5" max="5" width="16.140625" style="1114" customWidth="1"/>
    <col min="6" max="16384" width="13" style="1114"/>
  </cols>
  <sheetData>
    <row r="1" spans="1:4" ht="10.5" customHeight="1" x14ac:dyDescent="0.25"/>
    <row r="2" spans="1:4" ht="15" customHeight="1" x14ac:dyDescent="0.25">
      <c r="A2" s="1199" t="s">
        <v>1557</v>
      </c>
      <c r="B2" s="1200"/>
      <c r="D2" s="1201"/>
    </row>
    <row r="3" spans="1:4" ht="10.5" customHeight="1" x14ac:dyDescent="0.25"/>
    <row r="4" spans="1:4" ht="11.25" customHeight="1" x14ac:dyDescent="0.25">
      <c r="A4" s="1202" t="s">
        <v>1524</v>
      </c>
      <c r="B4" s="1203" t="s">
        <v>1525</v>
      </c>
      <c r="C4" s="1203" t="s">
        <v>1526</v>
      </c>
    </row>
    <row r="5" spans="1:4" ht="10.5" customHeight="1" x14ac:dyDescent="0.25">
      <c r="A5" s="1204" t="s">
        <v>1527</v>
      </c>
      <c r="B5" s="1205">
        <v>2.1261574074074075E-2</v>
      </c>
      <c r="C5" s="1205">
        <v>0.11469907407407408</v>
      </c>
    </row>
    <row r="6" spans="1:4" ht="10.5" customHeight="1" x14ac:dyDescent="0.25">
      <c r="A6" s="1206" t="s">
        <v>1528</v>
      </c>
      <c r="B6" s="1207">
        <v>2.6886574074074077E-2</v>
      </c>
      <c r="C6" s="1207">
        <v>0.11744212962962963</v>
      </c>
    </row>
    <row r="7" spans="1:4" ht="10.5" customHeight="1" x14ac:dyDescent="0.25">
      <c r="A7" s="1206" t="s">
        <v>1529</v>
      </c>
      <c r="B7" s="1207">
        <v>2.9340277777777781E-2</v>
      </c>
      <c r="C7" s="1207">
        <v>0.12594907407407407</v>
      </c>
    </row>
    <row r="8" spans="1:4" ht="10.5" customHeight="1" x14ac:dyDescent="0.25">
      <c r="A8" s="1206" t="s">
        <v>1530</v>
      </c>
      <c r="B8" s="1207">
        <v>3.8252314814814815E-2</v>
      </c>
      <c r="C8" s="1207">
        <v>0.12197916666666668</v>
      </c>
    </row>
    <row r="9" spans="1:4" ht="10.5" customHeight="1" x14ac:dyDescent="0.25">
      <c r="A9" s="1206" t="s">
        <v>1531</v>
      </c>
      <c r="B9" s="1207">
        <v>6.1712962962962963E-2</v>
      </c>
      <c r="C9" s="1207">
        <v>0.13506944444444444</v>
      </c>
    </row>
    <row r="10" spans="1:4" ht="10.5" customHeight="1" x14ac:dyDescent="0.25">
      <c r="A10" s="1206" t="s">
        <v>1532</v>
      </c>
      <c r="B10" s="1207">
        <v>9.7199074074074077E-2</v>
      </c>
      <c r="C10" s="1207">
        <v>0.16203703703703703</v>
      </c>
    </row>
    <row r="11" spans="1:4" ht="10.5" customHeight="1" x14ac:dyDescent="0.25">
      <c r="A11" s="1206" t="s">
        <v>1533</v>
      </c>
      <c r="B11" s="1207">
        <v>0.16542824074074072</v>
      </c>
      <c r="C11" s="1207">
        <v>0.22981481481481481</v>
      </c>
    </row>
    <row r="12" spans="1:4" ht="10.5" customHeight="1" x14ac:dyDescent="0.25">
      <c r="A12" s="1193"/>
      <c r="B12" s="1207"/>
      <c r="C12" s="1207"/>
    </row>
    <row r="13" spans="1:4" ht="10.5" customHeight="1" x14ac:dyDescent="0.25">
      <c r="A13" s="1208" t="s">
        <v>1534</v>
      </c>
      <c r="B13" s="1209"/>
    </row>
    <row r="14" spans="1:4" ht="10.5" customHeight="1" x14ac:dyDescent="0.25">
      <c r="A14" s="1150" t="s">
        <v>1535</v>
      </c>
      <c r="B14" s="1209"/>
    </row>
    <row r="15" spans="1:4" ht="10.5" customHeight="1" x14ac:dyDescent="0.25">
      <c r="A15" s="1150" t="s">
        <v>1536</v>
      </c>
      <c r="B15" s="1209"/>
    </row>
    <row r="16" spans="1:4" ht="10.5" customHeight="1" x14ac:dyDescent="0.25">
      <c r="A16" s="1148" t="s">
        <v>1504</v>
      </c>
      <c r="B16" s="1210"/>
    </row>
    <row r="17" ht="10.5" customHeight="1" x14ac:dyDescent="0.25"/>
    <row r="18" ht="10.5" customHeight="1" x14ac:dyDescent="0.25"/>
    <row r="19" ht="10.5" customHeight="1" x14ac:dyDescent="0.25"/>
    <row r="20" ht="10.5" customHeight="1" x14ac:dyDescent="0.25"/>
    <row r="21" ht="10.5" customHeight="1" x14ac:dyDescent="0.25"/>
    <row r="22" ht="10.5" customHeight="1" x14ac:dyDescent="0.25"/>
    <row r="23" ht="10.5" customHeight="1" x14ac:dyDescent="0.25"/>
    <row r="24" ht="10.5" customHeight="1" x14ac:dyDescent="0.25"/>
    <row r="25" ht="10.5" customHeight="1" x14ac:dyDescent="0.25"/>
    <row r="26" ht="10.5" customHeight="1" x14ac:dyDescent="0.25"/>
    <row r="27" ht="10.5" customHeight="1" x14ac:dyDescent="0.25"/>
    <row r="28" ht="10.5" customHeight="1" x14ac:dyDescent="0.25"/>
    <row r="29" ht="10.5" customHeight="1" x14ac:dyDescent="0.25"/>
    <row r="30" ht="10.5" customHeight="1" x14ac:dyDescent="0.25"/>
    <row r="31" ht="10.5" customHeight="1" x14ac:dyDescent="0.25"/>
    <row r="32"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row r="79" ht="10.5" customHeight="1" x14ac:dyDescent="0.25"/>
    <row r="80" ht="10.5" customHeight="1" x14ac:dyDescent="0.25"/>
    <row r="81" ht="10.5" customHeight="1" x14ac:dyDescent="0.25"/>
    <row r="82" ht="10.5" customHeight="1" x14ac:dyDescent="0.25"/>
    <row r="83" ht="10.5" customHeight="1" x14ac:dyDescent="0.25"/>
    <row r="84" ht="10.5" customHeight="1" x14ac:dyDescent="0.25"/>
    <row r="85" ht="10.5" customHeight="1" x14ac:dyDescent="0.25"/>
    <row r="86" ht="10.5" customHeight="1" x14ac:dyDescent="0.25"/>
  </sheetData>
  <pageMargins left="0.7" right="0.7" top="0.75" bottom="0.75" header="0.3" footer="0.3"/>
  <pageSetup paperSize="9"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5"/>
  <dimension ref="A1:E163"/>
  <sheetViews>
    <sheetView zoomScaleNormal="100" workbookViewId="0"/>
  </sheetViews>
  <sheetFormatPr baseColWidth="10" defaultColWidth="13" defaultRowHeight="11.25" customHeight="1" x14ac:dyDescent="0.25"/>
  <cols>
    <col min="1" max="1" width="29.28515625" style="1114" customWidth="1"/>
    <col min="2" max="5" width="17.85546875" style="1114" customWidth="1"/>
    <col min="6" max="16384" width="13" style="1114"/>
  </cols>
  <sheetData>
    <row r="1" spans="1:5" ht="10.5" customHeight="1" x14ac:dyDescent="0.25"/>
    <row r="2" spans="1:5" ht="15" customHeight="1" x14ac:dyDescent="0.25">
      <c r="A2" s="1211" t="s">
        <v>1558</v>
      </c>
      <c r="B2" s="1187"/>
      <c r="C2" s="1187"/>
    </row>
    <row r="3" spans="1:5" ht="10.5" customHeight="1" x14ac:dyDescent="0.25">
      <c r="A3" s="1212"/>
    </row>
    <row r="4" spans="1:5" ht="22.5" customHeight="1" x14ac:dyDescent="0.25">
      <c r="A4" s="1213" t="s">
        <v>1481</v>
      </c>
      <c r="B4" s="1214" t="s">
        <v>1537</v>
      </c>
      <c r="C4" s="1215"/>
      <c r="D4" s="1216"/>
      <c r="E4" s="1217"/>
    </row>
    <row r="5" spans="1:5" ht="22.5" customHeight="1" x14ac:dyDescent="0.25">
      <c r="A5" s="1218"/>
      <c r="B5" s="1219" t="s">
        <v>1538</v>
      </c>
      <c r="C5" s="1220" t="s">
        <v>159</v>
      </c>
      <c r="D5" s="1219" t="s">
        <v>1539</v>
      </c>
      <c r="E5" s="1220" t="s">
        <v>159</v>
      </c>
    </row>
    <row r="6" spans="1:5" ht="10.5" customHeight="1" x14ac:dyDescent="0.25">
      <c r="A6" s="1221" t="s">
        <v>2</v>
      </c>
      <c r="B6" s="1164">
        <v>184.10450000000077</v>
      </c>
      <c r="C6" s="896">
        <v>1</v>
      </c>
      <c r="D6" s="1164">
        <v>12929.137333333334</v>
      </c>
      <c r="E6" s="896">
        <v>0.99999999999999989</v>
      </c>
    </row>
    <row r="7" spans="1:5" ht="10.5" customHeight="1" x14ac:dyDescent="0.25">
      <c r="A7" s="1222" t="s">
        <v>1485</v>
      </c>
      <c r="B7" s="1165">
        <v>15.287166666666581</v>
      </c>
      <c r="C7" s="900">
        <v>8.30352689188288E-2</v>
      </c>
      <c r="D7" s="1165">
        <v>1129.4818333333346</v>
      </c>
      <c r="E7" s="900">
        <v>8.7359411862797234E-2</v>
      </c>
    </row>
    <row r="8" spans="1:5" ht="10.5" customHeight="1" x14ac:dyDescent="0.25">
      <c r="A8" s="1222" t="s">
        <v>1486</v>
      </c>
      <c r="B8" s="1171">
        <v>4.2833333333333327E-2</v>
      </c>
      <c r="C8" s="1168">
        <v>2.3265772066045725E-4</v>
      </c>
      <c r="D8" s="1165">
        <v>9.0523333333333333</v>
      </c>
      <c r="E8" s="900">
        <v>7.0014983211563579E-4</v>
      </c>
    </row>
    <row r="9" spans="1:5" ht="10.5" customHeight="1" x14ac:dyDescent="0.25">
      <c r="A9" s="1222" t="s">
        <v>1487</v>
      </c>
      <c r="B9" s="1165">
        <v>8.1844999999999946</v>
      </c>
      <c r="C9" s="900">
        <v>4.4455730305342674E-2</v>
      </c>
      <c r="D9" s="1165">
        <v>300.07466666666642</v>
      </c>
      <c r="E9" s="900">
        <v>2.3209179307967214E-2</v>
      </c>
    </row>
    <row r="10" spans="1:5" ht="10.5" customHeight="1" x14ac:dyDescent="0.25">
      <c r="A10" s="1222" t="s">
        <v>1488</v>
      </c>
      <c r="B10" s="1165">
        <v>60.290166666668412</v>
      </c>
      <c r="C10" s="900">
        <v>0.32747796314955996</v>
      </c>
      <c r="D10" s="1165">
        <v>3545.624000000003</v>
      </c>
      <c r="E10" s="900">
        <v>0.27423515649871172</v>
      </c>
    </row>
    <row r="11" spans="1:5" ht="10.5" customHeight="1" x14ac:dyDescent="0.25">
      <c r="A11" s="1222" t="s">
        <v>1489</v>
      </c>
      <c r="B11" s="1165">
        <v>0.96066666666666678</v>
      </c>
      <c r="C11" s="900">
        <v>5.2180509801045749E-3</v>
      </c>
      <c r="D11" s="1165">
        <v>224.01449999999994</v>
      </c>
      <c r="E11" s="900">
        <v>1.732632999592754E-2</v>
      </c>
    </row>
    <row r="12" spans="1:5" ht="10.5" customHeight="1" x14ac:dyDescent="0.25">
      <c r="A12" s="1222" t="s">
        <v>1490</v>
      </c>
      <c r="B12" s="1165">
        <v>34.845833333333161</v>
      </c>
      <c r="C12" s="900">
        <v>0.18927203481355978</v>
      </c>
      <c r="D12" s="1165">
        <v>2268.616166666664</v>
      </c>
      <c r="E12" s="900">
        <v>0.17546539325696675</v>
      </c>
    </row>
    <row r="13" spans="1:5" ht="10.5" customHeight="1" x14ac:dyDescent="0.25">
      <c r="A13" s="1222" t="s">
        <v>1491</v>
      </c>
      <c r="B13" s="1165">
        <v>3.1415000000000006</v>
      </c>
      <c r="C13" s="900">
        <v>1.7063678508672995E-2</v>
      </c>
      <c r="D13" s="1165">
        <v>211.99899999999997</v>
      </c>
      <c r="E13" s="900">
        <v>1.6396994983836507E-2</v>
      </c>
    </row>
    <row r="14" spans="1:5" ht="10.5" customHeight="1" x14ac:dyDescent="0.25">
      <c r="A14" s="1222" t="s">
        <v>1540</v>
      </c>
      <c r="B14" s="1167">
        <v>0.13600000000000001</v>
      </c>
      <c r="C14" s="900">
        <v>7.3871089517094611E-4</v>
      </c>
      <c r="D14" s="1165">
        <v>22.034166666666668</v>
      </c>
      <c r="E14" s="900">
        <v>1.7042255874148036E-3</v>
      </c>
    </row>
    <row r="15" spans="1:5" ht="10.5" customHeight="1" x14ac:dyDescent="0.25">
      <c r="A15" s="1222" t="s">
        <v>1493</v>
      </c>
      <c r="B15" s="1165">
        <v>10.378833333333233</v>
      </c>
      <c r="C15" s="900">
        <v>5.6374685753651808E-2</v>
      </c>
      <c r="D15" s="1165">
        <v>1039.1749999999986</v>
      </c>
      <c r="E15" s="900">
        <v>8.0374658665032753E-2</v>
      </c>
    </row>
    <row r="16" spans="1:5" ht="10.5" customHeight="1" x14ac:dyDescent="0.25">
      <c r="A16" s="1222" t="s">
        <v>1541</v>
      </c>
      <c r="B16" s="1165">
        <v>16.947333333333287</v>
      </c>
      <c r="C16" s="900">
        <v>9.2052792481081211E-2</v>
      </c>
      <c r="D16" s="1165">
        <v>1019.8296666666666</v>
      </c>
      <c r="E16" s="900">
        <v>7.8878400033495402E-2</v>
      </c>
    </row>
    <row r="17" spans="1:5" ht="10.5" customHeight="1" x14ac:dyDescent="0.25">
      <c r="A17" s="1222" t="s">
        <v>1542</v>
      </c>
      <c r="B17" s="1165">
        <v>14.810333333333073</v>
      </c>
      <c r="C17" s="900">
        <v>8.0445254370930697E-2</v>
      </c>
      <c r="D17" s="1165">
        <v>1652.0906666666669</v>
      </c>
      <c r="E17" s="900">
        <v>0.12778042525755523</v>
      </c>
    </row>
    <row r="18" spans="1:5" ht="10.5" customHeight="1" x14ac:dyDescent="0.25">
      <c r="A18" s="1222" t="s">
        <v>1496</v>
      </c>
      <c r="B18" s="1165">
        <v>19.02966666666638</v>
      </c>
      <c r="C18" s="900">
        <v>0.10336339778042525</v>
      </c>
      <c r="D18" s="1165">
        <v>1494.7586666666664</v>
      </c>
      <c r="E18" s="900">
        <v>0.11561163193873308</v>
      </c>
    </row>
    <row r="19" spans="1:5" ht="10.5" customHeight="1" x14ac:dyDescent="0.25">
      <c r="A19" s="1222" t="s">
        <v>1497</v>
      </c>
      <c r="B19" s="1171">
        <v>4.9666666666666602E-2</v>
      </c>
      <c r="C19" s="1168">
        <v>2.6977432201095785E-4</v>
      </c>
      <c r="D19" s="1165">
        <v>12.386666666666667</v>
      </c>
      <c r="E19" s="900">
        <v>9.5804277944607386E-4</v>
      </c>
    </row>
    <row r="20" spans="1:5" ht="10.5" customHeight="1" x14ac:dyDescent="0.25">
      <c r="B20" s="1223"/>
      <c r="C20" s="900"/>
      <c r="D20" s="1224"/>
      <c r="E20" s="900"/>
    </row>
    <row r="21" spans="1:5" ht="10.5" customHeight="1" x14ac:dyDescent="0.25">
      <c r="A21" s="1172" t="s">
        <v>1498</v>
      </c>
      <c r="B21" s="1225"/>
      <c r="C21" s="900"/>
      <c r="D21" s="1225"/>
      <c r="E21" s="900"/>
    </row>
    <row r="22" spans="1:5" ht="10.5" customHeight="1" x14ac:dyDescent="0.25">
      <c r="A22" s="1150" t="s">
        <v>1535</v>
      </c>
    </row>
    <row r="23" spans="1:5" ht="10.5" customHeight="1" x14ac:dyDescent="0.25">
      <c r="A23" s="1150" t="s">
        <v>1536</v>
      </c>
    </row>
    <row r="24" spans="1:5" ht="10.5" customHeight="1" x14ac:dyDescent="0.25">
      <c r="A24" s="1150" t="s">
        <v>1543</v>
      </c>
    </row>
    <row r="25" spans="1:5" ht="10.5" customHeight="1" x14ac:dyDescent="0.25">
      <c r="A25" s="1148" t="s">
        <v>1504</v>
      </c>
      <c r="B25" s="1136"/>
      <c r="C25" s="1136"/>
    </row>
    <row r="26" spans="1:5" ht="10.5" customHeight="1" x14ac:dyDescent="0.25"/>
    <row r="27" spans="1:5" ht="10.5" customHeight="1" x14ac:dyDescent="0.25"/>
    <row r="28" spans="1:5" ht="10.5" customHeight="1" x14ac:dyDescent="0.25"/>
    <row r="29" spans="1:5" ht="10.5" customHeight="1" x14ac:dyDescent="0.25"/>
    <row r="30" spans="1:5" ht="10.5" customHeight="1" x14ac:dyDescent="0.25"/>
    <row r="31" spans="1:5" ht="10.5" customHeight="1" x14ac:dyDescent="0.25"/>
    <row r="32" spans="1:5"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row r="79" ht="10.5" customHeight="1" x14ac:dyDescent="0.25"/>
    <row r="80" ht="10.5" customHeight="1" x14ac:dyDescent="0.25"/>
    <row r="81" ht="10.5" customHeight="1" x14ac:dyDescent="0.25"/>
    <row r="82" ht="10.5" customHeight="1" x14ac:dyDescent="0.25"/>
    <row r="83" ht="10.5" customHeight="1" x14ac:dyDescent="0.25"/>
    <row r="84" ht="10.5" customHeight="1" x14ac:dyDescent="0.25"/>
    <row r="85" ht="10.5" customHeight="1" x14ac:dyDescent="0.25"/>
    <row r="86" ht="10.5" customHeight="1" x14ac:dyDescent="0.25"/>
    <row r="87" ht="10.5" customHeight="1" x14ac:dyDescent="0.25"/>
    <row r="88" ht="10.5" customHeight="1" x14ac:dyDescent="0.25"/>
    <row r="89" ht="10.5" customHeight="1" x14ac:dyDescent="0.25"/>
    <row r="90" ht="10.5" customHeight="1" x14ac:dyDescent="0.25"/>
    <row r="91" ht="10.5" customHeight="1" x14ac:dyDescent="0.25"/>
    <row r="92" ht="10.5" customHeight="1" x14ac:dyDescent="0.25"/>
    <row r="93" ht="10.5" customHeight="1" x14ac:dyDescent="0.25"/>
    <row r="94" ht="10.5" customHeight="1" x14ac:dyDescent="0.25"/>
    <row r="95" ht="10.5" customHeight="1" x14ac:dyDescent="0.25"/>
    <row r="96" ht="10.5" customHeight="1" x14ac:dyDescent="0.25"/>
    <row r="97" ht="10.5" customHeight="1" x14ac:dyDescent="0.25"/>
    <row r="98" ht="10.5" customHeight="1" x14ac:dyDescent="0.25"/>
    <row r="99" ht="10.5" customHeight="1" x14ac:dyDescent="0.25"/>
    <row r="100" ht="10.5" customHeight="1" x14ac:dyDescent="0.25"/>
    <row r="101" ht="10.5" customHeight="1" x14ac:dyDescent="0.25"/>
    <row r="102" ht="10.5" customHeight="1" x14ac:dyDescent="0.25"/>
    <row r="103" ht="10.5" customHeight="1" x14ac:dyDescent="0.25"/>
    <row r="104" ht="10.5" customHeight="1" x14ac:dyDescent="0.25"/>
    <row r="105" ht="10.5" customHeight="1" x14ac:dyDescent="0.25"/>
    <row r="106" ht="10.5" customHeight="1" x14ac:dyDescent="0.25"/>
    <row r="107" ht="10.5" customHeight="1" x14ac:dyDescent="0.25"/>
    <row r="108" ht="10.5" customHeight="1" x14ac:dyDescent="0.25"/>
    <row r="109" ht="10.5" customHeight="1" x14ac:dyDescent="0.25"/>
    <row r="110" ht="10.5" customHeight="1" x14ac:dyDescent="0.25"/>
    <row r="111" ht="10.5" customHeight="1" x14ac:dyDescent="0.25"/>
    <row r="112" ht="10.5" customHeight="1" x14ac:dyDescent="0.25"/>
    <row r="113" ht="10.5" customHeight="1" x14ac:dyDescent="0.25"/>
    <row r="114" ht="10.5" customHeight="1" x14ac:dyDescent="0.25"/>
    <row r="115" ht="10.5" customHeight="1" x14ac:dyDescent="0.25"/>
    <row r="116" ht="10.5" customHeight="1" x14ac:dyDescent="0.25"/>
    <row r="117" ht="10.5" customHeight="1" x14ac:dyDescent="0.25"/>
    <row r="118" ht="10.5" customHeight="1" x14ac:dyDescent="0.25"/>
    <row r="119" ht="10.5" customHeight="1" x14ac:dyDescent="0.25"/>
    <row r="120" ht="10.5" customHeight="1" x14ac:dyDescent="0.25"/>
    <row r="121" ht="10.5" customHeight="1" x14ac:dyDescent="0.25"/>
    <row r="122" ht="10.5" customHeight="1" x14ac:dyDescent="0.25"/>
    <row r="123" ht="10.5" customHeight="1" x14ac:dyDescent="0.25"/>
    <row r="124" ht="10.5" customHeight="1" x14ac:dyDescent="0.25"/>
    <row r="125" ht="10.5" customHeight="1" x14ac:dyDescent="0.25"/>
    <row r="126" ht="10.5" customHeight="1" x14ac:dyDescent="0.25"/>
    <row r="127" ht="10.5" customHeight="1" x14ac:dyDescent="0.25"/>
    <row r="128" ht="10.5" customHeight="1" x14ac:dyDescent="0.25"/>
    <row r="129" ht="10.5" customHeight="1" x14ac:dyDescent="0.25"/>
    <row r="130" ht="10.5" customHeight="1" x14ac:dyDescent="0.25"/>
    <row r="131" ht="10.5" customHeight="1" x14ac:dyDescent="0.25"/>
    <row r="132" ht="10.5" customHeight="1" x14ac:dyDescent="0.25"/>
    <row r="133" ht="10.5" customHeight="1" x14ac:dyDescent="0.25"/>
    <row r="134" ht="10.5" customHeight="1" x14ac:dyDescent="0.25"/>
    <row r="135" ht="10.5" customHeight="1" x14ac:dyDescent="0.25"/>
    <row r="136" ht="10.5" customHeight="1" x14ac:dyDescent="0.25"/>
    <row r="137" ht="10.5" customHeight="1" x14ac:dyDescent="0.25"/>
    <row r="138" ht="10.5" customHeight="1" x14ac:dyDescent="0.25"/>
    <row r="139" ht="10.5" customHeight="1" x14ac:dyDescent="0.25"/>
    <row r="140" ht="10.5" customHeight="1" x14ac:dyDescent="0.25"/>
    <row r="141" ht="10.5" customHeight="1" x14ac:dyDescent="0.25"/>
    <row r="142" ht="10.5" customHeight="1" x14ac:dyDescent="0.25"/>
    <row r="143" ht="10.5" customHeight="1" x14ac:dyDescent="0.25"/>
    <row r="144" ht="10.5" customHeight="1" x14ac:dyDescent="0.25"/>
    <row r="145" ht="10.5" customHeight="1" x14ac:dyDescent="0.25"/>
    <row r="146" ht="10.5" customHeight="1" x14ac:dyDescent="0.25"/>
    <row r="147" ht="10.5" customHeight="1" x14ac:dyDescent="0.25"/>
    <row r="148" ht="10.5" customHeight="1" x14ac:dyDescent="0.25"/>
    <row r="149" ht="10.5" customHeight="1" x14ac:dyDescent="0.25"/>
    <row r="150" ht="10.5" customHeight="1" x14ac:dyDescent="0.25"/>
    <row r="151" ht="10.5" customHeight="1" x14ac:dyDescent="0.25"/>
    <row r="152" ht="10.5" customHeight="1" x14ac:dyDescent="0.25"/>
    <row r="153" ht="10.5" customHeight="1" x14ac:dyDescent="0.25"/>
    <row r="154" ht="10.5" customHeight="1" x14ac:dyDescent="0.25"/>
    <row r="155" ht="10.5" customHeight="1" x14ac:dyDescent="0.25"/>
    <row r="156" ht="10.5" customHeight="1" x14ac:dyDescent="0.25"/>
    <row r="157" ht="10.5" customHeight="1" x14ac:dyDescent="0.25"/>
    <row r="158" ht="10.5" customHeight="1" x14ac:dyDescent="0.25"/>
    <row r="159" ht="10.5" customHeight="1" x14ac:dyDescent="0.25"/>
    <row r="160" ht="10.5" customHeight="1" x14ac:dyDescent="0.25"/>
    <row r="161" ht="10.5" customHeight="1" x14ac:dyDescent="0.25"/>
    <row r="162" ht="10.5" customHeight="1" x14ac:dyDescent="0.25"/>
    <row r="163" ht="10.5" customHeight="1" x14ac:dyDescent="0.25"/>
  </sheetData>
  <pageMargins left="0.7" right="0.7" top="0.75" bottom="0.75" header="0.3" footer="0.3"/>
  <pageSetup paperSize="14" scale="90" orientation="landscape"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6"/>
  <dimension ref="A1:AHG169"/>
  <sheetViews>
    <sheetView zoomScaleNormal="100" workbookViewId="0"/>
  </sheetViews>
  <sheetFormatPr baseColWidth="10" defaultColWidth="12.42578125" defaultRowHeight="11.25" customHeight="1" x14ac:dyDescent="0.25"/>
  <cols>
    <col min="1" max="1" width="29.28515625" style="1114" customWidth="1"/>
    <col min="2" max="7" width="15.5703125" style="1114" customWidth="1"/>
    <col min="8" max="16384" width="12.42578125" style="1114"/>
  </cols>
  <sheetData>
    <row r="1" spans="1:891" ht="10.5" customHeight="1" x14ac:dyDescent="0.25"/>
    <row r="2" spans="1:891" ht="15" customHeight="1" x14ac:dyDescent="0.25">
      <c r="A2" s="1226" t="s">
        <v>1559</v>
      </c>
      <c r="B2" s="1135"/>
      <c r="C2" s="1135"/>
      <c r="D2" s="1135"/>
      <c r="E2" s="1135"/>
    </row>
    <row r="3" spans="1:891" ht="10.5" customHeight="1" x14ac:dyDescent="0.25">
      <c r="A3" s="1227"/>
      <c r="B3" s="1187"/>
      <c r="C3" s="1187"/>
      <c r="D3" s="1187"/>
      <c r="E3" s="1187"/>
    </row>
    <row r="4" spans="1:891" s="1231" customFormat="1" ht="11.25" customHeight="1" x14ac:dyDescent="0.25">
      <c r="A4" s="1228" t="s">
        <v>1505</v>
      </c>
      <c r="B4" s="1229" t="s">
        <v>1544</v>
      </c>
      <c r="C4" s="1229"/>
      <c r="D4" s="1230" t="s">
        <v>1545</v>
      </c>
      <c r="E4" s="1230"/>
      <c r="F4" s="1216"/>
      <c r="G4" s="1217"/>
      <c r="H4" s="1114"/>
      <c r="I4" s="1114"/>
      <c r="J4" s="1114"/>
      <c r="K4" s="1114"/>
      <c r="L4" s="1114"/>
      <c r="M4" s="1114"/>
      <c r="N4" s="1114"/>
      <c r="O4" s="1114"/>
      <c r="P4" s="1114"/>
      <c r="Q4" s="1114"/>
      <c r="R4" s="1114"/>
      <c r="S4" s="1114"/>
      <c r="T4" s="1114"/>
      <c r="U4" s="1114"/>
      <c r="V4" s="1114"/>
      <c r="W4" s="1114"/>
      <c r="X4" s="1114"/>
      <c r="Y4" s="1114"/>
      <c r="Z4" s="1114"/>
      <c r="AA4" s="1114"/>
      <c r="AB4" s="1114"/>
      <c r="AC4" s="1114"/>
      <c r="AD4" s="1114"/>
      <c r="AE4" s="1114"/>
      <c r="AF4" s="1114"/>
      <c r="AG4" s="1114"/>
      <c r="AH4" s="1114"/>
      <c r="AI4" s="1114"/>
      <c r="AJ4" s="1114"/>
      <c r="AK4" s="1114"/>
      <c r="AL4" s="1114"/>
      <c r="AM4" s="1114"/>
      <c r="AN4" s="1114"/>
      <c r="AO4" s="1114"/>
      <c r="AP4" s="1114"/>
      <c r="AQ4" s="1114"/>
      <c r="AR4" s="1114"/>
      <c r="AS4" s="1114"/>
      <c r="AT4" s="1114"/>
      <c r="AU4" s="1114"/>
      <c r="AV4" s="1114"/>
      <c r="AW4" s="1114"/>
      <c r="AX4" s="1114"/>
      <c r="AY4" s="1114"/>
      <c r="AZ4" s="1114"/>
      <c r="BA4" s="1114"/>
      <c r="BB4" s="1114"/>
      <c r="BC4" s="1114"/>
      <c r="BD4" s="1114"/>
      <c r="BE4" s="1114"/>
      <c r="BF4" s="1114"/>
      <c r="BG4" s="1114"/>
      <c r="BH4" s="1114"/>
      <c r="BI4" s="1114"/>
      <c r="BJ4" s="1114"/>
      <c r="BK4" s="1114"/>
      <c r="BL4" s="1114"/>
      <c r="BM4" s="1114"/>
      <c r="BN4" s="1114"/>
      <c r="BO4" s="1114"/>
      <c r="BP4" s="1114"/>
      <c r="BQ4" s="1114"/>
      <c r="BR4" s="1114"/>
      <c r="BS4" s="1114"/>
      <c r="BT4" s="1114"/>
      <c r="BU4" s="1114"/>
      <c r="BV4" s="1114"/>
      <c r="BW4" s="1114"/>
      <c r="BX4" s="1114"/>
      <c r="BY4" s="1114"/>
      <c r="BZ4" s="1114"/>
      <c r="CA4" s="1114"/>
      <c r="CB4" s="1114"/>
      <c r="CC4" s="1114"/>
      <c r="CD4" s="1114"/>
      <c r="CE4" s="1114"/>
      <c r="CF4" s="1114"/>
      <c r="CG4" s="1114"/>
      <c r="CH4" s="1114"/>
      <c r="CI4" s="1114"/>
      <c r="CJ4" s="1114"/>
      <c r="CK4" s="1114"/>
      <c r="CL4" s="1114"/>
      <c r="CM4" s="1114"/>
      <c r="CN4" s="1114"/>
    </row>
    <row r="5" spans="1:891" s="1237" customFormat="1" ht="11.25" customHeight="1" x14ac:dyDescent="0.25">
      <c r="A5" s="1232"/>
      <c r="B5" s="1233" t="s">
        <v>1482</v>
      </c>
      <c r="C5" s="1233"/>
      <c r="D5" s="1234" t="s">
        <v>1483</v>
      </c>
      <c r="E5" s="1235"/>
      <c r="F5" s="1233" t="s">
        <v>1484</v>
      </c>
      <c r="G5" s="1233"/>
      <c r="H5" s="1236"/>
      <c r="I5" s="1236"/>
      <c r="J5" s="1236"/>
      <c r="K5" s="1236"/>
      <c r="L5" s="1236"/>
      <c r="M5" s="1236"/>
      <c r="N5" s="1236"/>
      <c r="O5" s="1236"/>
      <c r="P5" s="1236"/>
      <c r="Q5" s="1236"/>
      <c r="R5" s="1236"/>
      <c r="S5" s="1236"/>
      <c r="T5" s="1236"/>
      <c r="U5" s="1236"/>
      <c r="V5" s="1236"/>
      <c r="W5" s="1236"/>
      <c r="X5" s="1236"/>
      <c r="Y5" s="1236"/>
      <c r="Z5" s="1236"/>
      <c r="AA5" s="1236"/>
      <c r="AB5" s="1236"/>
      <c r="AC5" s="1236"/>
      <c r="AD5" s="1236"/>
      <c r="AE5" s="1236"/>
      <c r="AF5" s="1236"/>
      <c r="AG5" s="1236"/>
      <c r="AH5" s="1236"/>
      <c r="AI5" s="1236"/>
      <c r="AJ5" s="1236"/>
      <c r="AK5" s="1236"/>
      <c r="AL5" s="1236"/>
      <c r="AM5" s="1236"/>
      <c r="AN5" s="1236"/>
      <c r="AO5" s="1236"/>
      <c r="AP5" s="1236"/>
      <c r="AQ5" s="1236"/>
      <c r="AR5" s="1236"/>
      <c r="AS5" s="1236"/>
      <c r="AT5" s="1236"/>
      <c r="AU5" s="1236"/>
      <c r="AV5" s="1236"/>
      <c r="AW5" s="1236"/>
      <c r="AX5" s="1236"/>
      <c r="AY5" s="1236"/>
      <c r="AZ5" s="1236"/>
      <c r="BA5" s="1236"/>
      <c r="BB5" s="1236"/>
      <c r="BC5" s="1236"/>
      <c r="BD5" s="1236"/>
      <c r="BE5" s="1236"/>
      <c r="BF5" s="1236"/>
      <c r="BG5" s="1236"/>
      <c r="BH5" s="1236"/>
      <c r="BI5" s="1236"/>
      <c r="BJ5" s="1236"/>
      <c r="BK5" s="1236"/>
      <c r="BL5" s="1236"/>
      <c r="BM5" s="1236"/>
      <c r="BN5" s="1236"/>
      <c r="BO5" s="1236"/>
      <c r="BP5" s="1236"/>
      <c r="BQ5" s="1236"/>
      <c r="BR5" s="1236"/>
      <c r="BS5" s="1236"/>
      <c r="BT5" s="1236"/>
      <c r="BU5" s="1236"/>
      <c r="BV5" s="1236"/>
      <c r="BW5" s="1236"/>
      <c r="BX5" s="1236"/>
      <c r="BY5" s="1236"/>
      <c r="BZ5" s="1236"/>
      <c r="CA5" s="1236"/>
      <c r="CB5" s="1236"/>
      <c r="CC5" s="1236"/>
      <c r="CD5" s="1236"/>
      <c r="CE5" s="1236"/>
      <c r="CF5" s="1236"/>
      <c r="CG5" s="1236"/>
      <c r="CH5" s="1236"/>
      <c r="CI5" s="1236"/>
      <c r="CJ5" s="1236"/>
      <c r="CK5" s="1236"/>
      <c r="CL5" s="1236"/>
      <c r="CM5" s="1236"/>
      <c r="CN5" s="1236"/>
      <c r="CO5" s="1236"/>
      <c r="CP5" s="1236"/>
      <c r="CQ5" s="1236"/>
      <c r="CR5" s="1236"/>
      <c r="CS5" s="1236"/>
      <c r="CT5" s="1236"/>
      <c r="CU5" s="1236"/>
      <c r="CV5" s="1236"/>
      <c r="CW5" s="1236"/>
      <c r="CX5" s="1236"/>
      <c r="CY5" s="1236"/>
      <c r="CZ5" s="1236"/>
      <c r="DA5" s="1236"/>
      <c r="DB5" s="1236"/>
      <c r="DC5" s="1236"/>
      <c r="DD5" s="1236"/>
      <c r="DE5" s="1236"/>
      <c r="DF5" s="1236"/>
      <c r="DG5" s="1236"/>
      <c r="DH5" s="1236"/>
      <c r="DI5" s="1236"/>
      <c r="DJ5" s="1236"/>
      <c r="DK5" s="1236"/>
      <c r="DL5" s="1236"/>
      <c r="DM5" s="1236"/>
      <c r="DN5" s="1236"/>
      <c r="DO5" s="1236"/>
      <c r="DP5" s="1236"/>
      <c r="DQ5" s="1236"/>
      <c r="DR5" s="1236"/>
      <c r="DS5" s="1236"/>
      <c r="DT5" s="1236"/>
      <c r="DU5" s="1236"/>
      <c r="DV5" s="1236"/>
      <c r="DW5" s="1236"/>
      <c r="DX5" s="1236"/>
      <c r="DY5" s="1236"/>
      <c r="DZ5" s="1236"/>
      <c r="EA5" s="1236"/>
      <c r="EB5" s="1236"/>
      <c r="EC5" s="1236"/>
      <c r="ED5" s="1236"/>
      <c r="EE5" s="1236"/>
      <c r="EF5" s="1236"/>
      <c r="EG5" s="1236"/>
      <c r="EH5" s="1236"/>
      <c r="EI5" s="1236"/>
      <c r="EJ5" s="1236"/>
      <c r="EK5" s="1236"/>
      <c r="EL5" s="1236"/>
      <c r="EM5" s="1236"/>
      <c r="EN5" s="1236"/>
      <c r="EO5" s="1236"/>
      <c r="EP5" s="1236"/>
      <c r="EQ5" s="1236"/>
      <c r="ER5" s="1236"/>
      <c r="ES5" s="1236"/>
      <c r="ET5" s="1236"/>
      <c r="EU5" s="1236"/>
      <c r="EV5" s="1236"/>
      <c r="EW5" s="1236"/>
      <c r="EX5" s="1236"/>
      <c r="EY5" s="1236"/>
      <c r="EZ5" s="1236"/>
      <c r="FA5" s="1236"/>
      <c r="FB5" s="1236"/>
      <c r="FC5" s="1236"/>
      <c r="FD5" s="1236"/>
      <c r="FE5" s="1236"/>
      <c r="FF5" s="1236"/>
      <c r="FG5" s="1236"/>
      <c r="FH5" s="1236"/>
      <c r="FI5" s="1236"/>
      <c r="FJ5" s="1236"/>
      <c r="FK5" s="1236"/>
      <c r="FL5" s="1236"/>
      <c r="FM5" s="1236"/>
      <c r="FN5" s="1236"/>
      <c r="FO5" s="1236"/>
      <c r="FP5" s="1236"/>
      <c r="FQ5" s="1236"/>
      <c r="FR5" s="1236"/>
      <c r="FS5" s="1236"/>
      <c r="FT5" s="1236"/>
      <c r="FU5" s="1236"/>
      <c r="FV5" s="1236"/>
      <c r="FW5" s="1236"/>
      <c r="FX5" s="1236"/>
      <c r="FY5" s="1236"/>
      <c r="FZ5" s="1236"/>
      <c r="GA5" s="1236"/>
      <c r="GB5" s="1236"/>
      <c r="GC5" s="1236"/>
      <c r="GD5" s="1236"/>
      <c r="GE5" s="1236"/>
      <c r="GF5" s="1236"/>
      <c r="GG5" s="1236"/>
      <c r="GH5" s="1236"/>
      <c r="GI5" s="1236"/>
      <c r="GJ5" s="1236"/>
      <c r="GK5" s="1236"/>
      <c r="GL5" s="1236"/>
      <c r="GM5" s="1236"/>
      <c r="GN5" s="1236"/>
      <c r="GO5" s="1236"/>
      <c r="GP5" s="1236"/>
      <c r="GQ5" s="1236"/>
      <c r="GR5" s="1236"/>
      <c r="GS5" s="1236"/>
      <c r="GT5" s="1236"/>
      <c r="GU5" s="1236"/>
      <c r="GV5" s="1236"/>
      <c r="GW5" s="1236"/>
      <c r="GX5" s="1236"/>
      <c r="GY5" s="1236"/>
      <c r="GZ5" s="1236"/>
      <c r="HA5" s="1236"/>
      <c r="HB5" s="1236"/>
      <c r="HC5" s="1236"/>
      <c r="HD5" s="1236"/>
      <c r="HE5" s="1236"/>
      <c r="HF5" s="1236"/>
      <c r="HG5" s="1236"/>
      <c r="HH5" s="1236"/>
      <c r="HI5" s="1236"/>
      <c r="HJ5" s="1236"/>
      <c r="HK5" s="1236"/>
      <c r="HL5" s="1236"/>
      <c r="HM5" s="1236"/>
      <c r="HN5" s="1236"/>
      <c r="HO5" s="1236"/>
      <c r="HP5" s="1236"/>
      <c r="HQ5" s="1236"/>
      <c r="HR5" s="1236"/>
      <c r="HS5" s="1236"/>
      <c r="HT5" s="1236"/>
      <c r="HU5" s="1236"/>
      <c r="HV5" s="1236"/>
      <c r="HW5" s="1236"/>
      <c r="HX5" s="1236"/>
      <c r="HY5" s="1236"/>
      <c r="HZ5" s="1236"/>
      <c r="IA5" s="1236"/>
      <c r="IB5" s="1236"/>
      <c r="IC5" s="1236"/>
      <c r="ID5" s="1236"/>
      <c r="IE5" s="1236"/>
      <c r="IF5" s="1236"/>
      <c r="IG5" s="1236"/>
      <c r="IH5" s="1236"/>
      <c r="II5" s="1236"/>
      <c r="IJ5" s="1236"/>
      <c r="IK5" s="1236"/>
      <c r="IL5" s="1236"/>
      <c r="IM5" s="1236"/>
      <c r="IN5" s="1236"/>
      <c r="IO5" s="1236"/>
      <c r="IP5" s="1236"/>
      <c r="IQ5" s="1236"/>
      <c r="IR5" s="1236"/>
      <c r="IS5" s="1236"/>
      <c r="IT5" s="1236"/>
      <c r="IU5" s="1236"/>
      <c r="IV5" s="1236"/>
      <c r="IW5" s="1236"/>
      <c r="IX5" s="1236"/>
      <c r="IY5" s="1236"/>
      <c r="IZ5" s="1236"/>
      <c r="JA5" s="1236"/>
      <c r="JB5" s="1236"/>
      <c r="JC5" s="1236"/>
      <c r="JD5" s="1236"/>
      <c r="JE5" s="1236"/>
      <c r="JF5" s="1236"/>
      <c r="JG5" s="1236"/>
      <c r="JH5" s="1236"/>
      <c r="JI5" s="1236"/>
      <c r="JJ5" s="1236"/>
      <c r="JK5" s="1236"/>
      <c r="JL5" s="1236"/>
      <c r="JM5" s="1236"/>
      <c r="JN5" s="1236"/>
      <c r="JO5" s="1236"/>
      <c r="JP5" s="1236"/>
      <c r="JQ5" s="1236"/>
      <c r="JR5" s="1236"/>
      <c r="JS5" s="1236"/>
      <c r="JT5" s="1236"/>
      <c r="JU5" s="1236"/>
      <c r="JV5" s="1236"/>
      <c r="JW5" s="1236"/>
      <c r="JX5" s="1236"/>
      <c r="JY5" s="1236"/>
      <c r="JZ5" s="1236"/>
      <c r="KA5" s="1236"/>
      <c r="KB5" s="1236"/>
      <c r="KC5" s="1236"/>
      <c r="KD5" s="1236"/>
      <c r="KE5" s="1236"/>
      <c r="KF5" s="1236"/>
      <c r="KG5" s="1236"/>
      <c r="KH5" s="1236"/>
      <c r="KI5" s="1236"/>
      <c r="KJ5" s="1236"/>
      <c r="KK5" s="1236"/>
      <c r="KL5" s="1236"/>
      <c r="KM5" s="1236"/>
      <c r="KN5" s="1236"/>
      <c r="KO5" s="1236"/>
      <c r="KP5" s="1236"/>
      <c r="KQ5" s="1236"/>
      <c r="KR5" s="1236"/>
      <c r="KS5" s="1236"/>
      <c r="KT5" s="1236"/>
      <c r="KU5" s="1236"/>
      <c r="KV5" s="1236"/>
      <c r="KW5" s="1236"/>
      <c r="KX5" s="1236"/>
      <c r="KY5" s="1236"/>
      <c r="KZ5" s="1236"/>
      <c r="LA5" s="1236"/>
      <c r="LB5" s="1236"/>
      <c r="LC5" s="1236"/>
      <c r="LD5" s="1236"/>
      <c r="LE5" s="1236"/>
      <c r="LF5" s="1236"/>
      <c r="LG5" s="1236"/>
      <c r="LH5" s="1236"/>
      <c r="LI5" s="1236"/>
      <c r="LJ5" s="1236"/>
      <c r="LK5" s="1236"/>
      <c r="LL5" s="1236"/>
      <c r="LM5" s="1236"/>
      <c r="LN5" s="1236"/>
      <c r="LO5" s="1236"/>
      <c r="LP5" s="1236"/>
      <c r="LQ5" s="1236"/>
      <c r="LR5" s="1236"/>
      <c r="LS5" s="1236"/>
      <c r="LT5" s="1236"/>
      <c r="LU5" s="1236"/>
      <c r="LV5" s="1236"/>
      <c r="LW5" s="1236"/>
      <c r="LX5" s="1236"/>
      <c r="LY5" s="1236"/>
      <c r="LZ5" s="1236"/>
      <c r="MA5" s="1236"/>
      <c r="MB5" s="1236"/>
      <c r="MC5" s="1236"/>
      <c r="MD5" s="1236"/>
      <c r="ME5" s="1236"/>
      <c r="MF5" s="1236"/>
      <c r="MG5" s="1236"/>
      <c r="MH5" s="1236"/>
      <c r="MI5" s="1236"/>
      <c r="MJ5" s="1236"/>
      <c r="MK5" s="1236"/>
      <c r="ML5" s="1236"/>
      <c r="MM5" s="1236"/>
      <c r="MN5" s="1236"/>
      <c r="MO5" s="1236"/>
      <c r="MP5" s="1236"/>
      <c r="MQ5" s="1236"/>
      <c r="MR5" s="1236"/>
      <c r="MS5" s="1236"/>
      <c r="MT5" s="1236"/>
      <c r="MU5" s="1236"/>
      <c r="MV5" s="1236"/>
      <c r="MW5" s="1236"/>
      <c r="MX5" s="1236"/>
      <c r="MY5" s="1236"/>
      <c r="MZ5" s="1236"/>
      <c r="NA5" s="1236"/>
      <c r="NB5" s="1236"/>
      <c r="NC5" s="1236"/>
      <c r="ND5" s="1236"/>
      <c r="NE5" s="1236"/>
      <c r="NF5" s="1236"/>
      <c r="NG5" s="1236"/>
      <c r="NH5" s="1236"/>
      <c r="NI5" s="1236"/>
      <c r="NJ5" s="1236"/>
      <c r="NK5" s="1236"/>
      <c r="NL5" s="1236"/>
      <c r="NM5" s="1236"/>
      <c r="NN5" s="1236"/>
      <c r="NO5" s="1236"/>
      <c r="NP5" s="1236"/>
      <c r="NQ5" s="1236"/>
      <c r="NR5" s="1236"/>
      <c r="NS5" s="1236"/>
      <c r="NT5" s="1236"/>
      <c r="NU5" s="1236"/>
      <c r="NV5" s="1236"/>
      <c r="NW5" s="1236"/>
      <c r="NX5" s="1236"/>
      <c r="NY5" s="1236"/>
      <c r="NZ5" s="1236"/>
      <c r="OA5" s="1236"/>
      <c r="OB5" s="1236"/>
      <c r="OC5" s="1236"/>
      <c r="OD5" s="1236"/>
      <c r="OE5" s="1236"/>
      <c r="OF5" s="1236"/>
      <c r="OG5" s="1236"/>
      <c r="OH5" s="1236"/>
      <c r="OI5" s="1236"/>
      <c r="OJ5" s="1236"/>
      <c r="OK5" s="1236"/>
      <c r="OL5" s="1236"/>
      <c r="OM5" s="1236"/>
      <c r="ON5" s="1236"/>
      <c r="OO5" s="1236"/>
      <c r="OP5" s="1236"/>
      <c r="OQ5" s="1236"/>
      <c r="OR5" s="1236"/>
      <c r="OS5" s="1236"/>
      <c r="OT5" s="1236"/>
      <c r="OU5" s="1236"/>
      <c r="OV5" s="1236"/>
      <c r="OW5" s="1236"/>
      <c r="OX5" s="1236"/>
      <c r="OY5" s="1236"/>
      <c r="OZ5" s="1236"/>
      <c r="PA5" s="1236"/>
      <c r="PB5" s="1236"/>
      <c r="PC5" s="1236"/>
      <c r="PD5" s="1236"/>
      <c r="PE5" s="1236"/>
      <c r="PF5" s="1236"/>
      <c r="PG5" s="1236"/>
      <c r="PH5" s="1236"/>
      <c r="PI5" s="1236"/>
      <c r="PJ5" s="1236"/>
      <c r="PK5" s="1236"/>
      <c r="PL5" s="1236"/>
      <c r="PM5" s="1236"/>
      <c r="PN5" s="1236"/>
      <c r="PO5" s="1236"/>
      <c r="PP5" s="1236"/>
      <c r="PQ5" s="1236"/>
      <c r="PR5" s="1236"/>
      <c r="PS5" s="1236"/>
      <c r="PT5" s="1236"/>
      <c r="PU5" s="1236"/>
      <c r="PV5" s="1236"/>
      <c r="PW5" s="1236"/>
      <c r="PX5" s="1236"/>
      <c r="PY5" s="1236"/>
      <c r="PZ5" s="1236"/>
      <c r="QA5" s="1236"/>
      <c r="QB5" s="1236"/>
      <c r="QC5" s="1236"/>
      <c r="QD5" s="1236"/>
      <c r="QE5" s="1236"/>
      <c r="QF5" s="1236"/>
      <c r="QG5" s="1236"/>
      <c r="QH5" s="1236"/>
      <c r="QI5" s="1236"/>
      <c r="QJ5" s="1236"/>
      <c r="QK5" s="1236"/>
      <c r="QL5" s="1236"/>
      <c r="QM5" s="1236"/>
      <c r="QN5" s="1236"/>
      <c r="QO5" s="1236"/>
      <c r="QP5" s="1236"/>
      <c r="QQ5" s="1236"/>
      <c r="QR5" s="1236"/>
      <c r="QS5" s="1236"/>
      <c r="QT5" s="1236"/>
      <c r="QU5" s="1236"/>
      <c r="QV5" s="1236"/>
      <c r="QW5" s="1236"/>
      <c r="QX5" s="1236"/>
      <c r="QY5" s="1236"/>
      <c r="QZ5" s="1236"/>
      <c r="RA5" s="1236"/>
      <c r="RB5" s="1236"/>
      <c r="RC5" s="1236"/>
      <c r="RD5" s="1236"/>
      <c r="RE5" s="1236"/>
      <c r="RF5" s="1236"/>
      <c r="RG5" s="1236"/>
      <c r="RH5" s="1236"/>
      <c r="RI5" s="1236"/>
      <c r="RJ5" s="1236"/>
      <c r="RK5" s="1236"/>
      <c r="RL5" s="1236"/>
      <c r="RM5" s="1236"/>
      <c r="RN5" s="1236"/>
      <c r="RO5" s="1236"/>
      <c r="RP5" s="1236"/>
      <c r="RQ5" s="1236"/>
      <c r="RR5" s="1236"/>
      <c r="RS5" s="1236"/>
      <c r="RT5" s="1236"/>
      <c r="RU5" s="1236"/>
      <c r="RV5" s="1236"/>
      <c r="RW5" s="1236"/>
      <c r="RX5" s="1236"/>
      <c r="RY5" s="1236"/>
      <c r="RZ5" s="1236"/>
      <c r="SA5" s="1236"/>
      <c r="SB5" s="1236"/>
      <c r="SC5" s="1236"/>
      <c r="SD5" s="1236"/>
      <c r="SE5" s="1236"/>
      <c r="SF5" s="1236"/>
      <c r="SG5" s="1236"/>
      <c r="SH5" s="1236"/>
      <c r="SI5" s="1236"/>
      <c r="SJ5" s="1236"/>
      <c r="SK5" s="1236"/>
      <c r="SL5" s="1236"/>
      <c r="SM5" s="1236"/>
      <c r="SN5" s="1236"/>
      <c r="SO5" s="1236"/>
      <c r="SP5" s="1236"/>
      <c r="SQ5" s="1236"/>
      <c r="SR5" s="1236"/>
      <c r="SS5" s="1236"/>
      <c r="ST5" s="1236"/>
      <c r="SU5" s="1236"/>
      <c r="SV5" s="1236"/>
      <c r="SW5" s="1236"/>
      <c r="SX5" s="1236"/>
      <c r="SY5" s="1236"/>
      <c r="SZ5" s="1236"/>
      <c r="TA5" s="1236"/>
      <c r="TB5" s="1236"/>
      <c r="TC5" s="1236"/>
      <c r="TD5" s="1236"/>
      <c r="TE5" s="1236"/>
      <c r="TF5" s="1236"/>
      <c r="TG5" s="1236"/>
      <c r="TH5" s="1236"/>
      <c r="TI5" s="1236"/>
      <c r="TJ5" s="1236"/>
      <c r="TK5" s="1236"/>
      <c r="TL5" s="1236"/>
      <c r="TM5" s="1236"/>
      <c r="TN5" s="1236"/>
      <c r="TO5" s="1236"/>
      <c r="TP5" s="1236"/>
      <c r="TQ5" s="1236"/>
      <c r="TR5" s="1236"/>
      <c r="TS5" s="1236"/>
      <c r="TT5" s="1236"/>
      <c r="TU5" s="1236"/>
      <c r="TV5" s="1236"/>
      <c r="TW5" s="1236"/>
      <c r="TX5" s="1236"/>
      <c r="TY5" s="1236"/>
      <c r="TZ5" s="1236"/>
      <c r="UA5" s="1236"/>
      <c r="UB5" s="1236"/>
      <c r="UC5" s="1236"/>
      <c r="UD5" s="1236"/>
      <c r="UE5" s="1236"/>
      <c r="UF5" s="1236"/>
      <c r="UG5" s="1236"/>
      <c r="UH5" s="1236"/>
      <c r="UI5" s="1236"/>
      <c r="UJ5" s="1236"/>
      <c r="UK5" s="1236"/>
      <c r="UL5" s="1236"/>
      <c r="UM5" s="1236"/>
      <c r="UN5" s="1236"/>
      <c r="UO5" s="1236"/>
      <c r="UP5" s="1236"/>
      <c r="UQ5" s="1236"/>
      <c r="UR5" s="1236"/>
      <c r="US5" s="1236"/>
      <c r="UT5" s="1236"/>
      <c r="UU5" s="1236"/>
      <c r="UV5" s="1236"/>
      <c r="UW5" s="1236"/>
      <c r="UX5" s="1236"/>
      <c r="UY5" s="1236"/>
      <c r="UZ5" s="1236"/>
      <c r="VA5" s="1236"/>
      <c r="VB5" s="1236"/>
      <c r="VC5" s="1236"/>
      <c r="VD5" s="1236"/>
      <c r="VE5" s="1236"/>
      <c r="VF5" s="1236"/>
      <c r="VG5" s="1236"/>
      <c r="VH5" s="1236"/>
      <c r="VI5" s="1236"/>
      <c r="VJ5" s="1236"/>
      <c r="VK5" s="1236"/>
      <c r="VL5" s="1236"/>
      <c r="VM5" s="1236"/>
      <c r="VN5" s="1236"/>
      <c r="VO5" s="1236"/>
      <c r="VP5" s="1236"/>
      <c r="VQ5" s="1236"/>
      <c r="VR5" s="1236"/>
      <c r="VS5" s="1236"/>
      <c r="VT5" s="1236"/>
      <c r="VU5" s="1236"/>
      <c r="VV5" s="1236"/>
      <c r="VW5" s="1236"/>
      <c r="VX5" s="1236"/>
      <c r="VY5" s="1236"/>
      <c r="VZ5" s="1236"/>
      <c r="WA5" s="1236"/>
      <c r="WB5" s="1236"/>
      <c r="WC5" s="1236"/>
      <c r="WD5" s="1236"/>
      <c r="WE5" s="1236"/>
      <c r="WF5" s="1236"/>
      <c r="WG5" s="1236"/>
      <c r="WH5" s="1236"/>
      <c r="WI5" s="1236"/>
      <c r="WJ5" s="1236"/>
      <c r="WK5" s="1236"/>
      <c r="WL5" s="1236"/>
      <c r="WM5" s="1236"/>
      <c r="WN5" s="1236"/>
      <c r="WO5" s="1236"/>
      <c r="WP5" s="1236"/>
      <c r="WQ5" s="1236"/>
      <c r="WR5" s="1236"/>
      <c r="WS5" s="1236"/>
      <c r="WT5" s="1236"/>
      <c r="WU5" s="1236"/>
      <c r="WV5" s="1236"/>
      <c r="WW5" s="1236"/>
      <c r="WX5" s="1236"/>
      <c r="WY5" s="1236"/>
      <c r="WZ5" s="1236"/>
      <c r="XA5" s="1236"/>
      <c r="XB5" s="1236"/>
      <c r="XC5" s="1236"/>
      <c r="XD5" s="1236"/>
      <c r="XE5" s="1236"/>
      <c r="XF5" s="1236"/>
      <c r="XG5" s="1236"/>
      <c r="XH5" s="1236"/>
      <c r="XI5" s="1236"/>
      <c r="XJ5" s="1236"/>
      <c r="XK5" s="1236"/>
      <c r="XL5" s="1236"/>
      <c r="XM5" s="1236"/>
      <c r="XN5" s="1236"/>
      <c r="XO5" s="1236"/>
      <c r="XP5" s="1236"/>
      <c r="XQ5" s="1236"/>
      <c r="XR5" s="1236"/>
      <c r="XS5" s="1236"/>
      <c r="XT5" s="1236"/>
      <c r="XU5" s="1236"/>
      <c r="XV5" s="1236"/>
      <c r="XW5" s="1236"/>
      <c r="XX5" s="1236"/>
      <c r="XY5" s="1236"/>
      <c r="XZ5" s="1236"/>
      <c r="YA5" s="1236"/>
      <c r="YB5" s="1236"/>
      <c r="YC5" s="1236"/>
      <c r="YD5" s="1236"/>
      <c r="YE5" s="1236"/>
      <c r="YF5" s="1236"/>
      <c r="YG5" s="1236"/>
      <c r="YH5" s="1236"/>
      <c r="YI5" s="1236"/>
      <c r="YJ5" s="1236"/>
      <c r="YK5" s="1236"/>
      <c r="YL5" s="1236"/>
      <c r="YM5" s="1236"/>
      <c r="YN5" s="1236"/>
      <c r="YO5" s="1236"/>
      <c r="YP5" s="1236"/>
      <c r="YQ5" s="1236"/>
      <c r="YR5" s="1236"/>
      <c r="YS5" s="1236"/>
      <c r="YT5" s="1236"/>
      <c r="YU5" s="1236"/>
      <c r="YV5" s="1236"/>
      <c r="YW5" s="1236"/>
      <c r="YX5" s="1236"/>
      <c r="YY5" s="1236"/>
      <c r="YZ5" s="1236"/>
      <c r="ZA5" s="1236"/>
      <c r="ZB5" s="1236"/>
      <c r="ZC5" s="1236"/>
      <c r="ZD5" s="1236"/>
      <c r="ZE5" s="1236"/>
      <c r="ZF5" s="1236"/>
      <c r="ZG5" s="1236"/>
      <c r="ZH5" s="1236"/>
      <c r="ZI5" s="1236"/>
      <c r="ZJ5" s="1236"/>
      <c r="ZK5" s="1236"/>
      <c r="ZL5" s="1236"/>
      <c r="ZM5" s="1236"/>
      <c r="ZN5" s="1236"/>
      <c r="ZO5" s="1236"/>
      <c r="ZP5" s="1236"/>
      <c r="ZQ5" s="1236"/>
      <c r="ZR5" s="1236"/>
      <c r="ZS5" s="1236"/>
      <c r="ZT5" s="1236"/>
      <c r="ZU5" s="1236"/>
      <c r="ZV5" s="1236"/>
      <c r="ZW5" s="1236"/>
      <c r="ZX5" s="1236"/>
      <c r="ZY5" s="1236"/>
      <c r="ZZ5" s="1236"/>
      <c r="AAA5" s="1236"/>
      <c r="AAB5" s="1236"/>
      <c r="AAC5" s="1236"/>
      <c r="AAD5" s="1236"/>
      <c r="AAE5" s="1236"/>
      <c r="AAF5" s="1236"/>
      <c r="AAG5" s="1236"/>
      <c r="AAH5" s="1236"/>
      <c r="AAI5" s="1236"/>
      <c r="AAJ5" s="1236"/>
      <c r="AAK5" s="1236"/>
      <c r="AAL5" s="1236"/>
      <c r="AAM5" s="1236"/>
      <c r="AAN5" s="1236"/>
      <c r="AAO5" s="1236"/>
      <c r="AAP5" s="1236"/>
      <c r="AAQ5" s="1236"/>
      <c r="AAR5" s="1236"/>
      <c r="AAS5" s="1236"/>
      <c r="AAT5" s="1236"/>
      <c r="AAU5" s="1236"/>
      <c r="AAV5" s="1236"/>
      <c r="AAW5" s="1236"/>
      <c r="AAX5" s="1236"/>
      <c r="AAY5" s="1236"/>
      <c r="AAZ5" s="1236"/>
      <c r="ABA5" s="1236"/>
      <c r="ABB5" s="1236"/>
      <c r="ABC5" s="1236"/>
      <c r="ABD5" s="1236"/>
      <c r="ABE5" s="1236"/>
      <c r="ABF5" s="1236"/>
      <c r="ABG5" s="1236"/>
      <c r="ABH5" s="1236"/>
      <c r="ABI5" s="1236"/>
      <c r="ABJ5" s="1236"/>
      <c r="ABK5" s="1236"/>
      <c r="ABL5" s="1236"/>
      <c r="ABM5" s="1236"/>
      <c r="ABN5" s="1236"/>
      <c r="ABO5" s="1236"/>
      <c r="ABP5" s="1236"/>
      <c r="ABQ5" s="1236"/>
      <c r="ABR5" s="1236"/>
      <c r="ABS5" s="1236"/>
      <c r="ABT5" s="1236"/>
      <c r="ABU5" s="1236"/>
      <c r="ABV5" s="1236"/>
      <c r="ABW5" s="1236"/>
      <c r="ABX5" s="1236"/>
      <c r="ABY5" s="1236"/>
      <c r="ABZ5" s="1236"/>
      <c r="ACA5" s="1236"/>
      <c r="ACB5" s="1236"/>
      <c r="ACC5" s="1236"/>
      <c r="ACD5" s="1236"/>
      <c r="ACE5" s="1236"/>
      <c r="ACF5" s="1236"/>
      <c r="ACG5" s="1236"/>
      <c r="ACH5" s="1236"/>
      <c r="ACI5" s="1236"/>
      <c r="ACJ5" s="1236"/>
      <c r="ACK5" s="1236"/>
      <c r="ACL5" s="1236"/>
      <c r="ACM5" s="1236"/>
      <c r="ACN5" s="1236"/>
      <c r="ACO5" s="1236"/>
      <c r="ACP5" s="1236"/>
      <c r="ACQ5" s="1236"/>
      <c r="ACR5" s="1236"/>
      <c r="ACS5" s="1236"/>
      <c r="ACT5" s="1236"/>
      <c r="ACU5" s="1236"/>
      <c r="ACV5" s="1236"/>
      <c r="ACW5" s="1236"/>
      <c r="ACX5" s="1236"/>
      <c r="ACY5" s="1236"/>
      <c r="ACZ5" s="1236"/>
      <c r="ADA5" s="1236"/>
      <c r="ADB5" s="1236"/>
      <c r="ADC5" s="1236"/>
      <c r="ADD5" s="1236"/>
      <c r="ADE5" s="1236"/>
      <c r="ADF5" s="1236"/>
      <c r="ADG5" s="1236"/>
      <c r="ADH5" s="1236"/>
      <c r="ADI5" s="1236"/>
      <c r="ADJ5" s="1236"/>
      <c r="ADK5" s="1236"/>
      <c r="ADL5" s="1236"/>
      <c r="ADM5" s="1236"/>
      <c r="ADN5" s="1236"/>
      <c r="ADO5" s="1236"/>
      <c r="ADP5" s="1236"/>
      <c r="ADQ5" s="1236"/>
      <c r="ADR5" s="1236"/>
      <c r="ADS5" s="1236"/>
      <c r="ADT5" s="1236"/>
      <c r="ADU5" s="1236"/>
      <c r="ADV5" s="1236"/>
      <c r="ADW5" s="1236"/>
      <c r="ADX5" s="1236"/>
      <c r="ADY5" s="1236"/>
      <c r="ADZ5" s="1236"/>
      <c r="AEA5" s="1236"/>
      <c r="AEB5" s="1236"/>
      <c r="AEC5" s="1236"/>
      <c r="AED5" s="1236"/>
      <c r="AEE5" s="1236"/>
      <c r="AEF5" s="1236"/>
      <c r="AEG5" s="1236"/>
      <c r="AEH5" s="1236"/>
      <c r="AEI5" s="1236"/>
      <c r="AEJ5" s="1236"/>
      <c r="AEK5" s="1236"/>
      <c r="AEL5" s="1236"/>
      <c r="AEM5" s="1236"/>
      <c r="AEN5" s="1236"/>
      <c r="AEO5" s="1236"/>
      <c r="AEP5" s="1236"/>
      <c r="AEQ5" s="1236"/>
      <c r="AER5" s="1236"/>
      <c r="AES5" s="1236"/>
      <c r="AET5" s="1236"/>
      <c r="AEU5" s="1236"/>
      <c r="AEV5" s="1236"/>
      <c r="AEW5" s="1236"/>
      <c r="AEX5" s="1236"/>
      <c r="AEY5" s="1236"/>
      <c r="AEZ5" s="1236"/>
      <c r="AFA5" s="1236"/>
      <c r="AFB5" s="1236"/>
      <c r="AFC5" s="1236"/>
      <c r="AFD5" s="1236"/>
      <c r="AFE5" s="1236"/>
      <c r="AFF5" s="1236"/>
      <c r="AFG5" s="1236"/>
      <c r="AFH5" s="1236"/>
      <c r="AFI5" s="1236"/>
      <c r="AFJ5" s="1236"/>
      <c r="AFK5" s="1236"/>
      <c r="AFL5" s="1236"/>
      <c r="AFM5" s="1236"/>
      <c r="AFN5" s="1236"/>
      <c r="AFO5" s="1236"/>
      <c r="AFP5" s="1236"/>
      <c r="AFQ5" s="1236"/>
      <c r="AFR5" s="1236"/>
      <c r="AFS5" s="1236"/>
      <c r="AFT5" s="1236"/>
      <c r="AFU5" s="1236"/>
      <c r="AFV5" s="1236"/>
      <c r="AFW5" s="1236"/>
      <c r="AFX5" s="1236"/>
      <c r="AFY5" s="1236"/>
      <c r="AFZ5" s="1236"/>
      <c r="AGA5" s="1236"/>
      <c r="AGB5" s="1236"/>
      <c r="AGC5" s="1236"/>
      <c r="AGD5" s="1236"/>
      <c r="AGE5" s="1236"/>
      <c r="AGF5" s="1236"/>
      <c r="AGG5" s="1236"/>
      <c r="AGH5" s="1236"/>
      <c r="AGI5" s="1236"/>
      <c r="AGJ5" s="1236"/>
      <c r="AGK5" s="1236"/>
      <c r="AGL5" s="1236"/>
      <c r="AGM5" s="1236"/>
      <c r="AGN5" s="1236"/>
      <c r="AGO5" s="1236"/>
      <c r="AGP5" s="1236"/>
      <c r="AGQ5" s="1236"/>
      <c r="AGR5" s="1236"/>
      <c r="AGS5" s="1236"/>
      <c r="AGT5" s="1236"/>
      <c r="AGU5" s="1236"/>
      <c r="AGV5" s="1236"/>
      <c r="AGW5" s="1236"/>
      <c r="AGX5" s="1236"/>
      <c r="AGY5" s="1236"/>
      <c r="AGZ5" s="1236"/>
      <c r="AHA5" s="1236"/>
      <c r="AHB5" s="1236"/>
      <c r="AHC5" s="1236"/>
      <c r="AHD5" s="1236"/>
      <c r="AHE5" s="1236"/>
      <c r="AHF5" s="1236"/>
      <c r="AHG5" s="1236"/>
    </row>
    <row r="6" spans="1:891" s="1241" customFormat="1" ht="11.25" customHeight="1" x14ac:dyDescent="0.25">
      <c r="A6" s="1218"/>
      <c r="B6" s="1238" t="s">
        <v>1508</v>
      </c>
      <c r="C6" s="1238" t="s">
        <v>159</v>
      </c>
      <c r="D6" s="1239" t="s">
        <v>1508</v>
      </c>
      <c r="E6" s="1238" t="s">
        <v>159</v>
      </c>
      <c r="F6" s="1240" t="s">
        <v>1508</v>
      </c>
      <c r="G6" s="1238" t="s">
        <v>159</v>
      </c>
    </row>
    <row r="7" spans="1:891" s="896" customFormat="1" ht="10.5" customHeight="1" x14ac:dyDescent="0.25">
      <c r="A7" s="1242" t="s">
        <v>2</v>
      </c>
      <c r="B7" s="1164">
        <v>4091.8500000000004</v>
      </c>
      <c r="C7" s="896">
        <v>1</v>
      </c>
      <c r="D7" s="1243">
        <v>2.5498333333333365</v>
      </c>
      <c r="E7" s="896">
        <v>1</v>
      </c>
      <c r="F7" s="1164">
        <v>614.0145</v>
      </c>
      <c r="G7" s="896">
        <v>0.99999999999999989</v>
      </c>
    </row>
    <row r="8" spans="1:891" s="1194" customFormat="1" ht="10.5" customHeight="1" x14ac:dyDescent="0.25">
      <c r="A8" s="1244" t="s">
        <v>1506</v>
      </c>
      <c r="B8" s="1165">
        <v>2559.1166666666668</v>
      </c>
      <c r="C8" s="1194">
        <v>0.6254180057105384</v>
      </c>
      <c r="D8" s="1167">
        <v>1.4351666666666694</v>
      </c>
      <c r="E8" s="1194">
        <v>0.56284724491796889</v>
      </c>
      <c r="F8" s="1165">
        <v>360.09233333333327</v>
      </c>
      <c r="G8" s="1194">
        <v>0.58645574873774686</v>
      </c>
    </row>
    <row r="9" spans="1:891" s="1194" customFormat="1" ht="10.5" customHeight="1" x14ac:dyDescent="0.25">
      <c r="A9" s="1244" t="s">
        <v>1507</v>
      </c>
      <c r="B9" s="1165">
        <v>1532.7333333333333</v>
      </c>
      <c r="C9" s="1194">
        <v>0.37458199428946154</v>
      </c>
      <c r="D9" s="1167">
        <v>1.1146666666666674</v>
      </c>
      <c r="E9" s="1194">
        <v>0.43715275508203122</v>
      </c>
      <c r="F9" s="1165">
        <v>253.92216666666667</v>
      </c>
      <c r="G9" s="1194">
        <v>0.41354425126225303</v>
      </c>
    </row>
    <row r="10" spans="1:891" s="1194" customFormat="1" ht="10.5" customHeight="1" x14ac:dyDescent="0.25">
      <c r="A10" s="1244"/>
      <c r="B10" s="1224"/>
      <c r="D10" s="1224"/>
      <c r="F10" s="1224"/>
    </row>
    <row r="11" spans="1:891" s="1194" customFormat="1" ht="10.5" customHeight="1" x14ac:dyDescent="0.25">
      <c r="A11" s="1172" t="s">
        <v>1498</v>
      </c>
      <c r="B11" s="1156"/>
      <c r="D11" s="1245"/>
      <c r="F11" s="1246"/>
    </row>
    <row r="12" spans="1:891" s="1194" customFormat="1" ht="10.5" customHeight="1" x14ac:dyDescent="0.25">
      <c r="A12" s="1150" t="s">
        <v>1499</v>
      </c>
      <c r="B12" s="1156"/>
      <c r="D12" s="1245"/>
      <c r="F12" s="1246"/>
    </row>
    <row r="13" spans="1:891" s="1194" customFormat="1" ht="10.5" customHeight="1" x14ac:dyDescent="0.25">
      <c r="A13" s="1150" t="s">
        <v>1500</v>
      </c>
      <c r="B13" s="1156"/>
      <c r="D13" s="1245"/>
      <c r="F13" s="1246"/>
    </row>
    <row r="14" spans="1:891" s="1194" customFormat="1" ht="10.5" customHeight="1" x14ac:dyDescent="0.25">
      <c r="A14" s="1150" t="s">
        <v>1501</v>
      </c>
      <c r="B14" s="1156"/>
      <c r="D14" s="1245"/>
      <c r="F14" s="1246"/>
    </row>
    <row r="15" spans="1:891" ht="10.5" customHeight="1" x14ac:dyDescent="0.25">
      <c r="A15" s="1148" t="s">
        <v>1504</v>
      </c>
      <c r="B15" s="1136"/>
      <c r="C15" s="1136"/>
      <c r="D15" s="1136"/>
      <c r="E15" s="1136"/>
    </row>
    <row r="16" spans="1:891" ht="10.5" customHeight="1" x14ac:dyDescent="0.25">
      <c r="A16" s="1148"/>
      <c r="B16" s="1136"/>
      <c r="C16" s="1136"/>
      <c r="D16" s="1136"/>
      <c r="E16" s="1136"/>
    </row>
    <row r="17" ht="10.5" customHeight="1" x14ac:dyDescent="0.25"/>
    <row r="18" ht="10.5" customHeight="1" x14ac:dyDescent="0.25"/>
    <row r="19" ht="10.5" customHeight="1" x14ac:dyDescent="0.25"/>
    <row r="20" ht="10.5" customHeight="1" x14ac:dyDescent="0.25"/>
    <row r="21" ht="10.5" customHeight="1" x14ac:dyDescent="0.25"/>
    <row r="22" ht="10.5" customHeight="1" x14ac:dyDescent="0.25"/>
    <row r="23" ht="10.5" customHeight="1" x14ac:dyDescent="0.25"/>
    <row r="24" ht="10.5" customHeight="1" x14ac:dyDescent="0.25"/>
    <row r="25" ht="10.5" customHeight="1" x14ac:dyDescent="0.25"/>
    <row r="26" ht="10.5" customHeight="1" x14ac:dyDescent="0.25"/>
    <row r="27" ht="10.5" customHeight="1" x14ac:dyDescent="0.25"/>
    <row r="28" ht="10.5" customHeight="1" x14ac:dyDescent="0.25"/>
    <row r="29" ht="10.5" customHeight="1" x14ac:dyDescent="0.25"/>
    <row r="30" ht="10.5" customHeight="1" x14ac:dyDescent="0.25"/>
    <row r="31" ht="10.5" customHeight="1" x14ac:dyDescent="0.25"/>
    <row r="32"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row r="79" ht="10.5" customHeight="1" x14ac:dyDescent="0.25"/>
    <row r="80" ht="10.5" customHeight="1" x14ac:dyDescent="0.25"/>
    <row r="81" ht="10.5" customHeight="1" x14ac:dyDescent="0.25"/>
    <row r="82" ht="10.5" customHeight="1" x14ac:dyDescent="0.25"/>
    <row r="83" ht="10.5" customHeight="1" x14ac:dyDescent="0.25"/>
    <row r="84" ht="10.5" customHeight="1" x14ac:dyDescent="0.25"/>
    <row r="85" ht="10.5" customHeight="1" x14ac:dyDescent="0.25"/>
    <row r="86" ht="10.5" customHeight="1" x14ac:dyDescent="0.25"/>
    <row r="87" ht="10.5" customHeight="1" x14ac:dyDescent="0.25"/>
    <row r="88" ht="10.5" customHeight="1" x14ac:dyDescent="0.25"/>
    <row r="89" ht="10.5" customHeight="1" x14ac:dyDescent="0.25"/>
    <row r="90" ht="10.5" customHeight="1" x14ac:dyDescent="0.25"/>
    <row r="91" ht="10.5" customHeight="1" x14ac:dyDescent="0.25"/>
    <row r="92" ht="10.5" customHeight="1" x14ac:dyDescent="0.25"/>
    <row r="93" ht="10.5" customHeight="1" x14ac:dyDescent="0.25"/>
    <row r="94" ht="10.5" customHeight="1" x14ac:dyDescent="0.25"/>
    <row r="95" ht="10.5" customHeight="1" x14ac:dyDescent="0.25"/>
    <row r="96" ht="10.5" customHeight="1" x14ac:dyDescent="0.25"/>
    <row r="97" ht="10.5" customHeight="1" x14ac:dyDescent="0.25"/>
    <row r="98" ht="10.5" customHeight="1" x14ac:dyDescent="0.25"/>
    <row r="99" ht="10.5" customHeight="1" x14ac:dyDescent="0.25"/>
    <row r="100" ht="10.5" customHeight="1" x14ac:dyDescent="0.25"/>
    <row r="101" ht="10.5" customHeight="1" x14ac:dyDescent="0.25"/>
    <row r="102" ht="10.5" customHeight="1" x14ac:dyDescent="0.25"/>
    <row r="103" ht="10.5" customHeight="1" x14ac:dyDescent="0.25"/>
    <row r="104" ht="10.5" customHeight="1" x14ac:dyDescent="0.25"/>
    <row r="105" ht="10.5" customHeight="1" x14ac:dyDescent="0.25"/>
    <row r="106" ht="10.5" customHeight="1" x14ac:dyDescent="0.25"/>
    <row r="107" ht="10.5" customHeight="1" x14ac:dyDescent="0.25"/>
    <row r="108" ht="10.5" customHeight="1" x14ac:dyDescent="0.25"/>
    <row r="109" ht="10.5" customHeight="1" x14ac:dyDescent="0.25"/>
    <row r="110" ht="10.5" customHeight="1" x14ac:dyDescent="0.25"/>
    <row r="111" ht="10.5" customHeight="1" x14ac:dyDescent="0.25"/>
    <row r="112" ht="10.5" customHeight="1" x14ac:dyDescent="0.25"/>
    <row r="113" ht="10.5" customHeight="1" x14ac:dyDescent="0.25"/>
    <row r="114" ht="10.5" customHeight="1" x14ac:dyDescent="0.25"/>
    <row r="115" ht="10.5" customHeight="1" x14ac:dyDescent="0.25"/>
    <row r="116" ht="10.5" customHeight="1" x14ac:dyDescent="0.25"/>
    <row r="117" ht="10.5" customHeight="1" x14ac:dyDescent="0.25"/>
    <row r="118" ht="10.5" customHeight="1" x14ac:dyDescent="0.25"/>
    <row r="119" ht="10.5" customHeight="1" x14ac:dyDescent="0.25"/>
    <row r="120" ht="10.5" customHeight="1" x14ac:dyDescent="0.25"/>
    <row r="121" ht="10.5" customHeight="1" x14ac:dyDescent="0.25"/>
    <row r="122" ht="10.5" customHeight="1" x14ac:dyDescent="0.25"/>
    <row r="123" ht="10.5" customHeight="1" x14ac:dyDescent="0.25"/>
    <row r="124" ht="10.5" customHeight="1" x14ac:dyDescent="0.25"/>
    <row r="125" ht="10.5" customHeight="1" x14ac:dyDescent="0.25"/>
    <row r="126" ht="10.5" customHeight="1" x14ac:dyDescent="0.25"/>
    <row r="127" ht="10.5" customHeight="1" x14ac:dyDescent="0.25"/>
    <row r="128" ht="10.5" customHeight="1" x14ac:dyDescent="0.25"/>
    <row r="129" ht="10.5" customHeight="1" x14ac:dyDescent="0.25"/>
    <row r="130" ht="10.5" customHeight="1" x14ac:dyDescent="0.25"/>
    <row r="131" ht="10.5" customHeight="1" x14ac:dyDescent="0.25"/>
    <row r="132" ht="10.5" customHeight="1" x14ac:dyDescent="0.25"/>
    <row r="133" ht="10.5" customHeight="1" x14ac:dyDescent="0.25"/>
    <row r="134" ht="10.5" customHeight="1" x14ac:dyDescent="0.25"/>
    <row r="135" ht="10.5" customHeight="1" x14ac:dyDescent="0.25"/>
    <row r="136" ht="10.5" customHeight="1" x14ac:dyDescent="0.25"/>
    <row r="137" ht="10.5" customHeight="1" x14ac:dyDescent="0.25"/>
    <row r="138" ht="10.5" customHeight="1" x14ac:dyDescent="0.25"/>
    <row r="139" ht="10.5" customHeight="1" x14ac:dyDescent="0.25"/>
    <row r="140" ht="10.5" customHeight="1" x14ac:dyDescent="0.25"/>
    <row r="141" ht="10.5" customHeight="1" x14ac:dyDescent="0.25"/>
    <row r="142" ht="10.5" customHeight="1" x14ac:dyDescent="0.25"/>
    <row r="143" ht="10.5" customHeight="1" x14ac:dyDescent="0.25"/>
    <row r="144" ht="10.5" customHeight="1" x14ac:dyDescent="0.25"/>
    <row r="145" ht="10.5" customHeight="1" x14ac:dyDescent="0.25"/>
    <row r="146" ht="10.5" customHeight="1" x14ac:dyDescent="0.25"/>
    <row r="147" ht="10.5" customHeight="1" x14ac:dyDescent="0.25"/>
    <row r="148" ht="10.5" customHeight="1" x14ac:dyDescent="0.25"/>
    <row r="149" ht="10.5" customHeight="1" x14ac:dyDescent="0.25"/>
    <row r="150" ht="10.5" customHeight="1" x14ac:dyDescent="0.25"/>
    <row r="151" ht="10.5" customHeight="1" x14ac:dyDescent="0.25"/>
    <row r="152" ht="10.5" customHeight="1" x14ac:dyDescent="0.25"/>
    <row r="153" ht="10.5" customHeight="1" x14ac:dyDescent="0.25"/>
    <row r="154" ht="10.5" customHeight="1" x14ac:dyDescent="0.25"/>
    <row r="155" ht="10.5" customHeight="1" x14ac:dyDescent="0.25"/>
    <row r="156" ht="10.5" customHeight="1" x14ac:dyDescent="0.25"/>
    <row r="157" ht="10.5" customHeight="1" x14ac:dyDescent="0.25"/>
    <row r="158" ht="10.5" customHeight="1" x14ac:dyDescent="0.25"/>
    <row r="159" ht="10.5" customHeight="1" x14ac:dyDescent="0.25"/>
    <row r="160" ht="10.5" customHeight="1" x14ac:dyDescent="0.25"/>
    <row r="161" ht="10.5" customHeight="1" x14ac:dyDescent="0.25"/>
    <row r="162" ht="10.5" customHeight="1" x14ac:dyDescent="0.25"/>
    <row r="163" ht="10.5" customHeight="1" x14ac:dyDescent="0.25"/>
    <row r="164" ht="10.5" customHeight="1" x14ac:dyDescent="0.25"/>
    <row r="165" ht="10.5" customHeight="1" x14ac:dyDescent="0.25"/>
    <row r="166" ht="10.5" customHeight="1" x14ac:dyDescent="0.25"/>
    <row r="167" ht="10.5" customHeight="1" x14ac:dyDescent="0.25"/>
    <row r="168" ht="10.5" customHeight="1" x14ac:dyDescent="0.25"/>
    <row r="169" ht="10.5" customHeight="1" x14ac:dyDescent="0.25"/>
  </sheetData>
  <pageMargins left="0.7" right="0.7" top="0.75" bottom="0.75" header="0.3" footer="0.3"/>
  <pageSetup paperSize="14" scale="90" orientation="landscape"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7"/>
  <dimension ref="A1:G57"/>
  <sheetViews>
    <sheetView zoomScaleNormal="100" workbookViewId="0"/>
  </sheetViews>
  <sheetFormatPr baseColWidth="10" defaultColWidth="13" defaultRowHeight="11.25" customHeight="1" x14ac:dyDescent="0.25"/>
  <cols>
    <col min="1" max="1" width="29.28515625" style="1114" customWidth="1"/>
    <col min="2" max="7" width="13.28515625" style="1114" customWidth="1"/>
    <col min="8" max="16384" width="13" style="1114"/>
  </cols>
  <sheetData>
    <row r="1" spans="1:7" ht="10.5" customHeight="1" x14ac:dyDescent="0.25"/>
    <row r="2" spans="1:7" ht="15" customHeight="1" x14ac:dyDescent="0.25">
      <c r="A2" s="1211" t="s">
        <v>1560</v>
      </c>
      <c r="C2" s="1187"/>
      <c r="D2" s="1187"/>
      <c r="E2" s="1187"/>
    </row>
    <row r="3" spans="1:7" ht="10.5" customHeight="1" x14ac:dyDescent="0.25">
      <c r="A3" s="1212"/>
      <c r="B3" s="1212"/>
      <c r="C3" s="1212"/>
      <c r="D3" s="1212"/>
      <c r="E3" s="1212"/>
    </row>
    <row r="4" spans="1:7" ht="11.25" customHeight="1" x14ac:dyDescent="0.25">
      <c r="A4" s="1247" t="s">
        <v>1546</v>
      </c>
      <c r="B4" s="1229" t="s">
        <v>1482</v>
      </c>
      <c r="C4" s="1229"/>
      <c r="D4" s="1229" t="s">
        <v>1483</v>
      </c>
      <c r="E4" s="1229"/>
      <c r="F4" s="1229" t="s">
        <v>1484</v>
      </c>
      <c r="G4" s="1229"/>
    </row>
    <row r="5" spans="1:7" ht="11.25" customHeight="1" x14ac:dyDescent="0.25">
      <c r="A5" s="1218"/>
      <c r="B5" s="1248" t="s">
        <v>1407</v>
      </c>
      <c r="C5" s="1248" t="s">
        <v>159</v>
      </c>
      <c r="D5" s="1248" t="s">
        <v>1407</v>
      </c>
      <c r="E5" s="1248" t="s">
        <v>159</v>
      </c>
      <c r="F5" s="1248" t="s">
        <v>1407</v>
      </c>
      <c r="G5" s="1248" t="s">
        <v>159</v>
      </c>
    </row>
    <row r="6" spans="1:7" ht="10.5" customHeight="1" x14ac:dyDescent="0.25">
      <c r="A6" s="1249" t="s">
        <v>2</v>
      </c>
      <c r="B6" s="1164">
        <v>68398.783333333326</v>
      </c>
      <c r="C6" s="896">
        <v>1.0000000000000002</v>
      </c>
      <c r="D6" s="1164">
        <v>597.18333333333328</v>
      </c>
      <c r="E6" s="896">
        <v>1</v>
      </c>
      <c r="F6" s="1164">
        <v>22303.39133333318</v>
      </c>
      <c r="G6" s="896">
        <v>1</v>
      </c>
    </row>
    <row r="7" spans="1:7" ht="10.5" customHeight="1" x14ac:dyDescent="0.25">
      <c r="A7" s="1250" t="s">
        <v>1547</v>
      </c>
      <c r="B7" s="1165">
        <v>66640.816666666666</v>
      </c>
      <c r="C7" s="1251">
        <v>0.97429827577342398</v>
      </c>
      <c r="D7" s="1165">
        <v>595.51666666666665</v>
      </c>
      <c r="E7" s="1252">
        <v>0.99720912059389921</v>
      </c>
      <c r="F7" s="1165">
        <v>21652.045166666514</v>
      </c>
      <c r="G7" s="1251">
        <v>0.97079609298280989</v>
      </c>
    </row>
    <row r="8" spans="1:7" ht="10.5" customHeight="1" x14ac:dyDescent="0.25">
      <c r="A8" s="1250" t="s">
        <v>1548</v>
      </c>
      <c r="B8" s="1165">
        <v>1757.9666666666667</v>
      </c>
      <c r="C8" s="1251">
        <v>2.5701724226576159E-2</v>
      </c>
      <c r="D8" s="1165">
        <v>1.6666666666666667</v>
      </c>
      <c r="E8" s="1252">
        <v>2.7908794061008626E-3</v>
      </c>
      <c r="F8" s="1165">
        <v>651.34616666666682</v>
      </c>
      <c r="G8" s="1251">
        <v>2.920390701719015E-2</v>
      </c>
    </row>
    <row r="9" spans="1:7" ht="10.5" customHeight="1" x14ac:dyDescent="0.25">
      <c r="A9" s="1250"/>
      <c r="B9" s="1224"/>
      <c r="C9" s="1251"/>
      <c r="D9" s="1253"/>
      <c r="E9" s="1252"/>
      <c r="F9" s="1254"/>
      <c r="G9" s="1251"/>
    </row>
    <row r="10" spans="1:7" ht="10.5" customHeight="1" x14ac:dyDescent="0.25">
      <c r="A10" s="1172" t="s">
        <v>1498</v>
      </c>
      <c r="B10" s="1224"/>
      <c r="C10" s="1251"/>
      <c r="D10" s="1253"/>
      <c r="E10" s="1252"/>
      <c r="F10" s="1254"/>
      <c r="G10" s="1251"/>
    </row>
    <row r="11" spans="1:7" ht="10.5" customHeight="1" x14ac:dyDescent="0.25">
      <c r="A11" s="1150" t="s">
        <v>1499</v>
      </c>
      <c r="B11" s="1255"/>
      <c r="C11" s="1251"/>
      <c r="D11" s="1256"/>
      <c r="E11" s="1251"/>
      <c r="F11" s="1256"/>
      <c r="G11" s="1251"/>
    </row>
    <row r="12" spans="1:7" ht="10.5" customHeight="1" x14ac:dyDescent="0.25">
      <c r="A12" s="1150" t="s">
        <v>1500</v>
      </c>
      <c r="B12" s="1255"/>
      <c r="C12" s="1251"/>
      <c r="D12" s="1256"/>
      <c r="E12" s="1251"/>
      <c r="F12" s="1256"/>
      <c r="G12" s="1251"/>
    </row>
    <row r="13" spans="1:7" ht="10.5" customHeight="1" x14ac:dyDescent="0.25">
      <c r="A13" s="1150" t="s">
        <v>1501</v>
      </c>
      <c r="B13" s="1257"/>
      <c r="C13" s="1251"/>
      <c r="D13" s="1258"/>
      <c r="E13" s="1251"/>
    </row>
    <row r="14" spans="1:7" s="1158" customFormat="1" ht="10.5" customHeight="1" x14ac:dyDescent="0.25">
      <c r="A14" s="1148" t="s">
        <v>1504</v>
      </c>
      <c r="B14" s="1136"/>
      <c r="C14" s="1136"/>
      <c r="D14" s="1136"/>
      <c r="E14" s="1136"/>
    </row>
    <row r="15" spans="1:7" s="1158" customFormat="1" ht="10.5" customHeight="1" x14ac:dyDescent="0.25">
      <c r="A15" s="1148"/>
      <c r="B15" s="1136"/>
      <c r="C15" s="1136"/>
      <c r="D15" s="1136"/>
      <c r="E15" s="1136"/>
    </row>
    <row r="16" spans="1:7" ht="10.5" customHeight="1" x14ac:dyDescent="0.25"/>
    <row r="17" ht="10.5" customHeight="1" x14ac:dyDescent="0.25"/>
    <row r="18" ht="10.5" customHeight="1" x14ac:dyDescent="0.25"/>
    <row r="19" ht="10.5" customHeight="1" x14ac:dyDescent="0.25"/>
    <row r="20" ht="10.5" customHeight="1" x14ac:dyDescent="0.25"/>
    <row r="21" ht="10.5" customHeight="1" x14ac:dyDescent="0.25"/>
    <row r="22" ht="10.5" customHeight="1" x14ac:dyDescent="0.25"/>
    <row r="23" ht="10.5" customHeight="1" x14ac:dyDescent="0.25"/>
    <row r="24" ht="10.5" customHeight="1" x14ac:dyDescent="0.25"/>
    <row r="25" ht="10.5" customHeight="1" x14ac:dyDescent="0.25"/>
    <row r="26" ht="10.5" customHeight="1" x14ac:dyDescent="0.25"/>
    <row r="27" ht="10.5" customHeight="1" x14ac:dyDescent="0.25"/>
    <row r="28" ht="10.5" customHeight="1" x14ac:dyDescent="0.25"/>
    <row r="29" ht="10.5" customHeight="1" x14ac:dyDescent="0.25"/>
    <row r="30" ht="10.5" customHeight="1" x14ac:dyDescent="0.25"/>
    <row r="31" ht="10.5" customHeight="1" x14ac:dyDescent="0.25"/>
    <row r="32"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sheetData>
  <pageMargins left="0.7" right="0.7" top="0.75" bottom="0.75" header="0.3" footer="0.3"/>
  <pageSetup paperSize="14" scale="90" orientation="landscape"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8">
    <pageSetUpPr fitToPage="1"/>
  </sheetPr>
  <dimension ref="A2:H295"/>
  <sheetViews>
    <sheetView zoomScaleNormal="100" workbookViewId="0"/>
  </sheetViews>
  <sheetFormatPr baseColWidth="10" defaultColWidth="11.42578125" defaultRowHeight="10.5" x14ac:dyDescent="0.15"/>
  <cols>
    <col min="1" max="1" width="41.7109375" style="404" customWidth="1"/>
    <col min="2" max="5" width="30.7109375" style="404" customWidth="1"/>
    <col min="6" max="6" width="18.42578125" style="404" customWidth="1"/>
    <col min="7" max="7" width="20.85546875" style="404" customWidth="1"/>
    <col min="8" max="8" width="19.42578125" style="404" customWidth="1"/>
    <col min="9" max="9" width="20.140625" style="404" customWidth="1"/>
    <col min="10" max="10" width="20" style="404" bestFit="1" customWidth="1"/>
    <col min="11" max="11" width="14.85546875" style="404" customWidth="1"/>
    <col min="12" max="16384" width="11.42578125" style="404"/>
  </cols>
  <sheetData>
    <row r="2" spans="1:8" ht="15" customHeight="1" x14ac:dyDescent="0.15">
      <c r="A2" s="233" t="s">
        <v>1682</v>
      </c>
      <c r="B2" s="428"/>
      <c r="C2" s="428"/>
      <c r="D2" s="428"/>
      <c r="E2" s="428"/>
    </row>
    <row r="3" spans="1:8" ht="11.25" customHeight="1" x14ac:dyDescent="0.15"/>
    <row r="4" spans="1:8" ht="22.5" customHeight="1" x14ac:dyDescent="0.15">
      <c r="A4" s="1259" t="s">
        <v>1562</v>
      </c>
      <c r="B4" s="181" t="s">
        <v>1563</v>
      </c>
      <c r="C4" s="181" t="s">
        <v>1564</v>
      </c>
      <c r="D4" s="181" t="s">
        <v>1565</v>
      </c>
      <c r="E4" s="181" t="s">
        <v>1566</v>
      </c>
    </row>
    <row r="5" spans="1:8" ht="10.5" customHeight="1" x14ac:dyDescent="0.15">
      <c r="A5" s="535" t="s">
        <v>1567</v>
      </c>
      <c r="B5" s="1260">
        <v>98669474151.569855</v>
      </c>
      <c r="C5" s="1261">
        <v>1</v>
      </c>
      <c r="D5" s="1260">
        <v>79475675093.660675</v>
      </c>
      <c r="E5" s="1261">
        <v>1</v>
      </c>
    </row>
    <row r="6" spans="1:8" ht="10.5" customHeight="1" x14ac:dyDescent="0.15">
      <c r="A6" s="1262" t="s">
        <v>1568</v>
      </c>
      <c r="B6" s="1260">
        <v>103291306.43000001</v>
      </c>
      <c r="C6" s="1263">
        <v>1.046841561872828E-3</v>
      </c>
      <c r="D6" s="1260">
        <v>1787470757.4300001</v>
      </c>
      <c r="E6" s="1263">
        <v>2.2490790488076982E-2</v>
      </c>
      <c r="G6" s="405"/>
      <c r="H6" s="1264"/>
    </row>
    <row r="7" spans="1:8" ht="10.5" customHeight="1" x14ac:dyDescent="0.15">
      <c r="A7" s="1265" t="s">
        <v>1569</v>
      </c>
      <c r="B7" s="1266">
        <v>9251779.2300000004</v>
      </c>
      <c r="C7" s="1267">
        <v>9.3765364714399897E-5</v>
      </c>
      <c r="D7" s="1266">
        <v>18619141.489999998</v>
      </c>
      <c r="E7" s="1267">
        <v>2.3427471950452348E-4</v>
      </c>
      <c r="H7" s="1264"/>
    </row>
    <row r="8" spans="1:8" ht="10.5" customHeight="1" x14ac:dyDescent="0.15">
      <c r="A8" s="1265" t="s">
        <v>1570</v>
      </c>
      <c r="B8" s="1266">
        <v>54013.5</v>
      </c>
      <c r="C8" s="1267">
        <v>5.4741854524356589E-7</v>
      </c>
      <c r="D8" s="1266">
        <v>148465.9</v>
      </c>
      <c r="E8" s="1267">
        <v>1.8680671768441798E-6</v>
      </c>
      <c r="H8" s="1264"/>
    </row>
    <row r="9" spans="1:8" ht="10.5" customHeight="1" x14ac:dyDescent="0.15">
      <c r="A9" s="1265" t="s">
        <v>1571</v>
      </c>
      <c r="B9" s="1266">
        <v>16778876.969999999</v>
      </c>
      <c r="C9" s="1267">
        <v>1.7005134682511168E-4</v>
      </c>
      <c r="D9" s="1266">
        <v>284781894.41000003</v>
      </c>
      <c r="E9" s="1267">
        <v>3.5832585765945319E-3</v>
      </c>
      <c r="H9" s="1264"/>
    </row>
    <row r="10" spans="1:8" ht="10.5" customHeight="1" x14ac:dyDescent="0.15">
      <c r="A10" s="1265" t="s">
        <v>1572</v>
      </c>
      <c r="B10" s="1266">
        <v>3740254.93</v>
      </c>
      <c r="C10" s="1267">
        <v>3.7906910543117474E-5</v>
      </c>
      <c r="D10" s="1266">
        <v>214811298.09999999</v>
      </c>
      <c r="E10" s="1267">
        <v>2.7028559096459225E-3</v>
      </c>
      <c r="H10" s="1264"/>
    </row>
    <row r="11" spans="1:8" ht="10.5" customHeight="1" x14ac:dyDescent="0.15">
      <c r="A11" s="1265" t="s">
        <v>1573</v>
      </c>
      <c r="B11" s="1266">
        <v>3852700.58</v>
      </c>
      <c r="C11" s="1267">
        <v>3.9046529974222052E-5</v>
      </c>
      <c r="D11" s="1266">
        <v>61481780.840000004</v>
      </c>
      <c r="E11" s="1267">
        <v>7.735924327480681E-4</v>
      </c>
      <c r="H11" s="1264"/>
    </row>
    <row r="12" spans="1:8" ht="10.5" customHeight="1" x14ac:dyDescent="0.15">
      <c r="A12" s="1265" t="s">
        <v>1574</v>
      </c>
      <c r="B12" s="1266">
        <v>37650667.18</v>
      </c>
      <c r="C12" s="1267">
        <v>3.8158374212234481E-4</v>
      </c>
      <c r="D12" s="1266">
        <v>184207419.52000001</v>
      </c>
      <c r="E12" s="1267">
        <v>2.3177836401252943E-3</v>
      </c>
      <c r="H12" s="1264"/>
    </row>
    <row r="13" spans="1:8" ht="10.5" customHeight="1" x14ac:dyDescent="0.15">
      <c r="A13" s="1265" t="s">
        <v>1575</v>
      </c>
      <c r="B13" s="1266">
        <v>18433364</v>
      </c>
      <c r="C13" s="1267">
        <v>1.8681931933359474E-4</v>
      </c>
      <c r="D13" s="1266">
        <v>323390704.5</v>
      </c>
      <c r="E13" s="1267">
        <v>4.0690526267174176E-3</v>
      </c>
      <c r="H13" s="1264"/>
    </row>
    <row r="14" spans="1:8" ht="10.5" customHeight="1" x14ac:dyDescent="0.15">
      <c r="A14" s="1265" t="s">
        <v>1576</v>
      </c>
      <c r="B14" s="1266">
        <v>13193187.279999999</v>
      </c>
      <c r="C14" s="1267">
        <v>1.3371093130316527E-4</v>
      </c>
      <c r="D14" s="1266">
        <v>675672310.83000004</v>
      </c>
      <c r="E14" s="1267">
        <v>8.5016240508021118E-3</v>
      </c>
      <c r="H14" s="1264"/>
    </row>
    <row r="15" spans="1:8" ht="10.5" customHeight="1" x14ac:dyDescent="0.15">
      <c r="A15" s="1265" t="s">
        <v>1577</v>
      </c>
      <c r="B15" s="1266">
        <v>336462.76</v>
      </c>
      <c r="C15" s="1267">
        <v>3.4099985116282979E-6</v>
      </c>
      <c r="D15" s="1266">
        <v>24357741.84</v>
      </c>
      <c r="E15" s="1267">
        <v>3.0648046476226636E-4</v>
      </c>
      <c r="H15" s="1264"/>
    </row>
    <row r="16" spans="1:8" ht="10.5" customHeight="1" x14ac:dyDescent="0.15">
      <c r="A16" s="535" t="s">
        <v>1578</v>
      </c>
      <c r="B16" s="1260">
        <v>2817775751.2800026</v>
      </c>
      <c r="C16" s="1261">
        <v>1</v>
      </c>
      <c r="D16" s="1268" t="s">
        <v>27</v>
      </c>
      <c r="E16" s="1268" t="s">
        <v>27</v>
      </c>
    </row>
    <row r="17" spans="1:5" ht="10.5" customHeight="1" x14ac:dyDescent="0.15">
      <c r="A17" s="1262" t="s">
        <v>1579</v>
      </c>
      <c r="B17" s="1260">
        <v>1054144376.3299999</v>
      </c>
      <c r="C17" s="1263">
        <v>0.37410513446683769</v>
      </c>
      <c r="D17" s="1268" t="s">
        <v>27</v>
      </c>
      <c r="E17" s="1268" t="s">
        <v>27</v>
      </c>
    </row>
    <row r="18" spans="1:5" ht="10.5" customHeight="1" x14ac:dyDescent="0.15">
      <c r="A18" s="1269" t="s">
        <v>1580</v>
      </c>
      <c r="B18" s="1260">
        <v>140592283.80000001</v>
      </c>
      <c r="C18" s="1263">
        <v>4.9894773825111732E-2</v>
      </c>
      <c r="D18" s="1268" t="s">
        <v>27</v>
      </c>
      <c r="E18" s="1268" t="s">
        <v>27</v>
      </c>
    </row>
    <row r="19" spans="1:5" ht="10.5" customHeight="1" x14ac:dyDescent="0.15">
      <c r="A19" s="1270" t="s">
        <v>1569</v>
      </c>
      <c r="B19" s="1266">
        <v>69718873.349999994</v>
      </c>
      <c r="C19" s="1267">
        <v>2.4742520166244421E-2</v>
      </c>
      <c r="D19" s="1271" t="s">
        <v>27</v>
      </c>
      <c r="E19" s="1271" t="s">
        <v>27</v>
      </c>
    </row>
    <row r="20" spans="1:5" ht="10.5" customHeight="1" x14ac:dyDescent="0.15">
      <c r="A20" s="1270" t="s">
        <v>1571</v>
      </c>
      <c r="B20" s="1266">
        <v>4724850.96</v>
      </c>
      <c r="C20" s="1267">
        <v>1.6768016254855233E-3</v>
      </c>
      <c r="D20" s="1271" t="s">
        <v>27</v>
      </c>
      <c r="E20" s="1271" t="s">
        <v>27</v>
      </c>
    </row>
    <row r="21" spans="1:5" ht="10.5" customHeight="1" x14ac:dyDescent="0.15">
      <c r="A21" s="1270" t="s">
        <v>1572</v>
      </c>
      <c r="B21" s="1266">
        <v>0</v>
      </c>
      <c r="C21" s="1267">
        <v>0</v>
      </c>
      <c r="D21" s="1271" t="s">
        <v>27</v>
      </c>
      <c r="E21" s="1271" t="s">
        <v>27</v>
      </c>
    </row>
    <row r="22" spans="1:5" ht="10.5" customHeight="1" x14ac:dyDescent="0.15">
      <c r="A22" s="1270" t="s">
        <v>1575</v>
      </c>
      <c r="B22" s="1266">
        <v>16513030.4</v>
      </c>
      <c r="C22" s="1267">
        <v>5.8603068013836062E-3</v>
      </c>
      <c r="D22" s="1271" t="s">
        <v>27</v>
      </c>
      <c r="E22" s="1271" t="s">
        <v>27</v>
      </c>
    </row>
    <row r="23" spans="1:5" ht="10.5" customHeight="1" x14ac:dyDescent="0.15">
      <c r="A23" s="1270" t="s">
        <v>1576</v>
      </c>
      <c r="B23" s="1266">
        <v>49635529.090000004</v>
      </c>
      <c r="C23" s="1267">
        <v>1.7615145231998173E-2</v>
      </c>
      <c r="D23" s="1271" t="s">
        <v>27</v>
      </c>
      <c r="E23" s="1271" t="s">
        <v>27</v>
      </c>
    </row>
    <row r="24" spans="1:5" ht="10.5" customHeight="1" x14ac:dyDescent="0.15">
      <c r="A24" s="1269" t="s">
        <v>1581</v>
      </c>
      <c r="B24" s="1272">
        <v>913552092.52999997</v>
      </c>
      <c r="C24" s="1263">
        <v>0.32421036064172598</v>
      </c>
      <c r="D24" s="1268" t="s">
        <v>27</v>
      </c>
      <c r="E24" s="1268" t="s">
        <v>27</v>
      </c>
    </row>
    <row r="25" spans="1:5" ht="10.5" customHeight="1" x14ac:dyDescent="0.15">
      <c r="A25" s="1273" t="s">
        <v>1569</v>
      </c>
      <c r="B25" s="1266">
        <v>13172375.52</v>
      </c>
      <c r="C25" s="1267">
        <v>4.6747423083672709E-3</v>
      </c>
      <c r="D25" s="1271" t="s">
        <v>27</v>
      </c>
      <c r="E25" s="1271" t="s">
        <v>27</v>
      </c>
    </row>
    <row r="26" spans="1:5" ht="10.5" customHeight="1" x14ac:dyDescent="0.15">
      <c r="A26" s="1270" t="s">
        <v>1571</v>
      </c>
      <c r="B26" s="1266">
        <v>0</v>
      </c>
      <c r="C26" s="1267">
        <v>0</v>
      </c>
      <c r="D26" s="1271" t="s">
        <v>27</v>
      </c>
      <c r="E26" s="1271" t="s">
        <v>27</v>
      </c>
    </row>
    <row r="27" spans="1:5" ht="10.5" customHeight="1" x14ac:dyDescent="0.15">
      <c r="A27" s="1270" t="s">
        <v>1575</v>
      </c>
      <c r="B27" s="1266">
        <v>900379717.00999999</v>
      </c>
      <c r="C27" s="1267">
        <v>0.3195356183333587</v>
      </c>
      <c r="D27" s="1271" t="s">
        <v>27</v>
      </c>
      <c r="E27" s="1271" t="s">
        <v>27</v>
      </c>
    </row>
    <row r="28" spans="1:5" ht="10.5" customHeight="1" x14ac:dyDescent="0.15"/>
    <row r="29" spans="1:5" ht="10.5" customHeight="1" x14ac:dyDescent="0.15">
      <c r="A29" s="535" t="s">
        <v>1582</v>
      </c>
    </row>
    <row r="30" spans="1:5" ht="10.5" customHeight="1" x14ac:dyDescent="0.15">
      <c r="A30" s="404" t="s">
        <v>1583</v>
      </c>
    </row>
    <row r="31" spans="1:5" ht="10.5" customHeight="1" x14ac:dyDescent="0.15">
      <c r="A31" s="404" t="s">
        <v>1584</v>
      </c>
    </row>
    <row r="32" spans="1:5" ht="10.5" customHeight="1" x14ac:dyDescent="0.15">
      <c r="A32" s="404" t="s">
        <v>1585</v>
      </c>
    </row>
    <row r="33" spans="1:1" ht="10.5" customHeight="1" x14ac:dyDescent="0.15">
      <c r="A33" s="93" t="s">
        <v>38</v>
      </c>
    </row>
    <row r="34" spans="1:1" ht="10.5" customHeight="1" x14ac:dyDescent="0.15">
      <c r="A34" s="404" t="s">
        <v>1586</v>
      </c>
    </row>
    <row r="35" spans="1:1" ht="10.5" customHeight="1" x14ac:dyDescent="0.15"/>
    <row r="36" spans="1:1" ht="10.5" customHeight="1" x14ac:dyDescent="0.15"/>
    <row r="37" spans="1:1" ht="10.5" customHeight="1" x14ac:dyDescent="0.15"/>
    <row r="38" spans="1:1" ht="10.5" customHeight="1" x14ac:dyDescent="0.15"/>
    <row r="39" spans="1:1" ht="10.5" customHeight="1" x14ac:dyDescent="0.15"/>
    <row r="40" spans="1:1" ht="10.5" customHeight="1" x14ac:dyDescent="0.15"/>
    <row r="41" spans="1:1" ht="10.5" customHeight="1" x14ac:dyDescent="0.15"/>
    <row r="42" spans="1:1" ht="10.5" customHeight="1" x14ac:dyDescent="0.15"/>
    <row r="43" spans="1:1" ht="10.5" customHeight="1" x14ac:dyDescent="0.15"/>
    <row r="44" spans="1:1" ht="10.5" customHeight="1" x14ac:dyDescent="0.15"/>
    <row r="45" spans="1:1" ht="10.5" customHeight="1" x14ac:dyDescent="0.15"/>
    <row r="46" spans="1:1" ht="10.5" customHeight="1" x14ac:dyDescent="0.15"/>
    <row r="47" spans="1:1" ht="10.5" customHeight="1" x14ac:dyDescent="0.15"/>
    <row r="48" spans="1:1"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row r="261" ht="10.5" customHeight="1" x14ac:dyDescent="0.15"/>
    <row r="262" ht="10.5" customHeight="1" x14ac:dyDescent="0.15"/>
    <row r="263" ht="10.5" customHeight="1" x14ac:dyDescent="0.15"/>
    <row r="264" ht="10.5" customHeight="1" x14ac:dyDescent="0.15"/>
    <row r="265" ht="10.5" customHeight="1" x14ac:dyDescent="0.15"/>
    <row r="266" ht="10.5" customHeight="1" x14ac:dyDescent="0.15"/>
    <row r="267" ht="10.5" customHeight="1" x14ac:dyDescent="0.15"/>
    <row r="268" ht="10.5" customHeight="1" x14ac:dyDescent="0.15"/>
    <row r="269" ht="10.5" customHeight="1" x14ac:dyDescent="0.15"/>
    <row r="270" ht="10.5" customHeight="1" x14ac:dyDescent="0.15"/>
    <row r="271" ht="10.5" customHeight="1" x14ac:dyDescent="0.15"/>
    <row r="272" ht="10.5" customHeight="1" x14ac:dyDescent="0.15"/>
    <row r="273" ht="10.5" customHeight="1" x14ac:dyDescent="0.15"/>
    <row r="274" ht="10.5" customHeight="1" x14ac:dyDescent="0.15"/>
    <row r="275" ht="10.5" customHeight="1" x14ac:dyDescent="0.15"/>
    <row r="276" ht="10.5" customHeight="1" x14ac:dyDescent="0.15"/>
    <row r="277" ht="10.5" customHeight="1" x14ac:dyDescent="0.15"/>
    <row r="278" ht="10.5" customHeight="1" x14ac:dyDescent="0.15"/>
    <row r="279" ht="10.5" customHeight="1" x14ac:dyDescent="0.15"/>
    <row r="280" ht="10.5" customHeight="1" x14ac:dyDescent="0.15"/>
    <row r="281" ht="10.5" customHeight="1" x14ac:dyDescent="0.15"/>
    <row r="282" ht="10.5" customHeight="1" x14ac:dyDescent="0.15"/>
    <row r="283" ht="10.5" customHeight="1" x14ac:dyDescent="0.15"/>
    <row r="284" ht="10.5" customHeight="1" x14ac:dyDescent="0.15"/>
    <row r="285" ht="10.5" customHeight="1" x14ac:dyDescent="0.15"/>
    <row r="286" ht="10.5" customHeight="1" x14ac:dyDescent="0.15"/>
    <row r="287" ht="10.5" customHeight="1" x14ac:dyDescent="0.15"/>
    <row r="288" ht="10.5" customHeight="1" x14ac:dyDescent="0.15"/>
    <row r="289" ht="10.5" customHeight="1" x14ac:dyDescent="0.15"/>
    <row r="290" ht="10.5" customHeight="1" x14ac:dyDescent="0.15"/>
    <row r="291" ht="10.5" customHeight="1" x14ac:dyDescent="0.15"/>
    <row r="292" ht="10.5" customHeight="1" x14ac:dyDescent="0.15"/>
    <row r="293" ht="10.5" customHeight="1" x14ac:dyDescent="0.15"/>
    <row r="294" ht="10.5" customHeight="1" x14ac:dyDescent="0.15"/>
    <row r="295" ht="10.5" customHeight="1" x14ac:dyDescent="0.15"/>
  </sheetData>
  <pageMargins left="0.7" right="0.7" top="0.75" bottom="0.75" header="0.3" footer="0.3"/>
  <pageSetup paperSize="9" scale="3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D52"/>
  <sheetViews>
    <sheetView zoomScaleNormal="100" workbookViewId="0"/>
  </sheetViews>
  <sheetFormatPr baseColWidth="10" defaultColWidth="10.42578125" defaultRowHeight="10.5" x14ac:dyDescent="0.15"/>
  <cols>
    <col min="1" max="4" width="17.85546875" style="282" customWidth="1"/>
    <col min="5" max="16384" width="10.42578125" style="282"/>
  </cols>
  <sheetData>
    <row r="1" spans="1:4" ht="10.5" customHeight="1" x14ac:dyDescent="0.15"/>
    <row r="2" spans="1:4" s="315" customFormat="1" ht="15" customHeight="1" x14ac:dyDescent="0.25">
      <c r="A2" s="323" t="s">
        <v>376</v>
      </c>
    </row>
    <row r="3" spans="1:4" ht="10.5" customHeight="1" x14ac:dyDescent="0.15">
      <c r="A3" s="297"/>
      <c r="B3" s="324"/>
      <c r="C3" s="324"/>
      <c r="D3" s="324"/>
    </row>
    <row r="4" spans="1:4" ht="11.25" customHeight="1" x14ac:dyDescent="0.15">
      <c r="A4" s="325" t="s">
        <v>128</v>
      </c>
      <c r="B4" s="325" t="s">
        <v>2</v>
      </c>
      <c r="C4" s="325" t="s">
        <v>377</v>
      </c>
      <c r="D4" s="325" t="s">
        <v>378</v>
      </c>
    </row>
    <row r="5" spans="1:4" ht="10.5" customHeight="1" x14ac:dyDescent="0.15">
      <c r="A5" s="326">
        <v>2020</v>
      </c>
      <c r="B5" s="327">
        <v>2925</v>
      </c>
      <c r="C5" s="328">
        <v>2482</v>
      </c>
      <c r="D5" s="328">
        <v>443</v>
      </c>
    </row>
    <row r="6" spans="1:4" ht="10.5" customHeight="1" x14ac:dyDescent="0.15">
      <c r="A6" s="329" t="s">
        <v>379</v>
      </c>
      <c r="B6" s="330">
        <v>1893</v>
      </c>
      <c r="C6" s="331">
        <v>1390</v>
      </c>
      <c r="D6" s="331">
        <v>503</v>
      </c>
    </row>
    <row r="7" spans="1:4" ht="10.5" customHeight="1" x14ac:dyDescent="0.15">
      <c r="A7" s="326">
        <v>2022</v>
      </c>
      <c r="B7" s="330">
        <v>2452</v>
      </c>
      <c r="C7" s="332">
        <v>1673</v>
      </c>
      <c r="D7" s="331">
        <v>779</v>
      </c>
    </row>
    <row r="8" spans="1:4" ht="10.5" customHeight="1" x14ac:dyDescent="0.15">
      <c r="A8" s="326">
        <v>2023</v>
      </c>
      <c r="B8" s="330">
        <v>2900</v>
      </c>
      <c r="C8" s="332">
        <v>2055</v>
      </c>
      <c r="D8" s="331">
        <v>845</v>
      </c>
    </row>
    <row r="9" spans="1:4" ht="10.5" customHeight="1" x14ac:dyDescent="0.15">
      <c r="A9" s="326" t="s">
        <v>380</v>
      </c>
      <c r="B9" s="330">
        <v>2016</v>
      </c>
      <c r="C9" s="332">
        <v>1353</v>
      </c>
      <c r="D9" s="332">
        <v>663</v>
      </c>
    </row>
    <row r="10" spans="1:4" ht="10.5" customHeight="1" x14ac:dyDescent="0.15">
      <c r="A10" s="297"/>
      <c r="B10" s="297"/>
      <c r="C10" s="297"/>
      <c r="D10" s="297"/>
    </row>
    <row r="11" spans="1:4" ht="10.5" customHeight="1" x14ac:dyDescent="0.15">
      <c r="A11" s="283" t="s">
        <v>367</v>
      </c>
      <c r="B11" s="333"/>
      <c r="C11" s="333"/>
      <c r="D11" s="333"/>
    </row>
    <row r="12" spans="1:4" s="336" customFormat="1" ht="10.5" customHeight="1" x14ac:dyDescent="0.15">
      <c r="A12" s="334" t="s">
        <v>381</v>
      </c>
      <c r="B12" s="335"/>
      <c r="C12" s="335"/>
      <c r="D12" s="335"/>
    </row>
    <row r="13" spans="1:4" s="336" customFormat="1" ht="10.5" customHeight="1" x14ac:dyDescent="0.15">
      <c r="A13" s="334" t="s">
        <v>382</v>
      </c>
      <c r="B13" s="335"/>
      <c r="C13" s="335"/>
      <c r="D13" s="335"/>
    </row>
    <row r="14" spans="1:4" ht="10.5" customHeight="1" x14ac:dyDescent="0.15">
      <c r="A14" s="337" t="s">
        <v>383</v>
      </c>
      <c r="B14" s="333"/>
      <c r="C14" s="333"/>
      <c r="D14" s="333"/>
    </row>
    <row r="15" spans="1:4" ht="10.5" customHeight="1" x14ac:dyDescent="0.15"/>
    <row r="16" spans="1:4" ht="10.5" customHeight="1" x14ac:dyDescent="0.15"/>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sheetData>
  <pageMargins left="0.7" right="0.7" top="0.75" bottom="0.75" header="0.3" footer="0.3"/>
  <pageSetup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9"/>
  <dimension ref="A2:F94"/>
  <sheetViews>
    <sheetView zoomScaleNormal="100" workbookViewId="0"/>
  </sheetViews>
  <sheetFormatPr baseColWidth="10" defaultColWidth="11.42578125" defaultRowHeight="10.5" x14ac:dyDescent="0.15"/>
  <cols>
    <col min="1" max="1" width="41.7109375" style="404" customWidth="1"/>
    <col min="2" max="5" width="18.7109375" style="404" customWidth="1"/>
    <col min="6" max="16384" width="11.42578125" style="404"/>
  </cols>
  <sheetData>
    <row r="2" spans="1:6" ht="15" customHeight="1" x14ac:dyDescent="0.15">
      <c r="A2" s="233" t="s">
        <v>1684</v>
      </c>
      <c r="B2" s="233"/>
      <c r="C2" s="233"/>
    </row>
    <row r="3" spans="1:6" ht="10.5" customHeight="1" x14ac:dyDescent="0.15"/>
    <row r="4" spans="1:6" ht="22.5" customHeight="1" x14ac:dyDescent="0.15">
      <c r="A4" s="1274" t="s">
        <v>1587</v>
      </c>
      <c r="B4" s="1275">
        <v>2023</v>
      </c>
      <c r="C4" s="238"/>
      <c r="D4" s="1275">
        <v>2024</v>
      </c>
      <c r="E4" s="238"/>
    </row>
    <row r="5" spans="1:6" ht="22.5" customHeight="1" x14ac:dyDescent="0.15">
      <c r="A5" s="226"/>
      <c r="B5" s="1276" t="s">
        <v>1588</v>
      </c>
      <c r="C5" s="184" t="s">
        <v>1589</v>
      </c>
      <c r="D5" s="1276" t="s">
        <v>1588</v>
      </c>
      <c r="E5" s="184" t="s">
        <v>1590</v>
      </c>
    </row>
    <row r="6" spans="1:6" ht="10.5" customHeight="1" x14ac:dyDescent="0.15">
      <c r="A6" s="1277" t="s">
        <v>2</v>
      </c>
      <c r="B6" s="1278">
        <v>1775833731.24</v>
      </c>
      <c r="C6" s="1278">
        <v>109458693.96000001</v>
      </c>
      <c r="D6" s="1260">
        <v>1787470757.4300001</v>
      </c>
      <c r="E6" s="1260">
        <v>103291306.43000001</v>
      </c>
      <c r="F6" s="405"/>
    </row>
    <row r="7" spans="1:6" ht="10.5" customHeight="1" x14ac:dyDescent="0.15">
      <c r="A7" s="233" t="s">
        <v>1569</v>
      </c>
      <c r="B7" s="1278">
        <v>22921907.879999999</v>
      </c>
      <c r="C7" s="1278">
        <v>11694515.91</v>
      </c>
      <c r="D7" s="1260">
        <v>18619141.489999998</v>
      </c>
      <c r="E7" s="1260">
        <v>9251779.2300000004</v>
      </c>
      <c r="F7" s="405"/>
    </row>
    <row r="8" spans="1:6" ht="10.5" customHeight="1" x14ac:dyDescent="0.15">
      <c r="A8" s="1112" t="s">
        <v>1591</v>
      </c>
      <c r="B8" s="1279">
        <v>10834.59</v>
      </c>
      <c r="C8" s="1279">
        <v>275551.18</v>
      </c>
      <c r="D8" s="1266">
        <v>12708.72</v>
      </c>
      <c r="E8" s="1266">
        <v>1260188.6399999999</v>
      </c>
      <c r="F8" s="405"/>
    </row>
    <row r="9" spans="1:6" ht="10.5" customHeight="1" x14ac:dyDescent="0.15">
      <c r="A9" s="1112" t="s">
        <v>1592</v>
      </c>
      <c r="B9" s="1279">
        <v>3173247.06</v>
      </c>
      <c r="C9" s="1279">
        <v>1469203.7</v>
      </c>
      <c r="D9" s="1266">
        <v>2759720.15</v>
      </c>
      <c r="E9" s="1266">
        <v>1404853.02</v>
      </c>
      <c r="F9" s="405"/>
    </row>
    <row r="10" spans="1:6" ht="10.5" customHeight="1" x14ac:dyDescent="0.15">
      <c r="A10" s="1112" t="s">
        <v>1385</v>
      </c>
      <c r="B10" s="1279">
        <v>19737826.23</v>
      </c>
      <c r="C10" s="1279">
        <v>9949761.0299999993</v>
      </c>
      <c r="D10" s="1266">
        <v>15846712.619999999</v>
      </c>
      <c r="E10" s="1266">
        <v>6586737.5700000003</v>
      </c>
      <c r="F10" s="405"/>
    </row>
    <row r="11" spans="1:6" ht="10.5" customHeight="1" x14ac:dyDescent="0.15">
      <c r="A11" s="233" t="s">
        <v>1570</v>
      </c>
      <c r="B11" s="1278">
        <v>520148.36</v>
      </c>
      <c r="C11" s="1278">
        <v>45176</v>
      </c>
      <c r="D11" s="1280">
        <v>148465.9</v>
      </c>
      <c r="E11" s="1280">
        <v>54013.5</v>
      </c>
      <c r="F11" s="405"/>
    </row>
    <row r="12" spans="1:6" ht="10.5" customHeight="1" x14ac:dyDescent="0.15">
      <c r="A12" s="1112" t="s">
        <v>1140</v>
      </c>
      <c r="B12" s="1279">
        <v>520148.36</v>
      </c>
      <c r="C12" s="1279">
        <v>45176</v>
      </c>
      <c r="D12" s="1266">
        <v>148465.9</v>
      </c>
      <c r="E12" s="1266">
        <v>54013.5</v>
      </c>
      <c r="F12" s="405"/>
    </row>
    <row r="13" spans="1:6" ht="10.5" customHeight="1" x14ac:dyDescent="0.15">
      <c r="A13" s="233" t="s">
        <v>1571</v>
      </c>
      <c r="B13" s="1278">
        <v>289714457.75999999</v>
      </c>
      <c r="C13" s="1278">
        <v>12518700.1</v>
      </c>
      <c r="D13" s="1280">
        <v>284781894.40999997</v>
      </c>
      <c r="E13" s="1280">
        <v>16778876.969999999</v>
      </c>
      <c r="F13" s="405"/>
    </row>
    <row r="14" spans="1:6" ht="10.5" customHeight="1" x14ac:dyDescent="0.15">
      <c r="A14" s="1112" t="s">
        <v>1593</v>
      </c>
      <c r="B14" s="1279">
        <v>7226251.6100000003</v>
      </c>
      <c r="C14" s="1279">
        <v>1431084.66</v>
      </c>
      <c r="D14" s="1266">
        <v>5461216.8799999999</v>
      </c>
      <c r="E14" s="1266">
        <v>1635440.24</v>
      </c>
      <c r="F14" s="405"/>
    </row>
    <row r="15" spans="1:6" ht="10.5" customHeight="1" x14ac:dyDescent="0.15">
      <c r="A15" s="1112" t="s">
        <v>1594</v>
      </c>
      <c r="B15" s="1279">
        <v>282488206.14999998</v>
      </c>
      <c r="C15" s="1279">
        <v>11087615.439999999</v>
      </c>
      <c r="D15" s="1266">
        <v>279320677.52999997</v>
      </c>
      <c r="E15" s="1266">
        <v>15143436.73</v>
      </c>
      <c r="F15" s="405"/>
    </row>
    <row r="16" spans="1:6" ht="10.5" customHeight="1" x14ac:dyDescent="0.15">
      <c r="A16" s="233" t="s">
        <v>1572</v>
      </c>
      <c r="B16" s="1278">
        <v>202992982.31</v>
      </c>
      <c r="C16" s="1278">
        <v>4474638.0599999996</v>
      </c>
      <c r="D16" s="1280">
        <v>214811298.09999999</v>
      </c>
      <c r="E16" s="1280">
        <v>3740254.93</v>
      </c>
      <c r="F16" s="405"/>
    </row>
    <row r="17" spans="1:6" ht="10.5" customHeight="1" x14ac:dyDescent="0.15">
      <c r="A17" s="1112" t="s">
        <v>345</v>
      </c>
      <c r="B17" s="1279">
        <v>202992982.31</v>
      </c>
      <c r="C17" s="1279">
        <v>4474638.0599999996</v>
      </c>
      <c r="D17" s="1266">
        <v>214811298.09999999</v>
      </c>
      <c r="E17" s="1266">
        <v>3740254.93</v>
      </c>
      <c r="F17" s="405"/>
    </row>
    <row r="18" spans="1:6" ht="10.5" customHeight="1" x14ac:dyDescent="0.15">
      <c r="A18" s="233" t="s">
        <v>1573</v>
      </c>
      <c r="B18" s="1278">
        <v>63745086.350000001</v>
      </c>
      <c r="C18" s="1278">
        <v>8434839.379999999</v>
      </c>
      <c r="D18" s="1280">
        <v>61481780.840000004</v>
      </c>
      <c r="E18" s="1280">
        <v>3852700.58</v>
      </c>
      <c r="F18" s="405"/>
    </row>
    <row r="19" spans="1:6" ht="10.5" customHeight="1" x14ac:dyDescent="0.15">
      <c r="A19" s="1112" t="s">
        <v>1573</v>
      </c>
      <c r="B19" s="1279">
        <v>27450709.890000001</v>
      </c>
      <c r="C19" s="1279">
        <v>7510194.7599999998</v>
      </c>
      <c r="D19" s="1266">
        <v>25116588.940000001</v>
      </c>
      <c r="E19" s="1266">
        <v>3075735.23</v>
      </c>
      <c r="F19" s="405"/>
    </row>
    <row r="20" spans="1:6" ht="10.5" customHeight="1" x14ac:dyDescent="0.15">
      <c r="A20" s="1112" t="s">
        <v>1595</v>
      </c>
      <c r="B20" s="1279">
        <v>36294376.460000001</v>
      </c>
      <c r="C20" s="1279">
        <v>924644.62</v>
      </c>
      <c r="D20" s="1266">
        <v>36365191.899999999</v>
      </c>
      <c r="E20" s="1266">
        <v>776965.35</v>
      </c>
      <c r="F20" s="405"/>
    </row>
    <row r="21" spans="1:6" ht="10.5" customHeight="1" x14ac:dyDescent="0.15">
      <c r="A21" s="233" t="s">
        <v>1574</v>
      </c>
      <c r="B21" s="1278">
        <v>180133950.97999999</v>
      </c>
      <c r="C21" s="1278">
        <v>40769532.079999998</v>
      </c>
      <c r="D21" s="1280">
        <v>184207419.52000001</v>
      </c>
      <c r="E21" s="1280">
        <v>37650667.18</v>
      </c>
      <c r="F21" s="405"/>
    </row>
    <row r="22" spans="1:6" ht="10.5" customHeight="1" x14ac:dyDescent="0.15">
      <c r="A22" s="1112" t="s">
        <v>1574</v>
      </c>
      <c r="B22" s="1279">
        <v>180133950.97999999</v>
      </c>
      <c r="C22" s="1279">
        <v>40769532.079999998</v>
      </c>
      <c r="D22" s="1266">
        <v>184207419.52000001</v>
      </c>
      <c r="E22" s="1266">
        <v>37650667.18</v>
      </c>
      <c r="F22" s="405"/>
    </row>
    <row r="23" spans="1:6" ht="10.5" customHeight="1" x14ac:dyDescent="0.15">
      <c r="A23" s="233" t="s">
        <v>1575</v>
      </c>
      <c r="B23" s="1278">
        <v>339861627.86000001</v>
      </c>
      <c r="C23" s="1278">
        <v>14963593.4</v>
      </c>
      <c r="D23" s="1280">
        <v>323390704.5</v>
      </c>
      <c r="E23" s="1280">
        <v>18433364</v>
      </c>
      <c r="F23" s="405"/>
    </row>
    <row r="24" spans="1:6" ht="10.5" customHeight="1" x14ac:dyDescent="0.15">
      <c r="A24" s="1112" t="s">
        <v>1596</v>
      </c>
      <c r="B24" s="1279">
        <v>339861627.86000001</v>
      </c>
      <c r="C24" s="1279">
        <v>14963593.4</v>
      </c>
      <c r="D24" s="1266">
        <v>323390704.5</v>
      </c>
      <c r="E24" s="1266">
        <v>18433364</v>
      </c>
      <c r="F24" s="405"/>
    </row>
    <row r="25" spans="1:6" ht="10.5" customHeight="1" x14ac:dyDescent="0.15">
      <c r="A25" s="233" t="s">
        <v>1576</v>
      </c>
      <c r="B25" s="1278">
        <v>655340802.57999992</v>
      </c>
      <c r="C25" s="1278">
        <v>16221975.799999999</v>
      </c>
      <c r="D25" s="1280">
        <v>675672310.83000004</v>
      </c>
      <c r="E25" s="1280">
        <v>13193187.279999999</v>
      </c>
      <c r="F25" s="405"/>
    </row>
    <row r="26" spans="1:6" ht="10.5" customHeight="1" x14ac:dyDescent="0.15">
      <c r="A26" s="1112" t="s">
        <v>1597</v>
      </c>
      <c r="B26" s="1279">
        <v>111988832.81</v>
      </c>
      <c r="C26" s="1279">
        <v>4291117.6900000004</v>
      </c>
      <c r="D26" s="1266">
        <v>111634168.69</v>
      </c>
      <c r="E26" s="1266">
        <v>3608414.09</v>
      </c>
      <c r="F26" s="405"/>
    </row>
    <row r="27" spans="1:6" ht="10.5" customHeight="1" x14ac:dyDescent="0.15">
      <c r="A27" s="1112" t="s">
        <v>1598</v>
      </c>
      <c r="B27" s="1279">
        <v>461455053.97000003</v>
      </c>
      <c r="C27" s="1279">
        <v>11782371.279999999</v>
      </c>
      <c r="D27" s="1266">
        <v>480857965.99000001</v>
      </c>
      <c r="E27" s="1266">
        <v>7725120.5099999998</v>
      </c>
      <c r="F27" s="405"/>
    </row>
    <row r="28" spans="1:6" ht="10.5" customHeight="1" x14ac:dyDescent="0.15">
      <c r="A28" s="1112" t="s">
        <v>1599</v>
      </c>
      <c r="B28" s="1279">
        <v>81896915.800000012</v>
      </c>
      <c r="C28" s="1279">
        <v>148486.82999999999</v>
      </c>
      <c r="D28" s="1266">
        <v>83180176.149999991</v>
      </c>
      <c r="E28" s="1266">
        <v>1859652.68</v>
      </c>
      <c r="F28" s="405"/>
    </row>
    <row r="29" spans="1:6" ht="10.5" customHeight="1" x14ac:dyDescent="0.15">
      <c r="A29" s="233" t="s">
        <v>1577</v>
      </c>
      <c r="B29" s="1278">
        <v>20602767.16</v>
      </c>
      <c r="C29" s="1278">
        <v>335723.23</v>
      </c>
      <c r="D29" s="1280">
        <v>24357741.84</v>
      </c>
      <c r="E29" s="1280">
        <v>336462.76</v>
      </c>
      <c r="F29" s="405"/>
    </row>
    <row r="30" spans="1:6" ht="10.5" customHeight="1" x14ac:dyDescent="0.15">
      <c r="A30" s="1112" t="s">
        <v>1577</v>
      </c>
      <c r="B30" s="1279">
        <v>20602767.16</v>
      </c>
      <c r="C30" s="1279">
        <v>335723.23</v>
      </c>
      <c r="D30" s="1266">
        <v>24357741.84</v>
      </c>
      <c r="E30" s="1266">
        <v>336462.76</v>
      </c>
      <c r="F30" s="405"/>
    </row>
    <row r="31" spans="1:6" ht="10.5" customHeight="1" x14ac:dyDescent="0.15">
      <c r="A31" s="1112"/>
      <c r="B31" s="1112"/>
      <c r="C31" s="1112"/>
    </row>
    <row r="32" spans="1:6" ht="10.5" customHeight="1" x14ac:dyDescent="0.15">
      <c r="A32" s="187" t="s">
        <v>1600</v>
      </c>
      <c r="B32" s="1112"/>
      <c r="C32" s="1112"/>
    </row>
    <row r="33" spans="1:3" ht="10.5" customHeight="1" x14ac:dyDescent="0.15">
      <c r="A33" s="535" t="s">
        <v>1582</v>
      </c>
      <c r="B33" s="535"/>
      <c r="C33" s="535"/>
    </row>
    <row r="34" spans="1:3" ht="10.5" customHeight="1" x14ac:dyDescent="0.15">
      <c r="A34" s="404" t="s">
        <v>1583</v>
      </c>
    </row>
    <row r="35" spans="1:3" ht="10.5" customHeight="1" x14ac:dyDescent="0.15">
      <c r="A35" s="404" t="s">
        <v>1584</v>
      </c>
    </row>
    <row r="36" spans="1:3" ht="10.5" customHeight="1" x14ac:dyDescent="0.15">
      <c r="A36" s="379" t="s">
        <v>1586</v>
      </c>
    </row>
    <row r="37" spans="1:3" ht="10.5" customHeight="1" x14ac:dyDescent="0.15"/>
    <row r="38" spans="1:3" ht="10.5" customHeight="1" x14ac:dyDescent="0.15"/>
    <row r="39" spans="1:3" ht="10.5" customHeight="1" x14ac:dyDescent="0.15"/>
    <row r="40" spans="1:3" ht="10.5" customHeight="1" x14ac:dyDescent="0.15"/>
    <row r="41" spans="1:3" ht="10.5" customHeight="1" x14ac:dyDescent="0.15">
      <c r="A41" s="462"/>
    </row>
    <row r="42" spans="1:3" ht="10.5" customHeight="1" x14ac:dyDescent="0.15"/>
    <row r="43" spans="1:3" ht="10.5" customHeight="1" x14ac:dyDescent="0.15"/>
    <row r="44" spans="1:3" ht="10.5" customHeight="1" x14ac:dyDescent="0.15"/>
    <row r="45" spans="1:3" ht="10.5" customHeight="1" x14ac:dyDescent="0.15"/>
    <row r="46" spans="1:3" ht="10.5" customHeight="1" x14ac:dyDescent="0.15"/>
    <row r="47" spans="1:3" ht="10.5" customHeight="1" x14ac:dyDescent="0.15"/>
    <row r="48" spans="1:3"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sheetData>
  <pageMargins left="0.7" right="0.7" top="0.75" bottom="0.75" header="0.3" footer="0.3"/>
  <pageSetup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0"/>
  <dimension ref="A2:F65"/>
  <sheetViews>
    <sheetView zoomScaleNormal="100" workbookViewId="0"/>
  </sheetViews>
  <sheetFormatPr baseColWidth="10" defaultColWidth="11.42578125" defaultRowHeight="10.5" x14ac:dyDescent="0.15"/>
  <cols>
    <col min="1" max="1" width="41.7109375" style="404" customWidth="1"/>
    <col min="2" max="5" width="30.7109375" style="404" customWidth="1"/>
    <col min="6" max="6" width="12" style="404" bestFit="1" customWidth="1"/>
    <col min="7" max="16384" width="11.42578125" style="404"/>
  </cols>
  <sheetData>
    <row r="2" spans="1:6" ht="15" customHeight="1" x14ac:dyDescent="0.15">
      <c r="A2" s="233" t="s">
        <v>1685</v>
      </c>
      <c r="B2" s="233"/>
      <c r="C2" s="233"/>
    </row>
    <row r="4" spans="1:6" ht="22.5" customHeight="1" x14ac:dyDescent="0.15">
      <c r="A4" s="1274" t="s">
        <v>1587</v>
      </c>
      <c r="B4" s="238" t="s">
        <v>1601</v>
      </c>
      <c r="C4" s="180"/>
      <c r="D4" s="238" t="s">
        <v>1602</v>
      </c>
      <c r="E4" s="180"/>
    </row>
    <row r="5" spans="1:6" ht="22.5" customHeight="1" x14ac:dyDescent="0.15">
      <c r="A5" s="226"/>
      <c r="B5" s="1276" t="s">
        <v>1603</v>
      </c>
      <c r="C5" s="184" t="s">
        <v>1604</v>
      </c>
      <c r="D5" s="1276" t="s">
        <v>1603</v>
      </c>
      <c r="E5" s="184" t="s">
        <v>1604</v>
      </c>
    </row>
    <row r="6" spans="1:6" ht="10.5" customHeight="1" x14ac:dyDescent="0.15">
      <c r="A6" s="1277" t="s">
        <v>2</v>
      </c>
      <c r="B6" s="1280">
        <v>1490048808871.5466</v>
      </c>
      <c r="C6" s="1280">
        <v>91843506341.020004</v>
      </c>
      <c r="D6" s="1280">
        <v>1686621657295.7993</v>
      </c>
      <c r="E6" s="1280">
        <v>97463610921.199997</v>
      </c>
    </row>
    <row r="7" spans="1:6" ht="10.5" customHeight="1" x14ac:dyDescent="0.15">
      <c r="A7" s="535" t="s">
        <v>1569</v>
      </c>
      <c r="B7" s="1281">
        <v>19233085244.871601</v>
      </c>
      <c r="C7" s="1281">
        <v>9812517464.5999985</v>
      </c>
      <c r="D7" s="1281">
        <v>17568649527.134201</v>
      </c>
      <c r="E7" s="1281">
        <v>8729793845.8400002</v>
      </c>
    </row>
    <row r="8" spans="1:6" ht="10.5" customHeight="1" x14ac:dyDescent="0.25">
      <c r="A8" s="1112" t="s">
        <v>1591</v>
      </c>
      <c r="B8" s="1282">
        <v>9090979.4313000012</v>
      </c>
      <c r="C8" s="1283">
        <v>231206728.59999999</v>
      </c>
      <c r="D8" s="1282">
        <v>11991694.0176</v>
      </c>
      <c r="E8" s="1283">
        <v>1189088796.9300001</v>
      </c>
      <c r="F8"/>
    </row>
    <row r="9" spans="1:6" ht="10.5" customHeight="1" x14ac:dyDescent="0.15">
      <c r="A9" s="1284" t="s">
        <v>1592</v>
      </c>
      <c r="B9" s="1283">
        <v>2662576410.6342001</v>
      </c>
      <c r="C9" s="1283">
        <v>1232764748.5599999</v>
      </c>
      <c r="D9" s="1283">
        <v>2604016739.1370001</v>
      </c>
      <c r="E9" s="1283">
        <v>1325591212.6099999</v>
      </c>
    </row>
    <row r="10" spans="1:6" ht="10.5" customHeight="1" x14ac:dyDescent="0.15">
      <c r="A10" s="1284" t="s">
        <v>1385</v>
      </c>
      <c r="B10" s="1283">
        <v>16561417854.806101</v>
      </c>
      <c r="C10" s="1283">
        <v>8348545987.4399996</v>
      </c>
      <c r="D10" s="1283">
        <v>14952641093.979601</v>
      </c>
      <c r="E10" s="1283">
        <v>6215113836.3000002</v>
      </c>
    </row>
    <row r="11" spans="1:6" ht="10.5" customHeight="1" x14ac:dyDescent="0.15">
      <c r="A11" s="535" t="s">
        <v>1570</v>
      </c>
      <c r="B11" s="1281">
        <v>436440884.42519999</v>
      </c>
      <c r="C11" s="1281">
        <v>37905826.32</v>
      </c>
      <c r="D11" s="1281">
        <v>140089453.92199999</v>
      </c>
      <c r="E11" s="1281">
        <v>50966058.329999998</v>
      </c>
    </row>
    <row r="12" spans="1:6" ht="10.5" customHeight="1" x14ac:dyDescent="0.15">
      <c r="A12" s="1284" t="s">
        <v>1140</v>
      </c>
      <c r="B12" s="1283">
        <v>436440884.42519999</v>
      </c>
      <c r="C12" s="1283">
        <v>37905826.32</v>
      </c>
      <c r="D12" s="1283">
        <v>140089453.92199999</v>
      </c>
      <c r="E12" s="1283">
        <v>50966058.329999998</v>
      </c>
    </row>
    <row r="13" spans="1:6" ht="10.5" customHeight="1" x14ac:dyDescent="0.15">
      <c r="A13" s="233" t="s">
        <v>1571</v>
      </c>
      <c r="B13" s="1280">
        <v>243090710072.6832</v>
      </c>
      <c r="C13" s="1280">
        <v>10504065692.91</v>
      </c>
      <c r="D13" s="1280">
        <v>268714499927.38779</v>
      </c>
      <c r="E13" s="1280">
        <v>15832212731.35</v>
      </c>
    </row>
    <row r="14" spans="1:6" ht="10.5" customHeight="1" x14ac:dyDescent="0.15">
      <c r="A14" s="1284" t="s">
        <v>1593</v>
      </c>
      <c r="B14" s="1283">
        <v>6063330938.4027004</v>
      </c>
      <c r="C14" s="1283">
        <v>1200780205.6700001</v>
      </c>
      <c r="D14" s="1283">
        <v>5153095023.6304007</v>
      </c>
      <c r="E14" s="1283">
        <v>1543168701.6600001</v>
      </c>
    </row>
    <row r="15" spans="1:6" ht="10.5" customHeight="1" x14ac:dyDescent="0.15">
      <c r="A15" s="1284" t="s">
        <v>1594</v>
      </c>
      <c r="B15" s="1283">
        <v>237027379134.28049</v>
      </c>
      <c r="C15" s="1283">
        <v>9303285487.2399998</v>
      </c>
      <c r="D15" s="1283">
        <v>263561404903.75739</v>
      </c>
      <c r="E15" s="1283">
        <v>14289044029.690001</v>
      </c>
    </row>
    <row r="16" spans="1:6" ht="10.5" customHeight="1" x14ac:dyDescent="0.15">
      <c r="A16" s="535" t="s">
        <v>1572</v>
      </c>
      <c r="B16" s="1281">
        <v>170325321666.85172</v>
      </c>
      <c r="C16" s="1281">
        <v>3754534557</v>
      </c>
      <c r="D16" s="1281">
        <v>202691644661.198</v>
      </c>
      <c r="E16" s="1281">
        <v>3529229746.8499999</v>
      </c>
    </row>
    <row r="17" spans="1:5" ht="10.5" customHeight="1" x14ac:dyDescent="0.15">
      <c r="A17" s="1284" t="s">
        <v>345</v>
      </c>
      <c r="B17" s="1283">
        <v>170325321666.85172</v>
      </c>
      <c r="C17" s="1283">
        <v>3754534557</v>
      </c>
      <c r="D17" s="1283">
        <v>202691644661.198</v>
      </c>
      <c r="E17" s="1283">
        <v>3529229746.8499999</v>
      </c>
    </row>
    <row r="18" spans="1:5" ht="10.5" customHeight="1" x14ac:dyDescent="0.15">
      <c r="A18" s="535" t="s">
        <v>1573</v>
      </c>
      <c r="B18" s="1281">
        <v>53486589603.694504</v>
      </c>
      <c r="C18" s="1281">
        <v>7077420678.5700006</v>
      </c>
      <c r="D18" s="1281">
        <v>58012978765.007202</v>
      </c>
      <c r="E18" s="1281">
        <v>3635331213.2700005</v>
      </c>
    </row>
    <row r="19" spans="1:5" ht="10.5" customHeight="1" x14ac:dyDescent="0.15">
      <c r="A19" s="1284" t="s">
        <v>1573</v>
      </c>
      <c r="B19" s="1283">
        <v>23033067147.402302</v>
      </c>
      <c r="C19" s="1283">
        <v>6301579117.2700005</v>
      </c>
      <c r="D19" s="1283">
        <v>23699510992.005199</v>
      </c>
      <c r="E19" s="1283">
        <v>2902202248.3200002</v>
      </c>
    </row>
    <row r="20" spans="1:5" ht="10.5" customHeight="1" x14ac:dyDescent="0.15">
      <c r="A20" s="1284" t="s">
        <v>1595</v>
      </c>
      <c r="B20" s="1283">
        <v>30453522456.292198</v>
      </c>
      <c r="C20" s="1283">
        <v>775841561.29999995</v>
      </c>
      <c r="D20" s="1283">
        <v>34313467773.001999</v>
      </c>
      <c r="E20" s="1283">
        <v>733128964.95000005</v>
      </c>
    </row>
    <row r="21" spans="1:5" ht="10.5" customHeight="1" x14ac:dyDescent="0.15">
      <c r="A21" s="535" t="s">
        <v>1574</v>
      </c>
      <c r="B21" s="1281">
        <v>151144994248.7886</v>
      </c>
      <c r="C21" s="1281">
        <v>34208491282.369999</v>
      </c>
      <c r="D21" s="1281">
        <v>173814436910.68161</v>
      </c>
      <c r="E21" s="1281">
        <v>35526416537.699997</v>
      </c>
    </row>
    <row r="22" spans="1:5" ht="10.5" customHeight="1" x14ac:dyDescent="0.15">
      <c r="A22" s="1284" t="s">
        <v>1574</v>
      </c>
      <c r="B22" s="1283">
        <v>151144994248.7886</v>
      </c>
      <c r="C22" s="1283">
        <v>34208491282.369999</v>
      </c>
      <c r="D22" s="1283">
        <v>173814436910.68161</v>
      </c>
      <c r="E22" s="1283">
        <v>35526416537.699997</v>
      </c>
    </row>
    <row r="23" spans="1:5" ht="10.5" customHeight="1" x14ac:dyDescent="0.15">
      <c r="A23" s="535" t="s">
        <v>1575</v>
      </c>
      <c r="B23" s="1281">
        <v>285167696088.49017</v>
      </c>
      <c r="C23" s="1281">
        <v>12555502314.139999</v>
      </c>
      <c r="D23" s="1281">
        <v>305145000952.10999</v>
      </c>
      <c r="E23" s="1281">
        <v>17393353603.119999</v>
      </c>
    </row>
    <row r="24" spans="1:5" ht="10.5" customHeight="1" x14ac:dyDescent="0.15">
      <c r="A24" s="1284" t="s">
        <v>1596</v>
      </c>
      <c r="B24" s="1283">
        <v>285167696088.49017</v>
      </c>
      <c r="C24" s="1283">
        <v>12555502314.139999</v>
      </c>
      <c r="D24" s="1283">
        <v>305145000952.10999</v>
      </c>
      <c r="E24" s="1283">
        <v>17393353603.119999</v>
      </c>
    </row>
    <row r="25" spans="1:5" ht="10.5" customHeight="1" x14ac:dyDescent="0.15">
      <c r="A25" s="535" t="s">
        <v>1576</v>
      </c>
      <c r="B25" s="1281">
        <v>549876807220.80066</v>
      </c>
      <c r="C25" s="1281">
        <v>13611373234.51</v>
      </c>
      <c r="D25" s="1281">
        <v>637550879052.97144</v>
      </c>
      <c r="E25" s="1281">
        <v>12448827653.66</v>
      </c>
    </row>
    <row r="26" spans="1:5" ht="10.5" customHeight="1" x14ac:dyDescent="0.15">
      <c r="A26" s="1284" t="s">
        <v>1597</v>
      </c>
      <c r="B26" s="1283">
        <v>93966469945.886703</v>
      </c>
      <c r="C26" s="1283">
        <v>3600548120.1500001</v>
      </c>
      <c r="D26" s="1283">
        <v>105335768892.51019</v>
      </c>
      <c r="E26" s="1283">
        <v>3404827367.04</v>
      </c>
    </row>
    <row r="27" spans="1:5" ht="10.5" customHeight="1" x14ac:dyDescent="0.15">
      <c r="A27" s="1284" t="s">
        <v>1598</v>
      </c>
      <c r="B27" s="1283">
        <v>387193092134.60791</v>
      </c>
      <c r="C27" s="1283">
        <v>9886234269.9099998</v>
      </c>
      <c r="D27" s="1283">
        <v>453727959548.84418</v>
      </c>
      <c r="E27" s="1283">
        <v>7289269210.8299999</v>
      </c>
    </row>
    <row r="28" spans="1:5" ht="10.5" customHeight="1" x14ac:dyDescent="0.15">
      <c r="A28" s="1284" t="s">
        <v>1599</v>
      </c>
      <c r="B28" s="1283">
        <v>68717245140.306007</v>
      </c>
      <c r="C28" s="1283">
        <v>124590844.45</v>
      </c>
      <c r="D28" s="1283">
        <v>78487150611.617004</v>
      </c>
      <c r="E28" s="1283">
        <v>1754731075.79</v>
      </c>
    </row>
    <row r="29" spans="1:5" ht="10.5" customHeight="1" x14ac:dyDescent="0.15">
      <c r="A29" s="535" t="s">
        <v>1577</v>
      </c>
      <c r="B29" s="1281">
        <v>17287163840.9412</v>
      </c>
      <c r="C29" s="1281">
        <v>281695290.60000002</v>
      </c>
      <c r="D29" s="1281">
        <v>22983478045.387199</v>
      </c>
      <c r="E29" s="1281">
        <v>317479531.07999998</v>
      </c>
    </row>
    <row r="30" spans="1:5" ht="10.5" customHeight="1" x14ac:dyDescent="0.15">
      <c r="A30" s="1284" t="s">
        <v>1577</v>
      </c>
      <c r="B30" s="1283">
        <v>17287163840.9412</v>
      </c>
      <c r="C30" s="1283">
        <v>281695290.60000002</v>
      </c>
      <c r="D30" s="1283">
        <v>22983478045.387199</v>
      </c>
      <c r="E30" s="1283">
        <v>317479531.07999998</v>
      </c>
    </row>
    <row r="31" spans="1:5" x14ac:dyDescent="0.15">
      <c r="A31" s="1284"/>
      <c r="B31" s="1283"/>
      <c r="C31" s="1283"/>
      <c r="D31" s="1283"/>
      <c r="E31" s="1283"/>
    </row>
    <row r="32" spans="1:5" ht="10.5" customHeight="1" x14ac:dyDescent="0.15">
      <c r="A32" s="1285" t="s">
        <v>1600</v>
      </c>
      <c r="B32" s="1284"/>
      <c r="C32" s="1284"/>
    </row>
    <row r="33" spans="1:3" ht="10.5" customHeight="1" x14ac:dyDescent="0.15">
      <c r="A33" s="535" t="s">
        <v>1582</v>
      </c>
      <c r="B33" s="535"/>
      <c r="C33" s="535"/>
    </row>
    <row r="34" spans="1:3" ht="10.5" customHeight="1" x14ac:dyDescent="0.15">
      <c r="A34" s="404" t="s">
        <v>1605</v>
      </c>
    </row>
    <row r="35" spans="1:3" ht="10.5" customHeight="1" x14ac:dyDescent="0.15">
      <c r="A35" s="404" t="s">
        <v>1584</v>
      </c>
    </row>
    <row r="36" spans="1:3" ht="10.5" customHeight="1" x14ac:dyDescent="0.15">
      <c r="A36" s="404" t="s">
        <v>1606</v>
      </c>
    </row>
    <row r="37" spans="1:3" x14ac:dyDescent="0.15">
      <c r="A37" s="404" t="s">
        <v>1607</v>
      </c>
    </row>
    <row r="38" spans="1:3" ht="10.5" customHeight="1" x14ac:dyDescent="0.15">
      <c r="A38" s="178" t="s">
        <v>1586</v>
      </c>
      <c r="B38" s="178"/>
      <c r="C38" s="178"/>
    </row>
    <row r="39" spans="1:3" ht="10.5" customHeight="1" x14ac:dyDescent="0.15"/>
    <row r="40" spans="1:3" ht="10.5" customHeight="1" x14ac:dyDescent="0.15"/>
    <row r="41" spans="1:3" ht="10.5" customHeight="1" x14ac:dyDescent="0.15"/>
    <row r="42" spans="1:3" ht="10.5" customHeight="1" x14ac:dyDescent="0.15"/>
    <row r="43" spans="1:3" ht="10.5" customHeight="1" x14ac:dyDescent="0.15"/>
    <row r="44" spans="1:3" ht="10.5" customHeight="1" x14ac:dyDescent="0.15"/>
    <row r="45" spans="1:3" ht="10.5" customHeight="1" x14ac:dyDescent="0.15"/>
    <row r="46" spans="1:3" ht="10.5" customHeight="1" x14ac:dyDescent="0.15"/>
    <row r="47" spans="1:3" ht="10.5" customHeight="1" x14ac:dyDescent="0.15"/>
    <row r="48" spans="1:3"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sheetData>
  <pageMargins left="0.7" right="0.7" top="0.75" bottom="0.75" header="0.3" footer="0.3"/>
  <pageSetup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1"/>
  <dimension ref="A2:E206"/>
  <sheetViews>
    <sheetView zoomScaleNormal="100" workbookViewId="0"/>
  </sheetViews>
  <sheetFormatPr baseColWidth="10" defaultColWidth="11.42578125" defaultRowHeight="10.5" x14ac:dyDescent="0.15"/>
  <cols>
    <col min="1" max="1" width="41.7109375" style="404" customWidth="1"/>
    <col min="2" max="5" width="30.7109375" style="404" customWidth="1"/>
    <col min="6" max="16384" width="11.42578125" style="404"/>
  </cols>
  <sheetData>
    <row r="2" spans="1:5" ht="15" customHeight="1" x14ac:dyDescent="0.15">
      <c r="A2" s="233" t="s">
        <v>1686</v>
      </c>
      <c r="B2" s="233"/>
      <c r="C2" s="233"/>
    </row>
    <row r="4" spans="1:5" ht="22.5" customHeight="1" x14ac:dyDescent="0.15">
      <c r="A4" s="1274" t="s">
        <v>1587</v>
      </c>
      <c r="B4" s="238" t="s">
        <v>312</v>
      </c>
      <c r="C4" s="180"/>
      <c r="D4" s="238">
        <v>2024</v>
      </c>
      <c r="E4" s="180"/>
    </row>
    <row r="5" spans="1:5" ht="22.5" customHeight="1" x14ac:dyDescent="0.15">
      <c r="A5" s="226"/>
      <c r="B5" s="1276" t="s">
        <v>1608</v>
      </c>
      <c r="C5" s="184" t="s">
        <v>1609</v>
      </c>
      <c r="D5" s="1276" t="s">
        <v>1608</v>
      </c>
      <c r="E5" s="184" t="s">
        <v>1609</v>
      </c>
    </row>
    <row r="6" spans="1:5" ht="10.5" customHeight="1" x14ac:dyDescent="0.15">
      <c r="A6" s="414" t="s">
        <v>2</v>
      </c>
      <c r="B6" s="1286">
        <v>1557101005270.7664</v>
      </c>
      <c r="C6" s="1286">
        <v>95976464126.365906</v>
      </c>
      <c r="D6" s="1286">
        <v>1686621657295.7993</v>
      </c>
      <c r="E6" s="1286">
        <v>97463610921.199997</v>
      </c>
    </row>
    <row r="7" spans="1:5" ht="10.5" customHeight="1" x14ac:dyDescent="0.15">
      <c r="A7" s="535" t="s">
        <v>1569</v>
      </c>
      <c r="B7" s="1286">
        <v>20098574080.890823</v>
      </c>
      <c r="C7" s="1286">
        <v>10254080750.506998</v>
      </c>
      <c r="D7" s="1286">
        <v>17568649527.134201</v>
      </c>
      <c r="E7" s="1286">
        <v>8729793845.8400002</v>
      </c>
    </row>
    <row r="8" spans="1:5" ht="10.5" customHeight="1" x14ac:dyDescent="0.15">
      <c r="A8" s="1284" t="s">
        <v>1591</v>
      </c>
      <c r="B8" s="188">
        <v>9500073.5057085007</v>
      </c>
      <c r="C8" s="188">
        <v>241611031.38699999</v>
      </c>
      <c r="D8" s="898">
        <v>11991694.0176</v>
      </c>
      <c r="E8" s="898">
        <v>1189088796.9300001</v>
      </c>
    </row>
    <row r="9" spans="1:5" ht="10.5" customHeight="1" x14ac:dyDescent="0.15">
      <c r="A9" s="1284" t="s">
        <v>1592</v>
      </c>
      <c r="B9" s="188">
        <v>2782392349.1127391</v>
      </c>
      <c r="C9" s="188">
        <v>1288239162.2451999</v>
      </c>
      <c r="D9" s="898">
        <v>2604016739.1370001</v>
      </c>
      <c r="E9" s="898">
        <v>1325591212.6099999</v>
      </c>
    </row>
    <row r="10" spans="1:5" ht="10.5" customHeight="1" x14ac:dyDescent="0.15">
      <c r="A10" s="1284" t="s">
        <v>1385</v>
      </c>
      <c r="B10" s="188">
        <v>17306681658.272377</v>
      </c>
      <c r="C10" s="188">
        <v>8724230556.8747997</v>
      </c>
      <c r="D10" s="898">
        <v>14952641093.979601</v>
      </c>
      <c r="E10" s="898">
        <v>6215113836.3000002</v>
      </c>
    </row>
    <row r="11" spans="1:5" ht="10.5" customHeight="1" x14ac:dyDescent="0.15">
      <c r="A11" s="535" t="s">
        <v>1570</v>
      </c>
      <c r="B11" s="1286">
        <v>456080724.22433394</v>
      </c>
      <c r="C11" s="1286">
        <v>39611588.5044</v>
      </c>
      <c r="D11" s="1286">
        <v>140089453.92199999</v>
      </c>
      <c r="E11" s="1286">
        <v>50966058.329999998</v>
      </c>
    </row>
    <row r="12" spans="1:5" ht="10.5" customHeight="1" x14ac:dyDescent="0.15">
      <c r="A12" s="1284" t="s">
        <v>1140</v>
      </c>
      <c r="B12" s="188">
        <v>456080724.22433394</v>
      </c>
      <c r="C12" s="188">
        <v>39611588.5044</v>
      </c>
      <c r="D12" s="898">
        <v>140089453.92199999</v>
      </c>
      <c r="E12" s="898">
        <v>50966058.329999998</v>
      </c>
    </row>
    <row r="13" spans="1:5" ht="10.5" customHeight="1" x14ac:dyDescent="0.15">
      <c r="A13" s="233" t="s">
        <v>1571</v>
      </c>
      <c r="B13" s="1286">
        <v>254029792025.95395</v>
      </c>
      <c r="C13" s="1286">
        <v>10976748649.09095</v>
      </c>
      <c r="D13" s="1286">
        <v>268714499927.38779</v>
      </c>
      <c r="E13" s="1286">
        <v>15832212731.35</v>
      </c>
    </row>
    <row r="14" spans="1:5" ht="10.5" customHeight="1" x14ac:dyDescent="0.15">
      <c r="A14" s="1284" t="s">
        <v>1593</v>
      </c>
      <c r="B14" s="188">
        <v>6336180830.6308212</v>
      </c>
      <c r="C14" s="188">
        <v>1254815314.9251502</v>
      </c>
      <c r="D14" s="898">
        <v>5153095023.6304007</v>
      </c>
      <c r="E14" s="898">
        <v>1543168701.6600001</v>
      </c>
    </row>
    <row r="15" spans="1:5" ht="10.5" customHeight="1" x14ac:dyDescent="0.15">
      <c r="A15" s="1284" t="s">
        <v>1594</v>
      </c>
      <c r="B15" s="188">
        <v>247693611195.32312</v>
      </c>
      <c r="C15" s="188">
        <v>9721933334.1658001</v>
      </c>
      <c r="D15" s="898">
        <v>263561404903.75739</v>
      </c>
      <c r="E15" s="898">
        <v>14289044029.690001</v>
      </c>
    </row>
    <row r="16" spans="1:5" ht="10.5" customHeight="1" x14ac:dyDescent="0.15">
      <c r="A16" s="535" t="s">
        <v>1572</v>
      </c>
      <c r="B16" s="1286">
        <v>177989961141.86005</v>
      </c>
      <c r="C16" s="1286">
        <v>3923488612.0650001</v>
      </c>
      <c r="D16" s="1286">
        <v>202691644661.198</v>
      </c>
      <c r="E16" s="1286">
        <v>3529229746.8499999</v>
      </c>
    </row>
    <row r="17" spans="1:5" ht="10.5" customHeight="1" x14ac:dyDescent="0.15">
      <c r="A17" s="1284" t="s">
        <v>345</v>
      </c>
      <c r="B17" s="188">
        <v>177989961141.86005</v>
      </c>
      <c r="C17" s="188">
        <v>3923488612.0650001</v>
      </c>
      <c r="D17" s="898">
        <v>202691644661.198</v>
      </c>
      <c r="E17" s="898">
        <v>3529229746.8499999</v>
      </c>
    </row>
    <row r="18" spans="1:5" ht="10.5" customHeight="1" x14ac:dyDescent="0.15">
      <c r="A18" s="535" t="s">
        <v>1573</v>
      </c>
      <c r="B18" s="1286">
        <v>55893486135.860748</v>
      </c>
      <c r="C18" s="1286">
        <v>7395904609.1056509</v>
      </c>
      <c r="D18" s="1286">
        <v>58012978765.007202</v>
      </c>
      <c r="E18" s="1286">
        <v>3635331213.2700005</v>
      </c>
    </row>
    <row r="19" spans="1:5" ht="10.5" customHeight="1" x14ac:dyDescent="0.15">
      <c r="A19" s="1284" t="s">
        <v>1573</v>
      </c>
      <c r="B19" s="898">
        <v>24069555169.035404</v>
      </c>
      <c r="C19" s="898">
        <v>6585150177.5471506</v>
      </c>
      <c r="D19" s="898">
        <v>23699510992.005199</v>
      </c>
      <c r="E19" s="898">
        <v>2902202248.3200002</v>
      </c>
    </row>
    <row r="20" spans="1:5" ht="10.5" customHeight="1" x14ac:dyDescent="0.15">
      <c r="A20" s="1284" t="s">
        <v>1595</v>
      </c>
      <c r="B20" s="898">
        <v>31823930966.825348</v>
      </c>
      <c r="C20" s="898">
        <v>810754431.55849993</v>
      </c>
      <c r="D20" s="898">
        <v>34313467773.001999</v>
      </c>
      <c r="E20" s="898">
        <v>733128964.95000005</v>
      </c>
    </row>
    <row r="21" spans="1:5" ht="10.5" customHeight="1" x14ac:dyDescent="0.15">
      <c r="A21" s="535" t="s">
        <v>1574</v>
      </c>
      <c r="B21" s="1286">
        <v>157946518989.9841</v>
      </c>
      <c r="C21" s="1286">
        <v>35747873390.076653</v>
      </c>
      <c r="D21" s="1286">
        <v>173814436910.68161</v>
      </c>
      <c r="E21" s="1286">
        <v>35526416537.699997</v>
      </c>
    </row>
    <row r="22" spans="1:5" ht="10.5" customHeight="1" x14ac:dyDescent="0.15">
      <c r="A22" s="1284" t="s">
        <v>1574</v>
      </c>
      <c r="B22" s="898">
        <v>157946518989.9841</v>
      </c>
      <c r="C22" s="898">
        <v>35747873390.076653</v>
      </c>
      <c r="D22" s="898">
        <v>173814436910.68161</v>
      </c>
      <c r="E22" s="898">
        <v>35526416537.699997</v>
      </c>
    </row>
    <row r="23" spans="1:5" ht="10.5" customHeight="1" x14ac:dyDescent="0.15">
      <c r="A23" s="535" t="s">
        <v>1575</v>
      </c>
      <c r="B23" s="1286">
        <v>298000242412.47223</v>
      </c>
      <c r="C23" s="1286">
        <v>13120499918.276299</v>
      </c>
      <c r="D23" s="1286">
        <v>305145000952.10999</v>
      </c>
      <c r="E23" s="1286">
        <v>17393353603.119999</v>
      </c>
    </row>
    <row r="24" spans="1:5" ht="10.5" customHeight="1" x14ac:dyDescent="0.15">
      <c r="A24" s="1284" t="s">
        <v>1596</v>
      </c>
      <c r="B24" s="898">
        <v>298000242412.47223</v>
      </c>
      <c r="C24" s="898">
        <v>13120499918.276299</v>
      </c>
      <c r="D24" s="898">
        <v>305145000952.10999</v>
      </c>
      <c r="E24" s="898">
        <v>17393353603.119999</v>
      </c>
    </row>
    <row r="25" spans="1:5" ht="10.5" customHeight="1" x14ac:dyDescent="0.15">
      <c r="A25" s="535" t="s">
        <v>1576</v>
      </c>
      <c r="B25" s="1286">
        <v>574621263545.73669</v>
      </c>
      <c r="C25" s="1286">
        <v>14223885030.06295</v>
      </c>
      <c r="D25" s="1286">
        <v>637550879052.97144</v>
      </c>
      <c r="E25" s="1286">
        <v>12448827653.66</v>
      </c>
    </row>
    <row r="26" spans="1:5" ht="10.5" customHeight="1" x14ac:dyDescent="0.15">
      <c r="A26" s="1284" t="s">
        <v>1597</v>
      </c>
      <c r="B26" s="898">
        <v>98194961093.451599</v>
      </c>
      <c r="C26" s="898">
        <v>3762572785.5567498</v>
      </c>
      <c r="D26" s="898">
        <v>105335768892.51019</v>
      </c>
      <c r="E26" s="898">
        <v>3404827367.04</v>
      </c>
    </row>
    <row r="27" spans="1:5" ht="10.5" customHeight="1" x14ac:dyDescent="0.15">
      <c r="A27" s="1284" t="s">
        <v>1598</v>
      </c>
      <c r="B27" s="898">
        <v>404616781280.66522</v>
      </c>
      <c r="C27" s="898">
        <v>10331114812.05595</v>
      </c>
      <c r="D27" s="898">
        <v>453727959548.84418</v>
      </c>
      <c r="E27" s="898">
        <v>7289269210.8299999</v>
      </c>
    </row>
    <row r="28" spans="1:5" ht="10.5" customHeight="1" x14ac:dyDescent="0.15">
      <c r="A28" s="1284" t="s">
        <v>1599</v>
      </c>
      <c r="B28" s="898">
        <v>71809521171.619781</v>
      </c>
      <c r="C28" s="898">
        <v>130197432.45025</v>
      </c>
      <c r="D28" s="898">
        <v>78487150611.617004</v>
      </c>
      <c r="E28" s="898">
        <v>1754731075.79</v>
      </c>
    </row>
    <row r="29" spans="1:5" ht="10.5" customHeight="1" x14ac:dyDescent="0.15">
      <c r="A29" s="535" t="s">
        <v>1577</v>
      </c>
      <c r="B29" s="1286">
        <v>18065086213.783554</v>
      </c>
      <c r="C29" s="1286">
        <v>294371578.67699999</v>
      </c>
      <c r="D29" s="1286">
        <v>22983478045.387199</v>
      </c>
      <c r="E29" s="1286">
        <v>317479531.07999998</v>
      </c>
    </row>
    <row r="30" spans="1:5" ht="10.5" customHeight="1" x14ac:dyDescent="0.15">
      <c r="A30" s="1284" t="s">
        <v>1577</v>
      </c>
      <c r="B30" s="898">
        <v>18065086213.783554</v>
      </c>
      <c r="C30" s="898">
        <v>294371578.67699999</v>
      </c>
      <c r="D30" s="898">
        <v>22983478045.387199</v>
      </c>
      <c r="E30" s="898">
        <v>317479531.07999998</v>
      </c>
    </row>
    <row r="31" spans="1:5" ht="10.5" customHeight="1" x14ac:dyDescent="0.15">
      <c r="A31" s="1284"/>
      <c r="B31" s="1284"/>
      <c r="C31" s="1284"/>
    </row>
    <row r="32" spans="1:5" ht="10.5" customHeight="1" x14ac:dyDescent="0.15">
      <c r="A32" s="535" t="s">
        <v>1582</v>
      </c>
      <c r="B32" s="535"/>
      <c r="C32" s="535"/>
    </row>
    <row r="33" spans="1:3" ht="10.5" customHeight="1" x14ac:dyDescent="0.15">
      <c r="A33" s="404" t="s">
        <v>1610</v>
      </c>
      <c r="B33" s="535"/>
      <c r="C33" s="535"/>
    </row>
    <row r="34" spans="1:3" ht="10.5" customHeight="1" x14ac:dyDescent="0.15">
      <c r="A34" s="379" t="s">
        <v>1611</v>
      </c>
    </row>
    <row r="35" spans="1:3" ht="10.5" customHeight="1" x14ac:dyDescent="0.15">
      <c r="A35" s="178" t="s">
        <v>1586</v>
      </c>
      <c r="B35" s="178"/>
      <c r="C35" s="178"/>
    </row>
    <row r="36" spans="1:3" ht="10.5" customHeight="1" x14ac:dyDescent="0.15"/>
    <row r="37" spans="1:3" ht="10.5" customHeight="1" x14ac:dyDescent="0.15"/>
    <row r="38" spans="1:3" ht="10.5" customHeight="1" x14ac:dyDescent="0.15"/>
    <row r="39" spans="1:3" ht="10.5" customHeight="1" x14ac:dyDescent="0.15"/>
    <row r="40" spans="1:3" ht="10.5" customHeight="1" x14ac:dyDescent="0.15"/>
    <row r="41" spans="1:3" ht="10.5" customHeight="1" x14ac:dyDescent="0.15"/>
    <row r="42" spans="1:3" ht="10.5" customHeight="1" x14ac:dyDescent="0.15"/>
    <row r="43" spans="1:3" ht="10.5" customHeight="1" x14ac:dyDescent="0.15"/>
    <row r="44" spans="1:3" ht="10.5" customHeight="1" x14ac:dyDescent="0.15"/>
    <row r="45" spans="1:3" ht="10.5" customHeight="1" x14ac:dyDescent="0.15"/>
    <row r="46" spans="1:3" ht="10.5" customHeight="1" x14ac:dyDescent="0.15"/>
    <row r="47" spans="1:3" ht="10.5" customHeight="1" x14ac:dyDescent="0.15"/>
    <row r="48" spans="1:3"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sheetData>
  <pageMargins left="0.7" right="0.7" top="0.75" bottom="0.75" header="0.3" footer="0.3"/>
  <pageSetup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2"/>
  <dimension ref="A2:N35"/>
  <sheetViews>
    <sheetView zoomScaleNormal="100" workbookViewId="0"/>
  </sheetViews>
  <sheetFormatPr baseColWidth="10" defaultColWidth="11.42578125" defaultRowHeight="10.5" x14ac:dyDescent="0.15"/>
  <cols>
    <col min="1" max="1" width="41.7109375" style="404" customWidth="1"/>
    <col min="2" max="2" width="18.7109375" style="404" bestFit="1" customWidth="1"/>
    <col min="3" max="6" width="15.7109375" style="404" customWidth="1"/>
    <col min="7" max="7" width="16.7109375" style="404" customWidth="1"/>
    <col min="8" max="8" width="18.7109375" style="404" customWidth="1"/>
    <col min="9" max="9" width="15.7109375" style="404" customWidth="1"/>
    <col min="10" max="10" width="18.7109375" style="404" customWidth="1"/>
    <col min="11" max="11" width="15.7109375" style="404" customWidth="1"/>
    <col min="12" max="12" width="16.7109375" style="404" customWidth="1"/>
    <col min="13" max="14" width="15.7109375" style="404" customWidth="1"/>
    <col min="15" max="16384" width="11.42578125" style="404"/>
  </cols>
  <sheetData>
    <row r="2" spans="1:14" s="178" customFormat="1" ht="15" customHeight="1" x14ac:dyDescent="0.25">
      <c r="A2" s="233" t="s">
        <v>1687</v>
      </c>
      <c r="B2" s="233"/>
    </row>
    <row r="3" spans="1:14" x14ac:dyDescent="0.15">
      <c r="B3" s="1287"/>
    </row>
    <row r="4" spans="1:14" ht="22.5" customHeight="1" x14ac:dyDescent="0.15">
      <c r="A4" s="1274" t="s">
        <v>1587</v>
      </c>
      <c r="B4" s="1288" t="s">
        <v>1612</v>
      </c>
      <c r="C4" s="1289" t="s">
        <v>1613</v>
      </c>
      <c r="D4" s="1289"/>
      <c r="E4" s="1289"/>
      <c r="F4" s="1289"/>
      <c r="G4" s="1289"/>
      <c r="H4" s="1289"/>
      <c r="I4" s="1289"/>
      <c r="J4" s="1289"/>
      <c r="K4" s="1289"/>
      <c r="L4" s="1289"/>
      <c r="M4" s="1289"/>
      <c r="N4" s="238"/>
    </row>
    <row r="5" spans="1:14" s="178" customFormat="1" ht="22.5" customHeight="1" x14ac:dyDescent="0.25">
      <c r="A5" s="1290"/>
      <c r="B5" s="1291"/>
      <c r="C5" s="1292" t="s">
        <v>1614</v>
      </c>
      <c r="D5" s="183" t="s">
        <v>1615</v>
      </c>
      <c r="E5" s="183" t="s">
        <v>1616</v>
      </c>
      <c r="F5" s="183" t="s">
        <v>1617</v>
      </c>
      <c r="G5" s="183" t="s">
        <v>1618</v>
      </c>
      <c r="H5" s="183" t="s">
        <v>1619</v>
      </c>
      <c r="I5" s="183" t="s">
        <v>1620</v>
      </c>
      <c r="J5" s="183" t="s">
        <v>1621</v>
      </c>
      <c r="K5" s="183" t="s">
        <v>1622</v>
      </c>
      <c r="L5" s="183" t="s">
        <v>1623</v>
      </c>
      <c r="M5" s="183" t="s">
        <v>532</v>
      </c>
      <c r="N5" s="183" t="s">
        <v>531</v>
      </c>
    </row>
    <row r="6" spans="1:14" x14ac:dyDescent="0.15">
      <c r="A6" s="1277" t="s">
        <v>2</v>
      </c>
      <c r="B6" s="581">
        <v>103291306.43000001</v>
      </c>
      <c r="C6" s="581">
        <v>11412238.189999999</v>
      </c>
      <c r="D6" s="581">
        <v>2177456.39</v>
      </c>
      <c r="E6" s="581">
        <v>9813000.3100000005</v>
      </c>
      <c r="F6" s="581">
        <v>5780620.5299999993</v>
      </c>
      <c r="G6" s="581">
        <v>24705982.190000001</v>
      </c>
      <c r="H6" s="581">
        <v>23626571.370000001</v>
      </c>
      <c r="I6" s="581">
        <v>2806416.69</v>
      </c>
      <c r="J6" s="581">
        <v>7550813.5199999996</v>
      </c>
      <c r="K6" s="581">
        <v>11454025.050000001</v>
      </c>
      <c r="L6" s="581">
        <v>2939884.4399999995</v>
      </c>
      <c r="M6" s="581">
        <v>222574.64</v>
      </c>
      <c r="N6" s="581">
        <v>801723.11</v>
      </c>
    </row>
    <row r="7" spans="1:14" s="535" customFormat="1" x14ac:dyDescent="0.15">
      <c r="A7" s="535" t="s">
        <v>1569</v>
      </c>
      <c r="B7" s="581">
        <v>9251779.2300000004</v>
      </c>
      <c r="C7" s="581">
        <v>22724.82</v>
      </c>
      <c r="D7" s="581">
        <v>55840.97</v>
      </c>
      <c r="E7" s="581">
        <v>1872522.6</v>
      </c>
      <c r="F7" s="581">
        <v>1449343.41</v>
      </c>
      <c r="G7" s="581">
        <v>16466.560000000001</v>
      </c>
      <c r="H7" s="581">
        <v>4916996.2699999996</v>
      </c>
      <c r="I7" s="581">
        <v>735472.39</v>
      </c>
      <c r="J7" s="581">
        <v>10480.36</v>
      </c>
      <c r="K7" s="581">
        <v>0</v>
      </c>
      <c r="L7" s="581">
        <v>168781.85</v>
      </c>
      <c r="M7" s="581">
        <v>3150</v>
      </c>
      <c r="N7" s="581">
        <v>0</v>
      </c>
    </row>
    <row r="8" spans="1:14" s="535" customFormat="1" x14ac:dyDescent="0.15">
      <c r="A8" s="1284" t="s">
        <v>1591</v>
      </c>
      <c r="B8" s="581">
        <v>1260188.6399999999</v>
      </c>
      <c r="C8" s="1293">
        <v>0</v>
      </c>
      <c r="D8" s="1293">
        <v>0</v>
      </c>
      <c r="E8" s="1293">
        <v>0</v>
      </c>
      <c r="F8" s="1293">
        <v>186.4</v>
      </c>
      <c r="G8" s="1293">
        <v>0</v>
      </c>
      <c r="H8" s="1293">
        <v>1260002.24</v>
      </c>
      <c r="I8" s="1293">
        <v>0</v>
      </c>
      <c r="J8" s="1293">
        <v>0</v>
      </c>
      <c r="K8" s="1293">
        <v>0</v>
      </c>
      <c r="L8" s="1293">
        <v>0</v>
      </c>
      <c r="M8" s="1293">
        <v>0</v>
      </c>
      <c r="N8" s="1293">
        <v>0</v>
      </c>
    </row>
    <row r="9" spans="1:14" x14ac:dyDescent="0.15">
      <c r="A9" s="1284" t="s">
        <v>1592</v>
      </c>
      <c r="B9" s="581">
        <v>1404853.02</v>
      </c>
      <c r="C9" s="1293">
        <v>0</v>
      </c>
      <c r="D9" s="1293">
        <v>0</v>
      </c>
      <c r="E9" s="1293">
        <v>1404853.02</v>
      </c>
      <c r="F9" s="531">
        <v>0</v>
      </c>
      <c r="G9" s="1293">
        <v>0</v>
      </c>
      <c r="H9" s="531">
        <v>0</v>
      </c>
      <c r="I9" s="1293">
        <v>0</v>
      </c>
      <c r="J9" s="1293">
        <v>0</v>
      </c>
      <c r="K9" s="1293">
        <v>0</v>
      </c>
      <c r="L9" s="1293">
        <v>0</v>
      </c>
      <c r="M9" s="1293">
        <v>0</v>
      </c>
      <c r="N9" s="1293">
        <v>0</v>
      </c>
    </row>
    <row r="10" spans="1:14" x14ac:dyDescent="0.15">
      <c r="A10" s="1284" t="s">
        <v>1385</v>
      </c>
      <c r="B10" s="581">
        <v>6586737.5699999994</v>
      </c>
      <c r="C10" s="1293">
        <v>22724.82</v>
      </c>
      <c r="D10" s="1293">
        <v>55840.97</v>
      </c>
      <c r="E10" s="1293">
        <v>467669.58</v>
      </c>
      <c r="F10" s="1293">
        <v>1449157.01</v>
      </c>
      <c r="G10" s="1293">
        <v>16466.560000000001</v>
      </c>
      <c r="H10" s="1293">
        <v>3656994.03</v>
      </c>
      <c r="I10" s="1293">
        <v>735472.39</v>
      </c>
      <c r="J10" s="1293">
        <v>10480.36</v>
      </c>
      <c r="K10" s="1293">
        <v>0</v>
      </c>
      <c r="L10" s="1293">
        <v>168781.85</v>
      </c>
      <c r="M10" s="1293">
        <v>3150</v>
      </c>
      <c r="N10" s="1293">
        <v>0</v>
      </c>
    </row>
    <row r="11" spans="1:14" s="535" customFormat="1" x14ac:dyDescent="0.15">
      <c r="A11" s="535" t="s">
        <v>1570</v>
      </c>
      <c r="B11" s="581">
        <v>54013.5</v>
      </c>
      <c r="C11" s="581">
        <v>0</v>
      </c>
      <c r="D11" s="581">
        <v>0</v>
      </c>
      <c r="E11" s="581">
        <v>0</v>
      </c>
      <c r="F11" s="581">
        <v>0</v>
      </c>
      <c r="G11" s="581">
        <v>0</v>
      </c>
      <c r="H11" s="581">
        <v>54013.5</v>
      </c>
      <c r="I11" s="581">
        <v>0</v>
      </c>
      <c r="J11" s="581">
        <v>0</v>
      </c>
      <c r="K11" s="581">
        <v>0</v>
      </c>
      <c r="L11" s="581">
        <v>0</v>
      </c>
      <c r="M11" s="581">
        <v>0</v>
      </c>
      <c r="N11" s="581">
        <v>0</v>
      </c>
    </row>
    <row r="12" spans="1:14" x14ac:dyDescent="0.15">
      <c r="A12" s="1284" t="s">
        <v>1140</v>
      </c>
      <c r="B12" s="581">
        <v>54013.5</v>
      </c>
      <c r="C12" s="1293">
        <v>0</v>
      </c>
      <c r="D12" s="1293">
        <v>0</v>
      </c>
      <c r="E12" s="1293">
        <v>0</v>
      </c>
      <c r="F12" s="1293">
        <v>0</v>
      </c>
      <c r="G12" s="1293">
        <v>0</v>
      </c>
      <c r="H12" s="1293">
        <v>54013.5</v>
      </c>
      <c r="I12" s="1293">
        <v>0</v>
      </c>
      <c r="J12" s="1293">
        <v>0</v>
      </c>
      <c r="K12" s="1293">
        <v>0</v>
      </c>
      <c r="L12" s="1293">
        <v>0</v>
      </c>
      <c r="M12" s="1293">
        <v>0</v>
      </c>
      <c r="N12" s="1293">
        <v>0</v>
      </c>
    </row>
    <row r="13" spans="1:14" s="535" customFormat="1" x14ac:dyDescent="0.15">
      <c r="A13" s="535" t="s">
        <v>1571</v>
      </c>
      <c r="B13" s="581">
        <v>16778876.970000003</v>
      </c>
      <c r="C13" s="581">
        <v>7056260.8300000001</v>
      </c>
      <c r="D13" s="581">
        <v>1165858.07</v>
      </c>
      <c r="E13" s="581">
        <v>2584753.5</v>
      </c>
      <c r="F13" s="581">
        <v>1291780.21</v>
      </c>
      <c r="G13" s="581">
        <v>645144.29</v>
      </c>
      <c r="H13" s="581">
        <v>2806532.76</v>
      </c>
      <c r="I13" s="581">
        <v>49673.920000000013</v>
      </c>
      <c r="J13" s="581">
        <v>173449.34</v>
      </c>
      <c r="K13" s="581">
        <v>466663.37</v>
      </c>
      <c r="L13" s="581">
        <v>400764.98</v>
      </c>
      <c r="M13" s="581">
        <v>137603.64000000001</v>
      </c>
      <c r="N13" s="581">
        <v>392.06</v>
      </c>
    </row>
    <row r="14" spans="1:14" x14ac:dyDescent="0.15">
      <c r="A14" s="1284" t="s">
        <v>1593</v>
      </c>
      <c r="B14" s="581">
        <v>1635440.24</v>
      </c>
      <c r="C14" s="1293">
        <v>159955.72</v>
      </c>
      <c r="D14" s="1293">
        <v>0</v>
      </c>
      <c r="E14" s="1293">
        <v>532781.15</v>
      </c>
      <c r="F14" s="1293">
        <v>10835.06</v>
      </c>
      <c r="G14" s="1293">
        <v>0</v>
      </c>
      <c r="H14" s="1293">
        <v>888381.05</v>
      </c>
      <c r="I14" s="1293">
        <v>0</v>
      </c>
      <c r="J14" s="1293">
        <v>43487.26</v>
      </c>
      <c r="K14" s="1293">
        <v>0</v>
      </c>
      <c r="L14" s="1293">
        <v>0</v>
      </c>
      <c r="M14" s="1293">
        <v>0</v>
      </c>
      <c r="N14" s="1293">
        <v>0</v>
      </c>
    </row>
    <row r="15" spans="1:14" x14ac:dyDescent="0.15">
      <c r="A15" s="1284" t="s">
        <v>1594</v>
      </c>
      <c r="B15" s="581">
        <v>15143436.730000004</v>
      </c>
      <c r="C15" s="1293">
        <v>6896305.1100000003</v>
      </c>
      <c r="D15" s="1293">
        <v>1165858.07</v>
      </c>
      <c r="E15" s="1293">
        <v>2051972.35</v>
      </c>
      <c r="F15" s="1293">
        <v>1280945.1499999999</v>
      </c>
      <c r="G15" s="1293">
        <v>645144.29</v>
      </c>
      <c r="H15" s="1293">
        <v>1918151.71</v>
      </c>
      <c r="I15" s="1293">
        <v>49673.920000000013</v>
      </c>
      <c r="J15" s="1293">
        <v>129962.08</v>
      </c>
      <c r="K15" s="1293">
        <v>466663.37</v>
      </c>
      <c r="L15" s="1293">
        <v>400764.98</v>
      </c>
      <c r="M15" s="1293">
        <v>137603.64000000001</v>
      </c>
      <c r="N15" s="1293">
        <v>392.06</v>
      </c>
    </row>
    <row r="16" spans="1:14" s="535" customFormat="1" x14ac:dyDescent="0.15">
      <c r="A16" s="535" t="s">
        <v>1572</v>
      </c>
      <c r="B16" s="581">
        <v>3740254.93</v>
      </c>
      <c r="C16" s="581">
        <v>515166.18</v>
      </c>
      <c r="D16" s="581">
        <v>135753.57999999999</v>
      </c>
      <c r="E16" s="581">
        <v>291579.09999999998</v>
      </c>
      <c r="F16" s="581">
        <v>71066.17</v>
      </c>
      <c r="G16" s="581">
        <v>213954.86</v>
      </c>
      <c r="H16" s="581">
        <v>1343859.03</v>
      </c>
      <c r="I16" s="581">
        <v>43524.86</v>
      </c>
      <c r="J16" s="581">
        <v>358007.35</v>
      </c>
      <c r="K16" s="581">
        <v>385438.37</v>
      </c>
      <c r="L16" s="581">
        <v>373056.43</v>
      </c>
      <c r="M16" s="581">
        <v>8849</v>
      </c>
      <c r="N16" s="581">
        <v>0</v>
      </c>
    </row>
    <row r="17" spans="1:14" x14ac:dyDescent="0.15">
      <c r="A17" s="1284" t="s">
        <v>345</v>
      </c>
      <c r="B17" s="581">
        <v>3740254.93</v>
      </c>
      <c r="C17" s="1293">
        <v>515166.18</v>
      </c>
      <c r="D17" s="1293">
        <v>135753.57999999999</v>
      </c>
      <c r="E17" s="1293">
        <v>291579.09999999998</v>
      </c>
      <c r="F17" s="1293">
        <v>71066.17</v>
      </c>
      <c r="G17" s="1293">
        <v>213954.86</v>
      </c>
      <c r="H17" s="1293">
        <v>1343859.03</v>
      </c>
      <c r="I17" s="1293">
        <v>43524.86</v>
      </c>
      <c r="J17" s="1293">
        <v>358007.35</v>
      </c>
      <c r="K17" s="1293">
        <v>385438.37</v>
      </c>
      <c r="L17" s="1293">
        <v>373056.43</v>
      </c>
      <c r="M17" s="1293">
        <v>8849</v>
      </c>
      <c r="N17" s="1293">
        <v>0</v>
      </c>
    </row>
    <row r="18" spans="1:14" s="535" customFormat="1" x14ac:dyDescent="0.15">
      <c r="A18" s="535" t="s">
        <v>1573</v>
      </c>
      <c r="B18" s="581">
        <v>3852700.5800000005</v>
      </c>
      <c r="C18" s="581">
        <v>211030.44</v>
      </c>
      <c r="D18" s="581">
        <v>76079.12</v>
      </c>
      <c r="E18" s="581">
        <v>37554.44</v>
      </c>
      <c r="F18" s="581">
        <v>576968.54</v>
      </c>
      <c r="G18" s="581">
        <v>804998.39</v>
      </c>
      <c r="H18" s="581">
        <v>772739.21</v>
      </c>
      <c r="I18" s="581">
        <v>957472.38</v>
      </c>
      <c r="J18" s="581">
        <v>326772.88</v>
      </c>
      <c r="K18" s="581">
        <v>10802.68</v>
      </c>
      <c r="L18" s="581">
        <v>35727.5</v>
      </c>
      <c r="M18" s="581">
        <v>42555</v>
      </c>
      <c r="N18" s="581">
        <v>0</v>
      </c>
    </row>
    <row r="19" spans="1:14" x14ac:dyDescent="0.15">
      <c r="A19" s="1284" t="s">
        <v>1573</v>
      </c>
      <c r="B19" s="581">
        <v>3075735.2300000004</v>
      </c>
      <c r="C19" s="1293">
        <v>134676.47</v>
      </c>
      <c r="D19" s="1293">
        <v>69420</v>
      </c>
      <c r="E19" s="1293">
        <v>10699.03</v>
      </c>
      <c r="F19" s="1293">
        <v>555007.64</v>
      </c>
      <c r="G19" s="1293">
        <v>762808.29</v>
      </c>
      <c r="H19" s="1293">
        <v>352346.66</v>
      </c>
      <c r="I19" s="1293">
        <v>821472.38</v>
      </c>
      <c r="J19" s="1293">
        <v>283449.58</v>
      </c>
      <c r="K19" s="1293">
        <v>10802.68</v>
      </c>
      <c r="L19" s="1293">
        <v>32497.5</v>
      </c>
      <c r="M19" s="1293">
        <v>42555</v>
      </c>
      <c r="N19" s="1293">
        <v>0</v>
      </c>
    </row>
    <row r="20" spans="1:14" x14ac:dyDescent="0.15">
      <c r="A20" s="1284" t="s">
        <v>1595</v>
      </c>
      <c r="B20" s="581">
        <v>776965.35000000009</v>
      </c>
      <c r="C20" s="1293">
        <v>76353.97</v>
      </c>
      <c r="D20" s="1293">
        <v>6659.12</v>
      </c>
      <c r="E20" s="1293">
        <v>26855.41</v>
      </c>
      <c r="F20" s="1293">
        <v>21960.9</v>
      </c>
      <c r="G20" s="1293">
        <v>42190.1</v>
      </c>
      <c r="H20" s="1293">
        <v>420392.55</v>
      </c>
      <c r="I20" s="1293">
        <v>136000</v>
      </c>
      <c r="J20" s="1293">
        <v>43323.3</v>
      </c>
      <c r="K20" s="1293">
        <v>0</v>
      </c>
      <c r="L20" s="1293">
        <v>3230</v>
      </c>
      <c r="M20" s="1293">
        <v>0</v>
      </c>
      <c r="N20" s="1293">
        <v>0</v>
      </c>
    </row>
    <row r="21" spans="1:14" s="535" customFormat="1" x14ac:dyDescent="0.15">
      <c r="A21" s="535" t="s">
        <v>1574</v>
      </c>
      <c r="B21" s="581">
        <v>37650667.18</v>
      </c>
      <c r="C21" s="581">
        <v>2664368.16</v>
      </c>
      <c r="D21" s="581">
        <v>305241.15999999997</v>
      </c>
      <c r="E21" s="581">
        <v>948557.23</v>
      </c>
      <c r="F21" s="581">
        <v>667901.67000000004</v>
      </c>
      <c r="G21" s="581">
        <v>10661080.91</v>
      </c>
      <c r="H21" s="581">
        <v>4624060.0600000015</v>
      </c>
      <c r="I21" s="581">
        <v>732976.79</v>
      </c>
      <c r="J21" s="581">
        <v>5690393.5800000001</v>
      </c>
      <c r="K21" s="581">
        <v>10133881.52</v>
      </c>
      <c r="L21" s="581">
        <v>446399.1</v>
      </c>
      <c r="M21" s="581">
        <v>0</v>
      </c>
      <c r="N21" s="581">
        <v>775807</v>
      </c>
    </row>
    <row r="22" spans="1:14" x14ac:dyDescent="0.15">
      <c r="A22" s="1284" t="s">
        <v>1574</v>
      </c>
      <c r="B22" s="581">
        <v>37650667.18</v>
      </c>
      <c r="C22" s="1293">
        <v>2664368.16</v>
      </c>
      <c r="D22" s="1293">
        <v>305241.15999999997</v>
      </c>
      <c r="E22" s="1293">
        <v>948557.23</v>
      </c>
      <c r="F22" s="1293">
        <v>667901.67000000004</v>
      </c>
      <c r="G22" s="1293">
        <v>10661080.91</v>
      </c>
      <c r="H22" s="1293">
        <v>4624060.0600000015</v>
      </c>
      <c r="I22" s="1293">
        <v>732976.79</v>
      </c>
      <c r="J22" s="1293">
        <v>5690393.5800000001</v>
      </c>
      <c r="K22" s="1293">
        <v>10133881.52</v>
      </c>
      <c r="L22" s="1293">
        <v>446399.1</v>
      </c>
      <c r="M22" s="1293">
        <v>0</v>
      </c>
      <c r="N22" s="1293">
        <v>775807</v>
      </c>
    </row>
    <row r="23" spans="1:14" s="535" customFormat="1" x14ac:dyDescent="0.15">
      <c r="A23" s="535" t="s">
        <v>1575</v>
      </c>
      <c r="B23" s="581">
        <v>18433364.000000004</v>
      </c>
      <c r="C23" s="581">
        <v>485194.77</v>
      </c>
      <c r="D23" s="581">
        <v>157389.35999999999</v>
      </c>
      <c r="E23" s="581">
        <v>2429567.2599999998</v>
      </c>
      <c r="F23" s="581">
        <v>332844.34999999998</v>
      </c>
      <c r="G23" s="581">
        <v>9548131.8399999999</v>
      </c>
      <c r="H23" s="581">
        <v>3825943.52</v>
      </c>
      <c r="I23" s="581">
        <v>81321.58</v>
      </c>
      <c r="J23" s="581">
        <v>323081.01</v>
      </c>
      <c r="K23" s="581">
        <v>194769.05</v>
      </c>
      <c r="L23" s="581">
        <v>1041066.53</v>
      </c>
      <c r="M23" s="581">
        <v>0</v>
      </c>
      <c r="N23" s="581">
        <v>14054.73</v>
      </c>
    </row>
    <row r="24" spans="1:14" x14ac:dyDescent="0.15">
      <c r="A24" s="1284" t="s">
        <v>1596</v>
      </c>
      <c r="B24" s="581">
        <v>18433364.000000004</v>
      </c>
      <c r="C24" s="1293">
        <v>485194.77</v>
      </c>
      <c r="D24" s="1293">
        <v>157389.35999999999</v>
      </c>
      <c r="E24" s="1293">
        <v>2429567.2599999998</v>
      </c>
      <c r="F24" s="1293">
        <v>332844.34999999998</v>
      </c>
      <c r="G24" s="1293">
        <v>9548131.8399999999</v>
      </c>
      <c r="H24" s="1293">
        <v>3825943.52</v>
      </c>
      <c r="I24" s="1293">
        <v>81321.58</v>
      </c>
      <c r="J24" s="1293">
        <v>323081.01</v>
      </c>
      <c r="K24" s="1293">
        <v>194769.05</v>
      </c>
      <c r="L24" s="1293">
        <v>1041066.53</v>
      </c>
      <c r="M24" s="1293">
        <v>0</v>
      </c>
      <c r="N24" s="1293">
        <v>14054.73</v>
      </c>
    </row>
    <row r="25" spans="1:14" s="535" customFormat="1" x14ac:dyDescent="0.15">
      <c r="A25" s="535" t="s">
        <v>1576</v>
      </c>
      <c r="B25" s="581">
        <v>13193187.279999999</v>
      </c>
      <c r="C25" s="581">
        <v>457492.99</v>
      </c>
      <c r="D25" s="581">
        <v>281294.13</v>
      </c>
      <c r="E25" s="581">
        <v>1615929.47</v>
      </c>
      <c r="F25" s="581">
        <v>1390554.1800000002</v>
      </c>
      <c r="G25" s="581">
        <v>2731140.4000000004</v>
      </c>
      <c r="H25" s="581">
        <v>5128312.290000001</v>
      </c>
      <c r="I25" s="581">
        <v>205974.77000000002</v>
      </c>
      <c r="J25" s="581">
        <v>668629</v>
      </c>
      <c r="K25" s="581">
        <v>197942.68</v>
      </c>
      <c r="L25" s="581">
        <v>474088.05000000005</v>
      </c>
      <c r="M25" s="581">
        <v>30360</v>
      </c>
      <c r="N25" s="581">
        <v>11469.32</v>
      </c>
    </row>
    <row r="26" spans="1:14" x14ac:dyDescent="0.15">
      <c r="A26" s="1284" t="s">
        <v>1597</v>
      </c>
      <c r="B26" s="581">
        <v>3608414.09</v>
      </c>
      <c r="C26" s="1293">
        <v>206726.32</v>
      </c>
      <c r="D26" s="1293">
        <v>113273.67</v>
      </c>
      <c r="E26" s="1293">
        <v>350588.08</v>
      </c>
      <c r="F26" s="1293">
        <v>192838.12</v>
      </c>
      <c r="G26" s="1293">
        <v>835255.71000000008</v>
      </c>
      <c r="H26" s="1293">
        <v>1082460.48</v>
      </c>
      <c r="I26" s="1293">
        <v>5166.8500000000004</v>
      </c>
      <c r="J26" s="1293">
        <v>478313.08</v>
      </c>
      <c r="K26" s="1293">
        <v>190438.68</v>
      </c>
      <c r="L26" s="1293">
        <v>122769.28</v>
      </c>
      <c r="M26" s="1293">
        <v>30360</v>
      </c>
      <c r="N26" s="1293">
        <v>223.82</v>
      </c>
    </row>
    <row r="27" spans="1:14" x14ac:dyDescent="0.15">
      <c r="A27" s="1284" t="s">
        <v>1598</v>
      </c>
      <c r="B27" s="581">
        <v>7725120.5099999998</v>
      </c>
      <c r="C27" s="1293">
        <v>250766.67</v>
      </c>
      <c r="D27" s="1293">
        <v>159948.46</v>
      </c>
      <c r="E27" s="1293">
        <v>1260534.99</v>
      </c>
      <c r="F27" s="1293">
        <v>560883.86</v>
      </c>
      <c r="G27" s="1293">
        <v>703642.51</v>
      </c>
      <c r="H27" s="1293">
        <v>4028151.91</v>
      </c>
      <c r="I27" s="1293">
        <v>200807.92</v>
      </c>
      <c r="J27" s="1293">
        <v>190315.92</v>
      </c>
      <c r="K27" s="1293">
        <v>7504</v>
      </c>
      <c r="L27" s="1293">
        <v>351318.77</v>
      </c>
      <c r="M27" s="1293">
        <v>0</v>
      </c>
      <c r="N27" s="1293">
        <v>11245.5</v>
      </c>
    </row>
    <row r="28" spans="1:14" x14ac:dyDescent="0.15">
      <c r="A28" s="1284" t="s">
        <v>1599</v>
      </c>
      <c r="B28" s="581">
        <v>1859652.68</v>
      </c>
      <c r="C28" s="1293">
        <v>0</v>
      </c>
      <c r="D28" s="1293">
        <v>8072</v>
      </c>
      <c r="E28" s="1293">
        <v>4806.4000000000005</v>
      </c>
      <c r="F28" s="1293">
        <v>636832.20000000007</v>
      </c>
      <c r="G28" s="1293">
        <v>1192242.18</v>
      </c>
      <c r="H28" s="1293">
        <v>17699.900000000001</v>
      </c>
      <c r="I28" s="1293">
        <v>0</v>
      </c>
      <c r="J28" s="1293">
        <v>0</v>
      </c>
      <c r="K28" s="1293">
        <v>0</v>
      </c>
      <c r="L28" s="1293">
        <v>0</v>
      </c>
      <c r="M28" s="1293">
        <v>0</v>
      </c>
      <c r="N28" s="1293">
        <v>0</v>
      </c>
    </row>
    <row r="29" spans="1:14" s="535" customFormat="1" x14ac:dyDescent="0.15">
      <c r="A29" s="535" t="s">
        <v>1577</v>
      </c>
      <c r="B29" s="581">
        <v>336462.76</v>
      </c>
      <c r="C29" s="581">
        <v>0</v>
      </c>
      <c r="D29" s="581">
        <v>0</v>
      </c>
      <c r="E29" s="581">
        <v>32536.71</v>
      </c>
      <c r="F29" s="581">
        <v>162</v>
      </c>
      <c r="G29" s="581">
        <v>85064.94</v>
      </c>
      <c r="H29" s="581">
        <v>154114.73000000001</v>
      </c>
      <c r="I29" s="581">
        <v>0</v>
      </c>
      <c r="J29" s="581">
        <v>0</v>
      </c>
      <c r="K29" s="581">
        <v>64527.38</v>
      </c>
      <c r="L29" s="581">
        <v>0</v>
      </c>
      <c r="M29" s="581">
        <v>57</v>
      </c>
      <c r="N29" s="581">
        <v>0</v>
      </c>
    </row>
    <row r="30" spans="1:14" x14ac:dyDescent="0.15">
      <c r="A30" s="1284" t="s">
        <v>1577</v>
      </c>
      <c r="B30" s="581">
        <v>336462.76</v>
      </c>
      <c r="C30" s="1293">
        <v>0</v>
      </c>
      <c r="D30" s="1293">
        <v>0</v>
      </c>
      <c r="E30" s="1293">
        <v>32536.71</v>
      </c>
      <c r="F30" s="1293">
        <v>162</v>
      </c>
      <c r="G30" s="1293">
        <v>85064.94</v>
      </c>
      <c r="H30" s="1293">
        <v>154114.73000000001</v>
      </c>
      <c r="I30" s="1293">
        <v>0</v>
      </c>
      <c r="J30" s="1293">
        <v>0</v>
      </c>
      <c r="K30" s="1293">
        <v>64527.38</v>
      </c>
      <c r="L30" s="1293">
        <v>0</v>
      </c>
      <c r="M30" s="1293">
        <v>57</v>
      </c>
      <c r="N30" s="1293">
        <v>0</v>
      </c>
    </row>
    <row r="31" spans="1:14" x14ac:dyDescent="0.15">
      <c r="A31" s="1284"/>
      <c r="B31" s="1294"/>
      <c r="C31" s="1295"/>
      <c r="D31" s="1295"/>
      <c r="E31" s="1295"/>
      <c r="F31" s="1295"/>
      <c r="G31" s="1295"/>
      <c r="H31" s="1295"/>
      <c r="I31" s="1295"/>
      <c r="J31" s="1295"/>
      <c r="K31" s="1295"/>
      <c r="L31" s="1295"/>
      <c r="M31" s="1295"/>
      <c r="N31" s="1295"/>
    </row>
    <row r="32" spans="1:14" ht="10.5" customHeight="1" x14ac:dyDescent="0.15">
      <c r="A32" s="535" t="s">
        <v>1582</v>
      </c>
    </row>
    <row r="33" spans="1:1" ht="10.5" customHeight="1" x14ac:dyDescent="0.15">
      <c r="A33" s="1296" t="s">
        <v>1624</v>
      </c>
    </row>
    <row r="34" spans="1:1" ht="10.5" customHeight="1" x14ac:dyDescent="0.15">
      <c r="A34" s="404" t="s">
        <v>1584</v>
      </c>
    </row>
    <row r="35" spans="1:1" ht="10.5" customHeight="1" x14ac:dyDescent="0.15">
      <c r="A35" s="404" t="s">
        <v>1586</v>
      </c>
    </row>
  </sheetData>
  <pageMargins left="0.7" right="0.7" top="0.75" bottom="0.75" header="0.3" footer="0.3"/>
  <pageSetup paperSize="9"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3"/>
  <dimension ref="A2:O116"/>
  <sheetViews>
    <sheetView zoomScaleNormal="100" workbookViewId="0"/>
  </sheetViews>
  <sheetFormatPr baseColWidth="10" defaultColWidth="11.42578125" defaultRowHeight="10.5" x14ac:dyDescent="0.25"/>
  <cols>
    <col min="1" max="1" width="41.7109375" style="178" customWidth="1"/>
    <col min="2" max="2" width="18.7109375" style="178" customWidth="1"/>
    <col min="3" max="6" width="15.7109375" style="178" customWidth="1"/>
    <col min="7" max="8" width="16.7109375" style="178" customWidth="1"/>
    <col min="9" max="9" width="15.7109375" style="178" customWidth="1"/>
    <col min="10" max="10" width="16.7109375" style="178" customWidth="1"/>
    <col min="11" max="11" width="15.7109375" style="178" customWidth="1"/>
    <col min="12" max="12" width="16.7109375" style="178" customWidth="1"/>
    <col min="13" max="14" width="15.7109375" style="178" customWidth="1"/>
    <col min="15" max="15" width="16.7109375" style="178" customWidth="1"/>
    <col min="16" max="16" width="7.85546875" style="178" customWidth="1"/>
    <col min="17" max="16384" width="11.42578125" style="178"/>
  </cols>
  <sheetData>
    <row r="2" spans="1:15" ht="15" customHeight="1" x14ac:dyDescent="0.25">
      <c r="A2" s="233" t="s">
        <v>1688</v>
      </c>
      <c r="B2" s="233"/>
      <c r="C2" s="233"/>
      <c r="D2" s="233"/>
      <c r="E2" s="233"/>
      <c r="F2" s="233"/>
      <c r="G2" s="233"/>
      <c r="H2" s="233"/>
      <c r="I2" s="233"/>
      <c r="J2" s="233"/>
    </row>
    <row r="3" spans="1:15" x14ac:dyDescent="0.25">
      <c r="A3" s="233"/>
      <c r="B3" s="233"/>
    </row>
    <row r="4" spans="1:15" ht="22.5" customHeight="1" x14ac:dyDescent="0.25">
      <c r="A4" s="1274" t="s">
        <v>1587</v>
      </c>
      <c r="B4" s="1297" t="s">
        <v>1625</v>
      </c>
      <c r="C4" s="238" t="s">
        <v>1613</v>
      </c>
      <c r="D4" s="180"/>
      <c r="E4" s="180"/>
      <c r="F4" s="180"/>
      <c r="G4" s="180"/>
      <c r="H4" s="180"/>
      <c r="I4" s="180"/>
      <c r="J4" s="180"/>
      <c r="K4" s="180"/>
      <c r="L4" s="180"/>
      <c r="M4" s="180"/>
      <c r="N4" s="180"/>
      <c r="O4" s="180"/>
    </row>
    <row r="5" spans="1:15" s="538" customFormat="1" ht="22.5" customHeight="1" x14ac:dyDescent="0.25">
      <c r="A5" s="1298"/>
      <c r="B5" s="226"/>
      <c r="C5" s="1276" t="s">
        <v>1614</v>
      </c>
      <c r="D5" s="184" t="s">
        <v>1615</v>
      </c>
      <c r="E5" s="184" t="s">
        <v>1616</v>
      </c>
      <c r="F5" s="184" t="s">
        <v>1617</v>
      </c>
      <c r="G5" s="184" t="s">
        <v>1618</v>
      </c>
      <c r="H5" s="184" t="s">
        <v>1619</v>
      </c>
      <c r="I5" s="184" t="s">
        <v>1620</v>
      </c>
      <c r="J5" s="184" t="s">
        <v>1621</v>
      </c>
      <c r="K5" s="184" t="s">
        <v>1622</v>
      </c>
      <c r="L5" s="184" t="s">
        <v>1623</v>
      </c>
      <c r="M5" s="184" t="s">
        <v>532</v>
      </c>
      <c r="N5" s="184" t="s">
        <v>531</v>
      </c>
      <c r="O5" s="184" t="s">
        <v>1626</v>
      </c>
    </row>
    <row r="6" spans="1:15" ht="10.5" customHeight="1" x14ac:dyDescent="0.25">
      <c r="A6" s="1277" t="s">
        <v>2</v>
      </c>
      <c r="B6" s="1299">
        <v>1787470757.4299998</v>
      </c>
      <c r="C6" s="1299">
        <v>16111566.73</v>
      </c>
      <c r="D6" s="1299">
        <v>112131494.35999997</v>
      </c>
      <c r="E6" s="1299">
        <v>12209055.430000003</v>
      </c>
      <c r="F6" s="1299">
        <v>115613479.09999999</v>
      </c>
      <c r="G6" s="1299">
        <v>140587610.17999998</v>
      </c>
      <c r="H6" s="1299">
        <v>34147737.890000001</v>
      </c>
      <c r="I6" s="1299">
        <v>46246285.319999993</v>
      </c>
      <c r="J6" s="1299">
        <v>148070164.93000001</v>
      </c>
      <c r="K6" s="1299">
        <v>787687641.53999996</v>
      </c>
      <c r="L6" s="1299">
        <v>333574720.57999998</v>
      </c>
      <c r="M6" s="1299">
        <v>2003726.42</v>
      </c>
      <c r="N6" s="1299">
        <v>755815.99999999988</v>
      </c>
      <c r="O6" s="1299">
        <v>38331458.949999996</v>
      </c>
    </row>
    <row r="7" spans="1:15" s="233" customFormat="1" ht="10.5" customHeight="1" x14ac:dyDescent="0.25">
      <c r="A7" s="233" t="s">
        <v>1569</v>
      </c>
      <c r="B7" s="1299">
        <v>18619141.490000002</v>
      </c>
      <c r="C7" s="1299">
        <v>936825.16999999993</v>
      </c>
      <c r="D7" s="1299">
        <v>1341210.83</v>
      </c>
      <c r="E7" s="1299">
        <v>5280908.370000001</v>
      </c>
      <c r="F7" s="1299">
        <v>664323.73</v>
      </c>
      <c r="G7" s="1299">
        <v>2102356.02</v>
      </c>
      <c r="H7" s="1299">
        <v>900199.85</v>
      </c>
      <c r="I7" s="1299">
        <v>779353.56</v>
      </c>
      <c r="J7" s="1299">
        <v>2818988.67</v>
      </c>
      <c r="K7" s="1299">
        <v>2657597.09</v>
      </c>
      <c r="L7" s="1299">
        <v>936451.35</v>
      </c>
      <c r="M7" s="1299">
        <v>21573.01</v>
      </c>
      <c r="N7" s="1299">
        <v>653.81000000000006</v>
      </c>
      <c r="O7" s="1299">
        <v>178700.03</v>
      </c>
    </row>
    <row r="8" spans="1:15" ht="10.5" customHeight="1" x14ac:dyDescent="0.25">
      <c r="A8" s="1112" t="s">
        <v>1591</v>
      </c>
      <c r="B8" s="1299">
        <v>12708.720000000001</v>
      </c>
      <c r="C8" s="1300">
        <v>67.53</v>
      </c>
      <c r="D8" s="1300">
        <v>0</v>
      </c>
      <c r="E8" s="1300">
        <v>0</v>
      </c>
      <c r="F8" s="1300">
        <v>0</v>
      </c>
      <c r="G8" s="1300">
        <v>626.68000000000006</v>
      </c>
      <c r="H8" s="1300">
        <v>188.87</v>
      </c>
      <c r="I8" s="1300">
        <v>110.9</v>
      </c>
      <c r="J8" s="1300">
        <v>8310.7100000000009</v>
      </c>
      <c r="K8" s="1300">
        <v>98.55</v>
      </c>
      <c r="L8" s="1300">
        <v>1398.6</v>
      </c>
      <c r="M8" s="1300">
        <v>0</v>
      </c>
      <c r="N8" s="1300">
        <v>0</v>
      </c>
      <c r="O8" s="1300">
        <v>1906.88</v>
      </c>
    </row>
    <row r="9" spans="1:15" ht="10.5" customHeight="1" x14ac:dyDescent="0.25">
      <c r="A9" s="1112" t="s">
        <v>1592</v>
      </c>
      <c r="B9" s="1299">
        <v>2759720.15</v>
      </c>
      <c r="C9" s="1300">
        <v>64134.54</v>
      </c>
      <c r="D9" s="1300">
        <v>885547.14</v>
      </c>
      <c r="E9" s="1300">
        <v>118.69</v>
      </c>
      <c r="F9" s="1300">
        <v>2296.77</v>
      </c>
      <c r="G9" s="1300">
        <v>83771.27</v>
      </c>
      <c r="H9" s="1300">
        <v>3839.76</v>
      </c>
      <c r="I9" s="1300">
        <v>344650.05</v>
      </c>
      <c r="J9" s="1300">
        <v>924653.12</v>
      </c>
      <c r="K9" s="1300">
        <v>406624.48</v>
      </c>
      <c r="L9" s="1300">
        <v>30948.04</v>
      </c>
      <c r="M9" s="1300">
        <v>0</v>
      </c>
      <c r="N9" s="1300">
        <v>0</v>
      </c>
      <c r="O9" s="1300">
        <v>13136.29</v>
      </c>
    </row>
    <row r="10" spans="1:15" ht="10.5" customHeight="1" x14ac:dyDescent="0.25">
      <c r="A10" s="1112" t="s">
        <v>1385</v>
      </c>
      <c r="B10" s="1299">
        <v>15846712.620000001</v>
      </c>
      <c r="C10" s="1300">
        <v>872623.1</v>
      </c>
      <c r="D10" s="1300">
        <v>455663.69000000012</v>
      </c>
      <c r="E10" s="1300">
        <v>5280789.6800000006</v>
      </c>
      <c r="F10" s="1300">
        <v>662026.96</v>
      </c>
      <c r="G10" s="1300">
        <v>2017958.07</v>
      </c>
      <c r="H10" s="1300">
        <v>896171.22</v>
      </c>
      <c r="I10" s="1300">
        <v>434592.61</v>
      </c>
      <c r="J10" s="1300">
        <v>1886024.84</v>
      </c>
      <c r="K10" s="1300">
        <v>2250874.06</v>
      </c>
      <c r="L10" s="1300">
        <v>904104.71</v>
      </c>
      <c r="M10" s="1300">
        <v>21573.01</v>
      </c>
      <c r="N10" s="1300">
        <v>653.81000000000006</v>
      </c>
      <c r="O10" s="1300">
        <v>163656.85999999999</v>
      </c>
    </row>
    <row r="11" spans="1:15" s="233" customFormat="1" ht="10.5" customHeight="1" x14ac:dyDescent="0.25">
      <c r="A11" s="233" t="s">
        <v>1570</v>
      </c>
      <c r="B11" s="1299">
        <v>148465.9</v>
      </c>
      <c r="C11" s="1299">
        <v>0</v>
      </c>
      <c r="D11" s="1299">
        <v>22433.63</v>
      </c>
      <c r="E11" s="1299">
        <v>0</v>
      </c>
      <c r="F11" s="1299">
        <v>103170.87</v>
      </c>
      <c r="G11" s="1299">
        <v>0</v>
      </c>
      <c r="H11" s="1299">
        <v>0</v>
      </c>
      <c r="I11" s="1299">
        <v>0</v>
      </c>
      <c r="J11" s="1299">
        <v>0</v>
      </c>
      <c r="K11" s="1299">
        <v>22861.4</v>
      </c>
      <c r="L11" s="1299">
        <v>0</v>
      </c>
      <c r="M11" s="1299">
        <v>0</v>
      </c>
      <c r="N11" s="1299">
        <v>0</v>
      </c>
      <c r="O11" s="1299">
        <v>0</v>
      </c>
    </row>
    <row r="12" spans="1:15" ht="10.5" customHeight="1" x14ac:dyDescent="0.25">
      <c r="A12" s="187" t="s">
        <v>1627</v>
      </c>
      <c r="B12" s="1299">
        <v>148465.9</v>
      </c>
      <c r="C12" s="1300">
        <v>0</v>
      </c>
      <c r="D12" s="1300">
        <v>22433.63</v>
      </c>
      <c r="E12" s="1300">
        <v>0</v>
      </c>
      <c r="F12" s="1300">
        <v>103170.87</v>
      </c>
      <c r="G12" s="1300">
        <v>0</v>
      </c>
      <c r="H12" s="1300">
        <v>0</v>
      </c>
      <c r="I12" s="1300">
        <v>0</v>
      </c>
      <c r="J12" s="1300">
        <v>0</v>
      </c>
      <c r="K12" s="1300">
        <v>22861.4</v>
      </c>
      <c r="L12" s="1300">
        <v>0</v>
      </c>
      <c r="M12" s="1300">
        <v>0</v>
      </c>
      <c r="N12" s="1300">
        <v>0</v>
      </c>
      <c r="O12" s="1300">
        <v>0</v>
      </c>
    </row>
    <row r="13" spans="1:15" s="233" customFormat="1" ht="10.5" customHeight="1" x14ac:dyDescent="0.25">
      <c r="A13" s="233" t="s">
        <v>1571</v>
      </c>
      <c r="B13" s="1299">
        <v>284781894.41000003</v>
      </c>
      <c r="C13" s="1299">
        <v>8817305.2699999996</v>
      </c>
      <c r="D13" s="1299">
        <v>89585715</v>
      </c>
      <c r="E13" s="1299">
        <v>1476367.75</v>
      </c>
      <c r="F13" s="1299">
        <v>3686202.35</v>
      </c>
      <c r="G13" s="1299">
        <v>15392197.510000002</v>
      </c>
      <c r="H13" s="1299">
        <v>11578884.48</v>
      </c>
      <c r="I13" s="1299">
        <v>32691769.299999997</v>
      </c>
      <c r="J13" s="1299">
        <v>52218545.379999995</v>
      </c>
      <c r="K13" s="1299">
        <v>29356777.989999998</v>
      </c>
      <c r="L13" s="1299">
        <v>34119107.770000003</v>
      </c>
      <c r="M13" s="1299">
        <v>143873.95000000001</v>
      </c>
      <c r="N13" s="1299">
        <v>303419.82</v>
      </c>
      <c r="O13" s="1299">
        <v>5411727.8399999999</v>
      </c>
    </row>
    <row r="14" spans="1:15" ht="10.5" customHeight="1" x14ac:dyDescent="0.25">
      <c r="A14" s="187" t="s">
        <v>1628</v>
      </c>
      <c r="B14" s="1299">
        <v>5461216.879999999</v>
      </c>
      <c r="C14" s="1300">
        <v>186064.37</v>
      </c>
      <c r="D14" s="1300">
        <v>1047851.56</v>
      </c>
      <c r="E14" s="1300">
        <v>7136.77</v>
      </c>
      <c r="F14" s="1300">
        <v>86465.61</v>
      </c>
      <c r="G14" s="1300">
        <v>182926.71</v>
      </c>
      <c r="H14" s="1300">
        <v>1812251.4</v>
      </c>
      <c r="I14" s="1300">
        <v>500457.31</v>
      </c>
      <c r="J14" s="1300">
        <v>831770.66</v>
      </c>
      <c r="K14" s="1300">
        <v>166446.31</v>
      </c>
      <c r="L14" s="1300">
        <v>624114.80999999994</v>
      </c>
      <c r="M14" s="1300">
        <v>0</v>
      </c>
      <c r="N14" s="1300">
        <v>0</v>
      </c>
      <c r="O14" s="1300">
        <v>15731.37</v>
      </c>
    </row>
    <row r="15" spans="1:15" ht="10.5" customHeight="1" x14ac:dyDescent="0.25">
      <c r="A15" s="187" t="s">
        <v>1629</v>
      </c>
      <c r="B15" s="1299">
        <v>279320677.53000003</v>
      </c>
      <c r="C15" s="1300">
        <v>8631240.9000000004</v>
      </c>
      <c r="D15" s="1300">
        <v>88537863.439999998</v>
      </c>
      <c r="E15" s="1300">
        <v>1469230.98</v>
      </c>
      <c r="F15" s="1301">
        <v>3599736.74</v>
      </c>
      <c r="G15" s="1300">
        <v>15209270.800000001</v>
      </c>
      <c r="H15" s="1300">
        <v>9766633.0800000001</v>
      </c>
      <c r="I15" s="1300">
        <v>32191311.989999998</v>
      </c>
      <c r="J15" s="1300">
        <v>51386774.719999999</v>
      </c>
      <c r="K15" s="1300">
        <v>29190331.68</v>
      </c>
      <c r="L15" s="1300">
        <v>33494992.960000001</v>
      </c>
      <c r="M15" s="1300">
        <v>143873.95000000001</v>
      </c>
      <c r="N15" s="1300">
        <v>303419.82</v>
      </c>
      <c r="O15" s="1300">
        <v>5395996.4699999997</v>
      </c>
    </row>
    <row r="16" spans="1:15" s="233" customFormat="1" ht="10.5" customHeight="1" x14ac:dyDescent="0.25">
      <c r="A16" s="233" t="s">
        <v>1572</v>
      </c>
      <c r="B16" s="1299">
        <v>214811298.09999999</v>
      </c>
      <c r="C16" s="1299">
        <v>166131.41</v>
      </c>
      <c r="D16" s="1299">
        <v>564217.81999999995</v>
      </c>
      <c r="E16" s="1299">
        <v>57537.54</v>
      </c>
      <c r="F16" s="1299">
        <v>1535228.23</v>
      </c>
      <c r="G16" s="1299">
        <v>24120265.149999999</v>
      </c>
      <c r="H16" s="1299">
        <v>2346197.4300000002</v>
      </c>
      <c r="I16" s="1299">
        <v>1012046.57</v>
      </c>
      <c r="J16" s="1299">
        <v>12107629.369999999</v>
      </c>
      <c r="K16" s="1299">
        <v>116532303.09</v>
      </c>
      <c r="L16" s="1299">
        <v>52302139.030000001</v>
      </c>
      <c r="M16" s="1299">
        <v>191348.1</v>
      </c>
      <c r="N16" s="1299">
        <v>3512.1</v>
      </c>
      <c r="O16" s="1299">
        <v>3872742.26</v>
      </c>
    </row>
    <row r="17" spans="1:15" ht="10.5" customHeight="1" x14ac:dyDescent="0.25">
      <c r="A17" s="187" t="s">
        <v>1630</v>
      </c>
      <c r="B17" s="1299">
        <v>214811298.09999999</v>
      </c>
      <c r="C17" s="1300">
        <v>166131.41</v>
      </c>
      <c r="D17" s="1300">
        <v>564217.81999999995</v>
      </c>
      <c r="E17" s="1300">
        <v>57537.54</v>
      </c>
      <c r="F17" s="1300">
        <v>1535228.23</v>
      </c>
      <c r="G17" s="1300">
        <v>24120265.149999999</v>
      </c>
      <c r="H17" s="1300">
        <v>2346197.4300000002</v>
      </c>
      <c r="I17" s="1300">
        <v>1012046.57</v>
      </c>
      <c r="J17" s="1300">
        <v>12107629.369999999</v>
      </c>
      <c r="K17" s="1300">
        <v>116532303.09</v>
      </c>
      <c r="L17" s="1300">
        <v>52302139.030000001</v>
      </c>
      <c r="M17" s="1300">
        <v>191348.1</v>
      </c>
      <c r="N17" s="1300">
        <v>3512.1</v>
      </c>
      <c r="O17" s="1300">
        <v>3872742.26</v>
      </c>
    </row>
    <row r="18" spans="1:15" s="233" customFormat="1" ht="10.5" customHeight="1" x14ac:dyDescent="0.25">
      <c r="A18" s="233" t="s">
        <v>1573</v>
      </c>
      <c r="B18" s="1299">
        <v>61481780.839999989</v>
      </c>
      <c r="C18" s="1299">
        <v>229417.59000000003</v>
      </c>
      <c r="D18" s="1299">
        <v>6461197.0499999998</v>
      </c>
      <c r="E18" s="1299">
        <v>307477.90000000002</v>
      </c>
      <c r="F18" s="1299">
        <v>252495.05000000002</v>
      </c>
      <c r="G18" s="1299">
        <v>8171815.1799999997</v>
      </c>
      <c r="H18" s="1299">
        <v>1995928.9700000002</v>
      </c>
      <c r="I18" s="1299">
        <v>704985.27</v>
      </c>
      <c r="J18" s="1299">
        <v>8074301.0600000005</v>
      </c>
      <c r="K18" s="1299">
        <v>24072703.689999998</v>
      </c>
      <c r="L18" s="1299">
        <v>9092556.6699999999</v>
      </c>
      <c r="M18" s="1299">
        <v>297425.37</v>
      </c>
      <c r="N18" s="1299">
        <v>1831.27</v>
      </c>
      <c r="O18" s="1299">
        <v>1819645.77</v>
      </c>
    </row>
    <row r="19" spans="1:15" ht="10.5" customHeight="1" x14ac:dyDescent="0.25">
      <c r="A19" s="187" t="s">
        <v>1631</v>
      </c>
      <c r="B19" s="1299">
        <v>25116588.939999994</v>
      </c>
      <c r="C19" s="1300">
        <v>211086.64</v>
      </c>
      <c r="D19" s="1300">
        <v>2170766.91</v>
      </c>
      <c r="E19" s="1300">
        <v>206968.49</v>
      </c>
      <c r="F19" s="1300">
        <v>193950.51</v>
      </c>
      <c r="G19" s="1300">
        <v>1503881.55</v>
      </c>
      <c r="H19" s="1300">
        <v>1441735.84</v>
      </c>
      <c r="I19" s="1300">
        <v>614880.12</v>
      </c>
      <c r="J19" s="1300">
        <v>2486973.6800000002</v>
      </c>
      <c r="K19" s="1300">
        <v>14990453.84</v>
      </c>
      <c r="L19" s="1300">
        <v>1063275.97</v>
      </c>
      <c r="M19" s="1300">
        <v>23351.47</v>
      </c>
      <c r="N19" s="1300">
        <v>1252.31</v>
      </c>
      <c r="O19" s="1300">
        <v>208011.61</v>
      </c>
    </row>
    <row r="20" spans="1:15" ht="10.5" customHeight="1" x14ac:dyDescent="0.25">
      <c r="A20" s="187" t="s">
        <v>1632</v>
      </c>
      <c r="B20" s="1299">
        <v>36365191.899999999</v>
      </c>
      <c r="C20" s="1300">
        <v>18330.95</v>
      </c>
      <c r="D20" s="1300">
        <v>4290430.1399999997</v>
      </c>
      <c r="E20" s="1300">
        <v>100509.41</v>
      </c>
      <c r="F20" s="1300">
        <v>58544.54</v>
      </c>
      <c r="G20" s="1300">
        <v>6667933.6299999999</v>
      </c>
      <c r="H20" s="1300">
        <v>554193.13</v>
      </c>
      <c r="I20" s="1300">
        <v>90105.15</v>
      </c>
      <c r="J20" s="1300">
        <v>5587327.3799999999</v>
      </c>
      <c r="K20" s="1300">
        <v>9082249.8499999996</v>
      </c>
      <c r="L20" s="1300">
        <v>8029280.7000000002</v>
      </c>
      <c r="M20" s="1300">
        <v>274073.90000000002</v>
      </c>
      <c r="N20" s="1300">
        <v>578.96</v>
      </c>
      <c r="O20" s="1300">
        <v>1611634.16</v>
      </c>
    </row>
    <row r="21" spans="1:15" s="233" customFormat="1" ht="10.5" customHeight="1" x14ac:dyDescent="0.25">
      <c r="A21" s="233" t="s">
        <v>1574</v>
      </c>
      <c r="B21" s="1299">
        <v>184207419.52000001</v>
      </c>
      <c r="C21" s="1299">
        <v>4848204.18</v>
      </c>
      <c r="D21" s="1299">
        <v>3234348.46</v>
      </c>
      <c r="E21" s="1299">
        <v>3707447.91</v>
      </c>
      <c r="F21" s="1299">
        <v>1316268.68</v>
      </c>
      <c r="G21" s="1299">
        <v>7547831.3700000001</v>
      </c>
      <c r="H21" s="1299">
        <v>9498742.7400000002</v>
      </c>
      <c r="I21" s="1299">
        <v>6542760.7999999998</v>
      </c>
      <c r="J21" s="1299">
        <v>34212494.399999999</v>
      </c>
      <c r="K21" s="1299">
        <v>69349417.709999993</v>
      </c>
      <c r="L21" s="1299">
        <v>41744020.869999997</v>
      </c>
      <c r="M21" s="1299">
        <v>336225.79</v>
      </c>
      <c r="N21" s="1299">
        <v>96864.9</v>
      </c>
      <c r="O21" s="1299">
        <v>1772791.71</v>
      </c>
    </row>
    <row r="22" spans="1:15" ht="10.5" customHeight="1" x14ac:dyDescent="0.25">
      <c r="A22" s="187" t="s">
        <v>1633</v>
      </c>
      <c r="B22" s="1299">
        <v>184207419.52000001</v>
      </c>
      <c r="C22" s="1300">
        <v>4848204.18</v>
      </c>
      <c r="D22" s="1300">
        <v>3234348.46</v>
      </c>
      <c r="E22" s="1300">
        <v>3707447.91</v>
      </c>
      <c r="F22" s="1300">
        <v>1316268.68</v>
      </c>
      <c r="G22" s="1300">
        <v>7547831.3700000001</v>
      </c>
      <c r="H22" s="1300">
        <v>9498742.7400000002</v>
      </c>
      <c r="I22" s="1300">
        <v>6542760.7999999998</v>
      </c>
      <c r="J22" s="1300">
        <v>34212494.399999999</v>
      </c>
      <c r="K22" s="1300">
        <v>69349417.709999993</v>
      </c>
      <c r="L22" s="1300">
        <v>41744020.869999997</v>
      </c>
      <c r="M22" s="1300">
        <v>336225.79</v>
      </c>
      <c r="N22" s="1300">
        <v>96864.9</v>
      </c>
      <c r="O22" s="1300">
        <v>1772791.71</v>
      </c>
    </row>
    <row r="23" spans="1:15" s="233" customFormat="1" ht="10.5" customHeight="1" x14ac:dyDescent="0.25">
      <c r="A23" s="233" t="s">
        <v>1575</v>
      </c>
      <c r="B23" s="1299">
        <v>323390704.5</v>
      </c>
      <c r="C23" s="1299">
        <v>843642.66</v>
      </c>
      <c r="D23" s="1299">
        <v>10331099.449999999</v>
      </c>
      <c r="E23" s="1299">
        <v>44977.82</v>
      </c>
      <c r="F23" s="1299">
        <v>3767811.25</v>
      </c>
      <c r="G23" s="1299">
        <v>48102095.719999999</v>
      </c>
      <c r="H23" s="1299">
        <v>1532770.88</v>
      </c>
      <c r="I23" s="1299">
        <v>3090322.04</v>
      </c>
      <c r="J23" s="1299">
        <v>17799671.43</v>
      </c>
      <c r="K23" s="1299">
        <v>105410404.23999999</v>
      </c>
      <c r="L23" s="1299">
        <v>114881351.59999999</v>
      </c>
      <c r="M23" s="1299">
        <v>255339.06</v>
      </c>
      <c r="N23" s="1299">
        <v>134382.57</v>
      </c>
      <c r="O23" s="1299">
        <v>17196835.780000001</v>
      </c>
    </row>
    <row r="24" spans="1:15" ht="10.5" customHeight="1" x14ac:dyDescent="0.25">
      <c r="A24" s="187" t="s">
        <v>1634</v>
      </c>
      <c r="B24" s="1299">
        <v>323390704.5</v>
      </c>
      <c r="C24" s="1300">
        <v>843642.66</v>
      </c>
      <c r="D24" s="1300">
        <v>10331099.449999999</v>
      </c>
      <c r="E24" s="1300">
        <v>44977.82</v>
      </c>
      <c r="F24" s="1300">
        <v>3767811.25</v>
      </c>
      <c r="G24" s="1300">
        <v>48102095.719999999</v>
      </c>
      <c r="H24" s="1300">
        <v>1532770.88</v>
      </c>
      <c r="I24" s="1300">
        <v>3090322.04</v>
      </c>
      <c r="J24" s="1300">
        <v>17799671.43</v>
      </c>
      <c r="K24" s="1300">
        <v>105410404.23999999</v>
      </c>
      <c r="L24" s="1300">
        <v>114881351.59999999</v>
      </c>
      <c r="M24" s="1300">
        <v>255339.06</v>
      </c>
      <c r="N24" s="1300">
        <v>134382.57</v>
      </c>
      <c r="O24" s="1300">
        <v>17196835.780000001</v>
      </c>
    </row>
    <row r="25" spans="1:15" s="233" customFormat="1" ht="10.5" customHeight="1" x14ac:dyDescent="0.25">
      <c r="A25" s="233" t="s">
        <v>1576</v>
      </c>
      <c r="B25" s="1299">
        <v>675672310.82999992</v>
      </c>
      <c r="C25" s="1299">
        <v>224433.49</v>
      </c>
      <c r="D25" s="1299">
        <v>574544.54999999993</v>
      </c>
      <c r="E25" s="1299">
        <v>1272614.46</v>
      </c>
      <c r="F25" s="1299">
        <v>104234466.91</v>
      </c>
      <c r="G25" s="1299">
        <v>34596445.030000001</v>
      </c>
      <c r="H25" s="1299">
        <v>6243864.9100000001</v>
      </c>
      <c r="I25" s="1299">
        <v>1383992.2000000002</v>
      </c>
      <c r="J25" s="1299">
        <v>19173360.180000003</v>
      </c>
      <c r="K25" s="1299">
        <v>418594646.54999995</v>
      </c>
      <c r="L25" s="1299">
        <v>80382250.449999988</v>
      </c>
      <c r="M25" s="1299">
        <v>757456.6</v>
      </c>
      <c r="N25" s="1299">
        <v>209939.69999999998</v>
      </c>
      <c r="O25" s="1299">
        <v>8024295.7999999998</v>
      </c>
    </row>
    <row r="26" spans="1:15" ht="10.5" customHeight="1" x14ac:dyDescent="0.25">
      <c r="A26" s="187" t="s">
        <v>1635</v>
      </c>
      <c r="B26" s="1299">
        <v>111634168.69000001</v>
      </c>
      <c r="C26" s="1300">
        <v>76757.960000000006</v>
      </c>
      <c r="D26" s="1300">
        <v>97683.9</v>
      </c>
      <c r="E26" s="1300">
        <v>93393.3</v>
      </c>
      <c r="F26" s="1300">
        <v>616850.91</v>
      </c>
      <c r="G26" s="1300">
        <v>11138752.73</v>
      </c>
      <c r="H26" s="1300">
        <v>2981314.52</v>
      </c>
      <c r="I26" s="1300">
        <v>706124.02999999991</v>
      </c>
      <c r="J26" s="1300">
        <v>9560493.9700000007</v>
      </c>
      <c r="K26" s="1300">
        <v>63468166.770000003</v>
      </c>
      <c r="L26" s="1300">
        <v>19250991.489999998</v>
      </c>
      <c r="M26" s="1300">
        <v>349121.48</v>
      </c>
      <c r="N26" s="1300">
        <v>165029.87</v>
      </c>
      <c r="O26" s="1300">
        <v>3129487.76</v>
      </c>
    </row>
    <row r="27" spans="1:15" ht="10.5" customHeight="1" x14ac:dyDescent="0.25">
      <c r="A27" s="187" t="s">
        <v>1636</v>
      </c>
      <c r="B27" s="1299">
        <v>480857965.98999995</v>
      </c>
      <c r="C27" s="1300">
        <v>146471.72</v>
      </c>
      <c r="D27" s="1300">
        <v>476077.19</v>
      </c>
      <c r="E27" s="1300">
        <v>1177872.6499999999</v>
      </c>
      <c r="F27" s="1300">
        <v>103599192.94</v>
      </c>
      <c r="G27" s="1300">
        <v>18206247.190000001</v>
      </c>
      <c r="H27" s="1300">
        <v>2362515.9700000002</v>
      </c>
      <c r="I27" s="1300">
        <v>628046.82000000007</v>
      </c>
      <c r="J27" s="1300">
        <v>9491689.040000001</v>
      </c>
      <c r="K27" s="1300">
        <v>283014090.00999999</v>
      </c>
      <c r="L27" s="1300">
        <v>59091909.25</v>
      </c>
      <c r="M27" s="1300">
        <v>408114.2</v>
      </c>
      <c r="N27" s="1300">
        <v>44645.06</v>
      </c>
      <c r="O27" s="1300">
        <v>2211093.9500000002</v>
      </c>
    </row>
    <row r="28" spans="1:15" ht="10.5" customHeight="1" x14ac:dyDescent="0.25">
      <c r="A28" s="187" t="s">
        <v>1637</v>
      </c>
      <c r="B28" s="1299">
        <v>83180176.149999991</v>
      </c>
      <c r="C28" s="1300">
        <v>1203.81</v>
      </c>
      <c r="D28" s="1300">
        <v>783.46</v>
      </c>
      <c r="E28" s="1300">
        <v>1348.51</v>
      </c>
      <c r="F28" s="1300">
        <v>18423.060000000001</v>
      </c>
      <c r="G28" s="1300">
        <v>5251445.1100000003</v>
      </c>
      <c r="H28" s="1300">
        <v>900034.42</v>
      </c>
      <c r="I28" s="1300">
        <v>49821.35</v>
      </c>
      <c r="J28" s="1300">
        <v>121177.17</v>
      </c>
      <c r="K28" s="1300">
        <v>72112389.769999996</v>
      </c>
      <c r="L28" s="1300">
        <v>2039349.71</v>
      </c>
      <c r="M28" s="1300">
        <v>220.92</v>
      </c>
      <c r="N28" s="1300">
        <v>264.77</v>
      </c>
      <c r="O28" s="1300">
        <v>2683714.09</v>
      </c>
    </row>
    <row r="29" spans="1:15" s="233" customFormat="1" ht="10.5" customHeight="1" x14ac:dyDescent="0.25">
      <c r="A29" s="233" t="s">
        <v>1577</v>
      </c>
      <c r="B29" s="1299">
        <v>24357741.84</v>
      </c>
      <c r="C29" s="1299">
        <v>45606.96</v>
      </c>
      <c r="D29" s="1299">
        <v>16727.57</v>
      </c>
      <c r="E29" s="1299">
        <v>61723.68</v>
      </c>
      <c r="F29" s="1299">
        <v>53512.030000000013</v>
      </c>
      <c r="G29" s="1299">
        <v>554604.20000000007</v>
      </c>
      <c r="H29" s="1299">
        <v>51148.63</v>
      </c>
      <c r="I29" s="1299">
        <v>41055.58</v>
      </c>
      <c r="J29" s="1299">
        <v>1665174.44</v>
      </c>
      <c r="K29" s="1299">
        <v>21690929.780000001</v>
      </c>
      <c r="L29" s="1299">
        <v>116842.84</v>
      </c>
      <c r="M29" s="1299">
        <v>484.54</v>
      </c>
      <c r="N29" s="1299">
        <v>5211.8300000000008</v>
      </c>
      <c r="O29" s="1299">
        <v>54719.76</v>
      </c>
    </row>
    <row r="30" spans="1:15" ht="10.5" customHeight="1" x14ac:dyDescent="0.25">
      <c r="A30" s="187" t="s">
        <v>1638</v>
      </c>
      <c r="B30" s="1299">
        <v>24357741.84</v>
      </c>
      <c r="C30" s="1300">
        <v>45606.96</v>
      </c>
      <c r="D30" s="1300">
        <v>16727.57</v>
      </c>
      <c r="E30" s="1300">
        <v>61723.68</v>
      </c>
      <c r="F30" s="1300">
        <v>53512.030000000013</v>
      </c>
      <c r="G30" s="1300">
        <v>554604.20000000007</v>
      </c>
      <c r="H30" s="1300">
        <v>51148.63</v>
      </c>
      <c r="I30" s="1300">
        <v>41055.58</v>
      </c>
      <c r="J30" s="1300">
        <v>1665174.44</v>
      </c>
      <c r="K30" s="1300">
        <v>21690929.780000001</v>
      </c>
      <c r="L30" s="1300">
        <v>116842.84</v>
      </c>
      <c r="M30" s="1300">
        <v>484.54</v>
      </c>
      <c r="N30" s="1300">
        <v>5211.8300000000008</v>
      </c>
      <c r="O30" s="1300">
        <v>54719.76</v>
      </c>
    </row>
    <row r="31" spans="1:15" ht="10.5" customHeight="1" x14ac:dyDescent="0.25">
      <c r="A31" s="187"/>
      <c r="B31" s="1302"/>
      <c r="C31" s="1303"/>
      <c r="D31" s="1303"/>
      <c r="E31" s="1303"/>
      <c r="F31" s="1303"/>
      <c r="G31" s="1303"/>
      <c r="H31" s="1303"/>
      <c r="I31" s="1303"/>
      <c r="J31" s="1303"/>
      <c r="K31" s="1303"/>
      <c r="L31" s="1303"/>
      <c r="M31" s="1303"/>
      <c r="N31" s="1303"/>
      <c r="O31" s="1303"/>
    </row>
    <row r="32" spans="1:15" ht="10.5" customHeight="1" x14ac:dyDescent="0.25">
      <c r="A32" s="233" t="s">
        <v>1582</v>
      </c>
    </row>
    <row r="33" spans="1:1" ht="10.5" customHeight="1" x14ac:dyDescent="0.25">
      <c r="A33" s="230" t="s">
        <v>1639</v>
      </c>
    </row>
    <row r="34" spans="1:1" ht="10.5" customHeight="1" x14ac:dyDescent="0.15">
      <c r="A34" s="404" t="s">
        <v>1584</v>
      </c>
    </row>
    <row r="35" spans="1:1" ht="10.5" customHeight="1" x14ac:dyDescent="0.25">
      <c r="A35" s="178" t="s">
        <v>1586</v>
      </c>
    </row>
    <row r="36" spans="1:1" ht="10.5" customHeight="1" x14ac:dyDescent="0.25"/>
    <row r="37" spans="1:1" ht="10.5" customHeight="1" x14ac:dyDescent="0.25"/>
    <row r="38" spans="1:1" ht="10.5" customHeight="1" x14ac:dyDescent="0.25"/>
    <row r="39" spans="1:1" ht="10.5" customHeight="1" x14ac:dyDescent="0.25"/>
    <row r="40" spans="1:1" ht="10.5" customHeight="1" x14ac:dyDescent="0.25"/>
    <row r="41" spans="1:1" ht="10.5" customHeight="1" x14ac:dyDescent="0.25"/>
    <row r="42" spans="1:1" ht="10.5" customHeight="1" x14ac:dyDescent="0.25"/>
    <row r="43" spans="1:1" ht="10.5" customHeight="1" x14ac:dyDescent="0.25"/>
    <row r="44" spans="1:1" ht="10.5" customHeight="1" x14ac:dyDescent="0.25"/>
    <row r="45" spans="1:1" ht="10.5" customHeight="1" x14ac:dyDescent="0.25"/>
    <row r="46" spans="1:1" ht="10.5" customHeight="1" x14ac:dyDescent="0.25"/>
    <row r="47" spans="1:1" ht="10.5" customHeight="1" x14ac:dyDescent="0.25"/>
    <row r="48" spans="1:1"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row r="79" ht="10.5" customHeight="1" x14ac:dyDescent="0.25"/>
    <row r="80" ht="10.5" customHeight="1" x14ac:dyDescent="0.25"/>
    <row r="81" ht="10.5" customHeight="1" x14ac:dyDescent="0.25"/>
    <row r="82" ht="10.5" customHeight="1" x14ac:dyDescent="0.25"/>
    <row r="83" ht="10.5" customHeight="1" x14ac:dyDescent="0.25"/>
    <row r="84" ht="10.5" customHeight="1" x14ac:dyDescent="0.25"/>
    <row r="85" ht="10.5" customHeight="1" x14ac:dyDescent="0.25"/>
    <row r="86" ht="10.5" customHeight="1" x14ac:dyDescent="0.25"/>
    <row r="87" ht="10.5" customHeight="1" x14ac:dyDescent="0.25"/>
    <row r="88" ht="10.5" customHeight="1" x14ac:dyDescent="0.25"/>
    <row r="89" ht="10.5" customHeight="1" x14ac:dyDescent="0.25"/>
    <row r="90" ht="10.5" customHeight="1" x14ac:dyDescent="0.25"/>
    <row r="91" ht="10.5" customHeight="1" x14ac:dyDescent="0.25"/>
    <row r="92" ht="10.5" customHeight="1" x14ac:dyDescent="0.25"/>
    <row r="93" ht="10.5" customHeight="1" x14ac:dyDescent="0.25"/>
    <row r="94" ht="10.5" customHeight="1" x14ac:dyDescent="0.25"/>
    <row r="95" ht="10.5" customHeight="1" x14ac:dyDescent="0.25"/>
    <row r="96" ht="10.5" customHeight="1" x14ac:dyDescent="0.25"/>
    <row r="97" ht="10.5" customHeight="1" x14ac:dyDescent="0.25"/>
    <row r="98" ht="10.5" customHeight="1" x14ac:dyDescent="0.25"/>
    <row r="99" ht="10.5" customHeight="1" x14ac:dyDescent="0.25"/>
    <row r="100" ht="10.5" customHeight="1" x14ac:dyDescent="0.25"/>
    <row r="101" ht="10.5" customHeight="1" x14ac:dyDescent="0.25"/>
    <row r="102" ht="10.5" customHeight="1" x14ac:dyDescent="0.25"/>
    <row r="103" ht="10.5" customHeight="1" x14ac:dyDescent="0.25"/>
    <row r="104" ht="10.5" customHeight="1" x14ac:dyDescent="0.25"/>
    <row r="105" ht="10.5" customHeight="1" x14ac:dyDescent="0.25"/>
    <row r="106" ht="10.5" customHeight="1" x14ac:dyDescent="0.25"/>
    <row r="107" ht="10.5" customHeight="1" x14ac:dyDescent="0.25"/>
    <row r="108" ht="10.5" customHeight="1" x14ac:dyDescent="0.25"/>
    <row r="109" ht="10.5" customHeight="1" x14ac:dyDescent="0.25"/>
    <row r="110" ht="10.5" customHeight="1" x14ac:dyDescent="0.25"/>
    <row r="111" ht="10.5" customHeight="1" x14ac:dyDescent="0.25"/>
    <row r="112" ht="10.5" customHeight="1" x14ac:dyDescent="0.25"/>
    <row r="113" ht="10.5" customHeight="1" x14ac:dyDescent="0.25"/>
    <row r="114" ht="10.5" customHeight="1" x14ac:dyDescent="0.25"/>
    <row r="115" ht="10.5" customHeight="1" x14ac:dyDescent="0.25"/>
    <row r="116" ht="10.5" customHeight="1" x14ac:dyDescent="0.25"/>
  </sheetData>
  <pageMargins left="0.7" right="0.7" top="0.75" bottom="0.75" header="0.3" footer="0.3"/>
  <pageSetup paperSize="9"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4"/>
  <dimension ref="A2:I173"/>
  <sheetViews>
    <sheetView zoomScaleNormal="100" workbookViewId="0"/>
  </sheetViews>
  <sheetFormatPr baseColWidth="10" defaultColWidth="11.42578125" defaultRowHeight="10.5" x14ac:dyDescent="0.15"/>
  <cols>
    <col min="1" max="1" width="41.7109375" style="404" customWidth="1"/>
    <col min="2" max="9" width="18.7109375" style="404" customWidth="1"/>
    <col min="10" max="16384" width="11.42578125" style="404"/>
  </cols>
  <sheetData>
    <row r="2" spans="1:9" ht="15" customHeight="1" x14ac:dyDescent="0.15">
      <c r="A2" s="233" t="s">
        <v>1689</v>
      </c>
      <c r="B2" s="233"/>
      <c r="C2" s="1304"/>
      <c r="D2" s="1304"/>
      <c r="E2" s="1304"/>
      <c r="F2" s="1304"/>
      <c r="G2" s="1304"/>
      <c r="H2" s="1304"/>
      <c r="I2" s="1304"/>
    </row>
    <row r="3" spans="1:9" ht="10.5" customHeight="1" x14ac:dyDescent="0.15"/>
    <row r="4" spans="1:9" ht="22.5" customHeight="1" x14ac:dyDescent="0.15">
      <c r="A4" s="1274" t="s">
        <v>1587</v>
      </c>
      <c r="B4" s="1305" t="s">
        <v>1640</v>
      </c>
      <c r="C4" s="1306"/>
      <c r="D4" s="1306"/>
      <c r="E4" s="1306"/>
      <c r="F4" s="1307" t="s">
        <v>1641</v>
      </c>
      <c r="G4" s="1308"/>
      <c r="H4" s="1308"/>
      <c r="I4" s="1309"/>
    </row>
    <row r="5" spans="1:9" ht="22.5" customHeight="1" x14ac:dyDescent="0.15">
      <c r="A5" s="1310"/>
      <c r="B5" s="1311" t="s">
        <v>1625</v>
      </c>
      <c r="C5" s="184" t="s">
        <v>1642</v>
      </c>
      <c r="D5" s="184" t="s">
        <v>1643</v>
      </c>
      <c r="E5" s="1312" t="s">
        <v>1644</v>
      </c>
      <c r="F5" s="1311" t="s">
        <v>1612</v>
      </c>
      <c r="G5" s="184" t="s">
        <v>1642</v>
      </c>
      <c r="H5" s="184" t="s">
        <v>1643</v>
      </c>
      <c r="I5" s="184" t="s">
        <v>1644</v>
      </c>
    </row>
    <row r="6" spans="1:9" ht="10.5" customHeight="1" x14ac:dyDescent="0.15">
      <c r="A6" s="1277" t="s">
        <v>2</v>
      </c>
      <c r="B6" s="186">
        <v>1787470757.4300001</v>
      </c>
      <c r="C6" s="186">
        <v>904331017.91999996</v>
      </c>
      <c r="D6" s="186">
        <v>582710624.02999997</v>
      </c>
      <c r="E6" s="186">
        <v>300429115.47999996</v>
      </c>
      <c r="F6" s="1313">
        <v>103291306.43000001</v>
      </c>
      <c r="G6" s="186">
        <v>54654832.309999995</v>
      </c>
      <c r="H6" s="186">
        <v>10441558.479999999</v>
      </c>
      <c r="I6" s="186">
        <v>38194915.639999993</v>
      </c>
    </row>
    <row r="7" spans="1:9" ht="10.5" customHeight="1" x14ac:dyDescent="0.15">
      <c r="A7" s="233" t="s">
        <v>1569</v>
      </c>
      <c r="B7" s="186">
        <v>18619141.490000002</v>
      </c>
      <c r="C7" s="186">
        <v>3929739.2199999997</v>
      </c>
      <c r="D7" s="186">
        <v>0</v>
      </c>
      <c r="E7" s="186">
        <v>14689402.270000001</v>
      </c>
      <c r="F7" s="637">
        <v>9251779.2300000004</v>
      </c>
      <c r="G7" s="186">
        <v>1407213.53</v>
      </c>
      <c r="H7" s="186">
        <v>0</v>
      </c>
      <c r="I7" s="186">
        <v>7844565.6999999993</v>
      </c>
    </row>
    <row r="8" spans="1:9" ht="10.5" customHeight="1" x14ac:dyDescent="0.15">
      <c r="A8" s="1112" t="s">
        <v>1591</v>
      </c>
      <c r="B8" s="186">
        <v>12708.72</v>
      </c>
      <c r="C8" s="1314">
        <v>0</v>
      </c>
      <c r="D8" s="1314">
        <v>0</v>
      </c>
      <c r="E8" s="1314">
        <v>12708.72</v>
      </c>
      <c r="F8" s="1315">
        <v>1260188.6399999999</v>
      </c>
      <c r="G8" s="1316">
        <v>0</v>
      </c>
      <c r="H8" s="1316">
        <v>0</v>
      </c>
      <c r="I8" s="1316">
        <v>1260188.6399999999</v>
      </c>
    </row>
    <row r="9" spans="1:9" ht="10.5" customHeight="1" x14ac:dyDescent="0.15">
      <c r="A9" s="1112" t="s">
        <v>1592</v>
      </c>
      <c r="B9" s="186">
        <v>2759720.15</v>
      </c>
      <c r="C9" s="1314">
        <v>2759720.15</v>
      </c>
      <c r="D9" s="447">
        <v>0</v>
      </c>
      <c r="E9" s="1314">
        <v>0</v>
      </c>
      <c r="F9" s="1315">
        <v>1404853.02</v>
      </c>
      <c r="G9" s="1316">
        <v>1404853.02</v>
      </c>
      <c r="H9" s="1316">
        <v>0</v>
      </c>
      <c r="I9" s="1316">
        <v>0</v>
      </c>
    </row>
    <row r="10" spans="1:9" ht="10.5" customHeight="1" x14ac:dyDescent="0.15">
      <c r="A10" s="1112" t="s">
        <v>1385</v>
      </c>
      <c r="B10" s="186">
        <v>15846712.620000001</v>
      </c>
      <c r="C10" s="1314">
        <v>1170019.07</v>
      </c>
      <c r="D10" s="1314">
        <v>0</v>
      </c>
      <c r="E10" s="1314">
        <v>14676693.550000001</v>
      </c>
      <c r="F10" s="1315">
        <v>6586737.5699999994</v>
      </c>
      <c r="G10" s="1316">
        <v>2360.5100000000002</v>
      </c>
      <c r="H10" s="1316">
        <v>0</v>
      </c>
      <c r="I10" s="1316">
        <v>6584377.0599999996</v>
      </c>
    </row>
    <row r="11" spans="1:9" ht="10.5" customHeight="1" x14ac:dyDescent="0.15">
      <c r="A11" s="233" t="s">
        <v>1570</v>
      </c>
      <c r="B11" s="186">
        <v>148465.9</v>
      </c>
      <c r="C11" s="186">
        <v>0</v>
      </c>
      <c r="D11" s="186">
        <v>0</v>
      </c>
      <c r="E11" s="186">
        <v>148465.9</v>
      </c>
      <c r="F11" s="637">
        <v>54013.5</v>
      </c>
      <c r="G11" s="186">
        <v>0</v>
      </c>
      <c r="H11" s="186">
        <v>0</v>
      </c>
      <c r="I11" s="186">
        <v>54013.5</v>
      </c>
    </row>
    <row r="12" spans="1:9" ht="10.5" customHeight="1" x14ac:dyDescent="0.15">
      <c r="A12" s="1112" t="s">
        <v>1140</v>
      </c>
      <c r="B12" s="186">
        <v>148465.9</v>
      </c>
      <c r="C12" s="1314">
        <v>0</v>
      </c>
      <c r="D12" s="1314">
        <v>0</v>
      </c>
      <c r="E12" s="1314">
        <v>148465.9</v>
      </c>
      <c r="F12" s="1315">
        <v>54013.5</v>
      </c>
      <c r="G12" s="1316">
        <v>0</v>
      </c>
      <c r="H12" s="1316">
        <v>0</v>
      </c>
      <c r="I12" s="1316">
        <v>54013.5</v>
      </c>
    </row>
    <row r="13" spans="1:9" ht="10.5" customHeight="1" x14ac:dyDescent="0.15">
      <c r="A13" s="233" t="s">
        <v>1571</v>
      </c>
      <c r="B13" s="186">
        <v>284781894.40999997</v>
      </c>
      <c r="C13" s="186">
        <v>214120165.44999999</v>
      </c>
      <c r="D13" s="186">
        <v>0</v>
      </c>
      <c r="E13" s="186">
        <v>70661728.959999993</v>
      </c>
      <c r="F13" s="637">
        <v>16778876.969999999</v>
      </c>
      <c r="G13" s="186">
        <v>14547748.51</v>
      </c>
      <c r="H13" s="186">
        <v>0</v>
      </c>
      <c r="I13" s="186">
        <v>2231128.46</v>
      </c>
    </row>
    <row r="14" spans="1:9" ht="10.5" customHeight="1" x14ac:dyDescent="0.15">
      <c r="A14" s="1112" t="s">
        <v>1593</v>
      </c>
      <c r="B14" s="186">
        <v>5461216.8799999999</v>
      </c>
      <c r="C14" s="1314">
        <v>4281383.91</v>
      </c>
      <c r="D14" s="1314">
        <v>0</v>
      </c>
      <c r="E14" s="1314">
        <v>1179832.97</v>
      </c>
      <c r="F14" s="1315">
        <v>1635440.24</v>
      </c>
      <c r="G14" s="1317">
        <v>1416933.7</v>
      </c>
      <c r="H14" s="1317">
        <v>0</v>
      </c>
      <c r="I14" s="1317">
        <v>218506.54</v>
      </c>
    </row>
    <row r="15" spans="1:9" ht="10.5" customHeight="1" x14ac:dyDescent="0.15">
      <c r="A15" s="1112" t="s">
        <v>1594</v>
      </c>
      <c r="B15" s="186">
        <v>279320677.52999997</v>
      </c>
      <c r="C15" s="1314">
        <v>209838781.53999999</v>
      </c>
      <c r="D15" s="1314">
        <v>0</v>
      </c>
      <c r="E15" s="1314">
        <v>69481895.989999995</v>
      </c>
      <c r="F15" s="1315">
        <v>15143436.73</v>
      </c>
      <c r="G15" s="1317">
        <v>13130814.810000001</v>
      </c>
      <c r="H15" s="1317">
        <v>0</v>
      </c>
      <c r="I15" s="1317">
        <v>2012621.92</v>
      </c>
    </row>
    <row r="16" spans="1:9" ht="10.5" customHeight="1" x14ac:dyDescent="0.15">
      <c r="A16" s="233" t="s">
        <v>1572</v>
      </c>
      <c r="B16" s="186">
        <v>214811298.09999999</v>
      </c>
      <c r="C16" s="186">
        <v>208288468.05000001</v>
      </c>
      <c r="D16" s="186">
        <v>6456094.1400000006</v>
      </c>
      <c r="E16" s="186">
        <v>66735.91</v>
      </c>
      <c r="F16" s="637">
        <v>3740254.9299999997</v>
      </c>
      <c r="G16" s="186">
        <v>3387453.9</v>
      </c>
      <c r="H16" s="186">
        <v>352801.03</v>
      </c>
      <c r="I16" s="186">
        <v>0</v>
      </c>
    </row>
    <row r="17" spans="1:9" ht="10.5" customHeight="1" x14ac:dyDescent="0.15">
      <c r="A17" s="1112" t="s">
        <v>345</v>
      </c>
      <c r="B17" s="186">
        <v>214811298.09999999</v>
      </c>
      <c r="C17" s="1314">
        <v>208288468.05000001</v>
      </c>
      <c r="D17" s="1314">
        <v>6456094.1400000006</v>
      </c>
      <c r="E17" s="1314">
        <v>66735.91</v>
      </c>
      <c r="F17" s="1315">
        <v>3740254.9299999997</v>
      </c>
      <c r="G17" s="1317">
        <v>3387453.9</v>
      </c>
      <c r="H17" s="1317">
        <v>352801.03</v>
      </c>
      <c r="I17" s="447">
        <v>0</v>
      </c>
    </row>
    <row r="18" spans="1:9" ht="10.5" customHeight="1" x14ac:dyDescent="0.15">
      <c r="A18" s="233" t="s">
        <v>1573</v>
      </c>
      <c r="B18" s="186">
        <v>61481780.840000004</v>
      </c>
      <c r="C18" s="186">
        <v>55333796.380000003</v>
      </c>
      <c r="D18" s="186">
        <v>473664.54</v>
      </c>
      <c r="E18" s="186">
        <v>5674319.9199999999</v>
      </c>
      <c r="F18" s="637">
        <v>3852700.5800000005</v>
      </c>
      <c r="G18" s="186">
        <v>1398002.65</v>
      </c>
      <c r="H18" s="186">
        <v>2694</v>
      </c>
      <c r="I18" s="186">
        <v>2452003.9300000002</v>
      </c>
    </row>
    <row r="19" spans="1:9" ht="10.5" customHeight="1" x14ac:dyDescent="0.15">
      <c r="A19" s="1112" t="s">
        <v>1573</v>
      </c>
      <c r="B19" s="186">
        <v>25116588.940000001</v>
      </c>
      <c r="C19" s="1314">
        <v>22864753.440000001</v>
      </c>
      <c r="D19" s="1314">
        <v>0</v>
      </c>
      <c r="E19" s="1314">
        <v>2251835.5</v>
      </c>
      <c r="F19" s="1315">
        <v>3075735.2300000004</v>
      </c>
      <c r="G19" s="1317">
        <v>808043.28</v>
      </c>
      <c r="H19" s="1317">
        <v>0</v>
      </c>
      <c r="I19" s="1317">
        <v>2267691.9500000002</v>
      </c>
    </row>
    <row r="20" spans="1:9" ht="10.5" customHeight="1" x14ac:dyDescent="0.15">
      <c r="A20" s="1112" t="s">
        <v>1595</v>
      </c>
      <c r="B20" s="186">
        <v>36365191.899999999</v>
      </c>
      <c r="C20" s="1314">
        <v>32469042.940000001</v>
      </c>
      <c r="D20" s="1314">
        <v>473664.54</v>
      </c>
      <c r="E20" s="1314">
        <v>3422484.42</v>
      </c>
      <c r="F20" s="1315">
        <v>776965.35</v>
      </c>
      <c r="G20" s="1317">
        <v>589959.37</v>
      </c>
      <c r="H20" s="1317">
        <v>2694</v>
      </c>
      <c r="I20" s="1317">
        <v>184311.98</v>
      </c>
    </row>
    <row r="21" spans="1:9" ht="10.5" customHeight="1" x14ac:dyDescent="0.15">
      <c r="A21" s="233" t="s">
        <v>1574</v>
      </c>
      <c r="B21" s="186">
        <v>184207419.52000001</v>
      </c>
      <c r="C21" s="186">
        <v>19602014.530000001</v>
      </c>
      <c r="D21" s="186">
        <v>0</v>
      </c>
      <c r="E21" s="186">
        <v>164605404.99000001</v>
      </c>
      <c r="F21" s="637">
        <v>37650667.18</v>
      </c>
      <c r="G21" s="186">
        <v>12791339.859999999</v>
      </c>
      <c r="H21" s="186">
        <v>0</v>
      </c>
      <c r="I21" s="186">
        <v>24859327.32</v>
      </c>
    </row>
    <row r="22" spans="1:9" ht="10.5" customHeight="1" x14ac:dyDescent="0.15">
      <c r="A22" s="1112" t="s">
        <v>1574</v>
      </c>
      <c r="B22" s="186">
        <v>184207419.52000001</v>
      </c>
      <c r="C22" s="1314">
        <v>19602014.530000001</v>
      </c>
      <c r="D22" s="1314">
        <v>0</v>
      </c>
      <c r="E22" s="1314">
        <v>164605404.99000001</v>
      </c>
      <c r="F22" s="1315">
        <v>37650667.18</v>
      </c>
      <c r="G22" s="1317">
        <v>12791339.859999999</v>
      </c>
      <c r="H22" s="1317">
        <v>0</v>
      </c>
      <c r="I22" s="1317">
        <v>24859327.32</v>
      </c>
    </row>
    <row r="23" spans="1:9" ht="10.5" customHeight="1" x14ac:dyDescent="0.15">
      <c r="A23" s="233" t="s">
        <v>1575</v>
      </c>
      <c r="B23" s="186">
        <v>323390704.5</v>
      </c>
      <c r="C23" s="186">
        <v>303168285.13</v>
      </c>
      <c r="D23" s="186">
        <v>0</v>
      </c>
      <c r="E23" s="186">
        <v>20222419.370000001</v>
      </c>
      <c r="F23" s="637">
        <v>18433364</v>
      </c>
      <c r="G23" s="186">
        <v>18015950.030000001</v>
      </c>
      <c r="H23" s="186">
        <v>0</v>
      </c>
      <c r="I23" s="186">
        <v>417413.97</v>
      </c>
    </row>
    <row r="24" spans="1:9" ht="10.5" customHeight="1" x14ac:dyDescent="0.15">
      <c r="A24" s="1112" t="s">
        <v>1596</v>
      </c>
      <c r="B24" s="186">
        <v>323390704.5</v>
      </c>
      <c r="C24" s="1314">
        <v>303168285.13</v>
      </c>
      <c r="D24" s="1314">
        <v>0</v>
      </c>
      <c r="E24" s="1314">
        <v>20222419.370000001</v>
      </c>
      <c r="F24" s="1315">
        <v>18433364</v>
      </c>
      <c r="G24" s="1317">
        <v>18015950.030000001</v>
      </c>
      <c r="H24" s="1317">
        <v>0</v>
      </c>
      <c r="I24" s="1317">
        <v>417413.97</v>
      </c>
    </row>
    <row r="25" spans="1:9" ht="10.5" customHeight="1" x14ac:dyDescent="0.15">
      <c r="A25" s="233" t="s">
        <v>1576</v>
      </c>
      <c r="B25" s="186">
        <v>675672310.83000004</v>
      </c>
      <c r="C25" s="186">
        <v>99888549.159999996</v>
      </c>
      <c r="D25" s="186">
        <v>575780865.35000002</v>
      </c>
      <c r="E25" s="186">
        <v>2896.32</v>
      </c>
      <c r="F25" s="637">
        <v>13193187.279999999</v>
      </c>
      <c r="G25" s="186">
        <v>3107123.83</v>
      </c>
      <c r="H25" s="186">
        <v>10086063.449999999</v>
      </c>
      <c r="I25" s="186">
        <v>0</v>
      </c>
    </row>
    <row r="26" spans="1:9" ht="10.5" customHeight="1" x14ac:dyDescent="0.15">
      <c r="A26" s="1112" t="s">
        <v>1597</v>
      </c>
      <c r="B26" s="186">
        <v>111634168.69</v>
      </c>
      <c r="C26" s="1314">
        <v>99888549.159999996</v>
      </c>
      <c r="D26" s="1314">
        <v>11742723.210000001</v>
      </c>
      <c r="E26" s="1314">
        <v>2896.32</v>
      </c>
      <c r="F26" s="1315">
        <v>3608414.09</v>
      </c>
      <c r="G26" s="1317">
        <v>3107123.83</v>
      </c>
      <c r="H26" s="1317">
        <v>501290.26</v>
      </c>
      <c r="I26" s="1317">
        <v>0</v>
      </c>
    </row>
    <row r="27" spans="1:9" ht="10.5" customHeight="1" x14ac:dyDescent="0.15">
      <c r="A27" s="1112" t="s">
        <v>1598</v>
      </c>
      <c r="B27" s="186">
        <v>480857965.99000001</v>
      </c>
      <c r="C27" s="1314">
        <v>0</v>
      </c>
      <c r="D27" s="1314">
        <v>480857965.99000001</v>
      </c>
      <c r="E27" s="1314">
        <v>0</v>
      </c>
      <c r="F27" s="1315">
        <v>7725120.5099999998</v>
      </c>
      <c r="G27" s="1317">
        <v>0</v>
      </c>
      <c r="H27" s="1317">
        <v>7725120.5099999998</v>
      </c>
      <c r="I27" s="1317">
        <v>0</v>
      </c>
    </row>
    <row r="28" spans="1:9" ht="10.5" customHeight="1" x14ac:dyDescent="0.15">
      <c r="A28" s="1112" t="s">
        <v>1599</v>
      </c>
      <c r="B28" s="186">
        <v>83180176.149999991</v>
      </c>
      <c r="C28" s="1314">
        <v>0</v>
      </c>
      <c r="D28" s="1314">
        <v>83180176.149999991</v>
      </c>
      <c r="E28" s="1314">
        <v>0</v>
      </c>
      <c r="F28" s="1315">
        <v>1859652.68</v>
      </c>
      <c r="G28" s="1317">
        <v>0</v>
      </c>
      <c r="H28" s="1317">
        <v>1859652.68</v>
      </c>
      <c r="I28" s="1317">
        <v>0</v>
      </c>
    </row>
    <row r="29" spans="1:9" ht="10.5" customHeight="1" x14ac:dyDescent="0.15">
      <c r="A29" s="233" t="s">
        <v>1577</v>
      </c>
      <c r="B29" s="186">
        <v>24357741.84</v>
      </c>
      <c r="C29" s="186">
        <v>0</v>
      </c>
      <c r="D29" s="186">
        <v>0</v>
      </c>
      <c r="E29" s="186">
        <v>24357741.84</v>
      </c>
      <c r="F29" s="637">
        <v>336462.76</v>
      </c>
      <c r="G29" s="186">
        <v>0</v>
      </c>
      <c r="H29" s="186">
        <v>0</v>
      </c>
      <c r="I29" s="186">
        <v>336462.76</v>
      </c>
    </row>
    <row r="30" spans="1:9" ht="10.5" customHeight="1" x14ac:dyDescent="0.15">
      <c r="A30" s="1112" t="s">
        <v>1577</v>
      </c>
      <c r="B30" s="186">
        <v>24357741.84</v>
      </c>
      <c r="C30" s="1314">
        <v>0</v>
      </c>
      <c r="D30" s="1314">
        <v>0</v>
      </c>
      <c r="E30" s="1314">
        <v>24357741.84</v>
      </c>
      <c r="F30" s="1315">
        <v>336462.76</v>
      </c>
      <c r="G30" s="1317">
        <v>0</v>
      </c>
      <c r="H30" s="1317">
        <v>0</v>
      </c>
      <c r="I30" s="1317">
        <v>336462.76</v>
      </c>
    </row>
    <row r="31" spans="1:9" ht="10.5" customHeight="1" x14ac:dyDescent="0.15">
      <c r="C31" s="1318"/>
      <c r="D31" s="1318"/>
      <c r="E31" s="1318"/>
      <c r="F31" s="1318"/>
      <c r="G31" s="1318"/>
    </row>
    <row r="32" spans="1:9" ht="10.5" customHeight="1" x14ac:dyDescent="0.15">
      <c r="A32" s="535" t="s">
        <v>1582</v>
      </c>
      <c r="C32" s="1318"/>
      <c r="D32" s="1318"/>
      <c r="E32" s="1318"/>
      <c r="F32" s="1318"/>
      <c r="G32" s="1318"/>
    </row>
    <row r="33" spans="1:9" ht="10.5" customHeight="1" x14ac:dyDescent="0.15">
      <c r="A33" s="230" t="s">
        <v>1645</v>
      </c>
      <c r="B33" s="379"/>
      <c r="C33" s="1319"/>
      <c r="D33" s="1319"/>
      <c r="E33" s="1319"/>
      <c r="F33" s="1319"/>
      <c r="G33" s="1319"/>
      <c r="H33" s="1319"/>
      <c r="I33" s="1319"/>
    </row>
    <row r="34" spans="1:9" ht="10.5" customHeight="1" x14ac:dyDescent="0.15">
      <c r="A34" s="404" t="s">
        <v>1584</v>
      </c>
      <c r="B34" s="379"/>
      <c r="C34" s="1319"/>
      <c r="D34" s="1319"/>
      <c r="E34" s="1319"/>
      <c r="F34" s="1319"/>
      <c r="G34" s="1319"/>
      <c r="H34" s="1319"/>
      <c r="I34" s="1319"/>
    </row>
    <row r="35" spans="1:9" ht="10.5" customHeight="1" x14ac:dyDescent="0.15">
      <c r="A35" s="230" t="s">
        <v>1586</v>
      </c>
      <c r="B35" s="379"/>
      <c r="C35" s="1319"/>
      <c r="D35" s="1319"/>
      <c r="E35" s="1319"/>
      <c r="F35" s="1319"/>
      <c r="G35" s="1319"/>
      <c r="H35" s="1319"/>
      <c r="I35" s="1319"/>
    </row>
    <row r="36" spans="1:9" ht="10.5" customHeight="1" x14ac:dyDescent="0.15"/>
    <row r="37" spans="1:9" ht="10.5" customHeight="1" x14ac:dyDescent="0.15"/>
    <row r="38" spans="1:9" ht="10.5" customHeight="1" x14ac:dyDescent="0.15"/>
    <row r="39" spans="1:9" ht="10.5" customHeight="1" x14ac:dyDescent="0.15"/>
    <row r="40" spans="1:9" ht="10.5" customHeight="1" x14ac:dyDescent="0.15"/>
    <row r="41" spans="1:9" ht="10.5" customHeight="1" x14ac:dyDescent="0.15"/>
    <row r="42" spans="1:9" ht="10.5" customHeight="1" x14ac:dyDescent="0.15"/>
    <row r="43" spans="1:9" ht="10.5" customHeight="1" x14ac:dyDescent="0.15"/>
    <row r="44" spans="1:9" ht="10.5" customHeight="1" x14ac:dyDescent="0.15"/>
    <row r="45" spans="1:9" ht="10.5" customHeight="1" x14ac:dyDescent="0.15"/>
    <row r="46" spans="1:9" ht="10.5" customHeight="1" x14ac:dyDescent="0.15"/>
    <row r="47" spans="1:9" ht="10.5" customHeight="1" x14ac:dyDescent="0.15"/>
    <row r="48" spans="1:9"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sheetData>
  <pageMargins left="0.7" right="0.7" top="0.75" bottom="0.75" header="0.3" footer="0.3"/>
  <pageSetup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5"/>
  <dimension ref="A2:S142"/>
  <sheetViews>
    <sheetView zoomScaleNormal="100" workbookViewId="0"/>
  </sheetViews>
  <sheetFormatPr baseColWidth="10" defaultColWidth="11.42578125" defaultRowHeight="11.25" customHeight="1" x14ac:dyDescent="0.15"/>
  <cols>
    <col min="1" max="1" width="41.7109375" style="404" customWidth="1"/>
    <col min="2" max="2" width="18.7109375" style="404" bestFit="1" customWidth="1"/>
    <col min="3" max="3" width="16.7109375" style="404" customWidth="1"/>
    <col min="4" max="7" width="15.7109375" style="404" customWidth="1"/>
    <col min="8" max="9" width="16.7109375" style="404" customWidth="1"/>
    <col min="10" max="13" width="15.7109375" style="404" customWidth="1"/>
    <col min="14" max="14" width="16.7109375" style="404" customWidth="1"/>
    <col min="15" max="17" width="15.7109375" style="404" customWidth="1"/>
    <col min="18" max="18" width="16.7109375" style="404" customWidth="1"/>
    <col min="19" max="19" width="21.7109375" style="404" customWidth="1"/>
    <col min="20" max="16384" width="11.42578125" style="404"/>
  </cols>
  <sheetData>
    <row r="2" spans="1:19" ht="15" customHeight="1" x14ac:dyDescent="0.15">
      <c r="A2" s="233" t="s">
        <v>1690</v>
      </c>
      <c r="B2" s="233"/>
      <c r="C2" s="233"/>
      <c r="D2" s="233"/>
      <c r="E2" s="233"/>
      <c r="F2" s="233"/>
      <c r="G2" s="233"/>
      <c r="H2" s="233"/>
      <c r="I2" s="233"/>
      <c r="J2" s="233"/>
      <c r="K2" s="233"/>
      <c r="L2" s="233"/>
      <c r="M2" s="233"/>
      <c r="N2" s="233"/>
      <c r="O2" s="233"/>
      <c r="P2" s="233"/>
      <c r="Q2" s="233"/>
      <c r="R2" s="233"/>
    </row>
    <row r="3" spans="1:19" ht="11.25" customHeight="1" x14ac:dyDescent="0.15">
      <c r="A3" s="1320"/>
      <c r="B3" s="1320"/>
      <c r="C3" s="1320"/>
      <c r="D3" s="1320"/>
      <c r="E3" s="1320"/>
      <c r="F3" s="1320"/>
      <c r="G3" s="1320"/>
      <c r="H3" s="1320"/>
      <c r="I3" s="1320"/>
      <c r="J3" s="1320"/>
      <c r="K3" s="1320"/>
      <c r="L3" s="1320"/>
      <c r="M3" s="1320"/>
      <c r="N3" s="1320"/>
      <c r="O3" s="1320"/>
      <c r="P3" s="1320"/>
      <c r="Q3" s="1320"/>
      <c r="R3" s="1320"/>
    </row>
    <row r="4" spans="1:19" ht="22.5" customHeight="1" x14ac:dyDescent="0.15">
      <c r="A4" s="1274" t="s">
        <v>1587</v>
      </c>
      <c r="B4" s="1297" t="s">
        <v>1612</v>
      </c>
      <c r="C4" s="1321" t="s">
        <v>1</v>
      </c>
      <c r="D4" s="1322"/>
      <c r="E4" s="1322"/>
      <c r="F4" s="1322"/>
      <c r="G4" s="1322"/>
      <c r="H4" s="1322"/>
      <c r="I4" s="1322"/>
      <c r="J4" s="1322"/>
      <c r="K4" s="1322"/>
      <c r="L4" s="1322"/>
      <c r="M4" s="1322"/>
      <c r="N4" s="1322"/>
      <c r="O4" s="1323"/>
      <c r="P4" s="1322"/>
      <c r="Q4" s="1322"/>
      <c r="R4" s="1322"/>
      <c r="S4" s="1324"/>
    </row>
    <row r="5" spans="1:19" ht="22.5" customHeight="1" x14ac:dyDescent="0.15">
      <c r="A5" s="1290"/>
      <c r="B5" s="1290"/>
      <c r="C5" s="1325" t="s">
        <v>3</v>
      </c>
      <c r="D5" s="1326" t="s">
        <v>4</v>
      </c>
      <c r="E5" s="1326" t="s">
        <v>5</v>
      </c>
      <c r="F5" s="1326" t="s">
        <v>6</v>
      </c>
      <c r="G5" s="1326" t="s">
        <v>7</v>
      </c>
      <c r="H5" s="1326" t="s">
        <v>8</v>
      </c>
      <c r="I5" s="1326" t="s">
        <v>206</v>
      </c>
      <c r="J5" s="1326" t="s">
        <v>10</v>
      </c>
      <c r="K5" s="1326" t="s">
        <v>11</v>
      </c>
      <c r="L5" s="1326" t="s">
        <v>12</v>
      </c>
      <c r="M5" s="1326" t="s">
        <v>13</v>
      </c>
      <c r="N5" s="1326" t="s">
        <v>14</v>
      </c>
      <c r="O5" s="1326" t="s">
        <v>366</v>
      </c>
      <c r="P5" s="1326" t="s">
        <v>16</v>
      </c>
      <c r="Q5" s="1326" t="s">
        <v>17</v>
      </c>
      <c r="R5" s="1326" t="s">
        <v>18</v>
      </c>
      <c r="S5" s="1326" t="s">
        <v>1646</v>
      </c>
    </row>
    <row r="6" spans="1:19" ht="10.5" customHeight="1" x14ac:dyDescent="0.15">
      <c r="A6" s="1327" t="s">
        <v>2</v>
      </c>
      <c r="B6" s="1328">
        <v>103291306.43000001</v>
      </c>
      <c r="C6" s="1328">
        <v>26150.57</v>
      </c>
      <c r="D6" s="1328">
        <v>227029.78</v>
      </c>
      <c r="E6" s="1328">
        <v>9322.2000000000007</v>
      </c>
      <c r="F6" s="1328">
        <v>18135</v>
      </c>
      <c r="G6" s="1328">
        <v>171111.85</v>
      </c>
      <c r="H6" s="1328">
        <v>966565.21</v>
      </c>
      <c r="I6" s="1328">
        <v>35171964.719999999</v>
      </c>
      <c r="J6" s="1328">
        <v>687097.12999999989</v>
      </c>
      <c r="K6" s="1328">
        <v>874336.33000000007</v>
      </c>
      <c r="L6" s="1328">
        <v>224980.5</v>
      </c>
      <c r="M6" s="1328">
        <v>17264933.530000001</v>
      </c>
      <c r="N6" s="1328">
        <v>58008.72</v>
      </c>
      <c r="O6" s="1328">
        <v>0</v>
      </c>
      <c r="P6" s="1328">
        <v>180230.59000000003</v>
      </c>
      <c r="Q6" s="1328">
        <v>0</v>
      </c>
      <c r="R6" s="1328">
        <v>10813629.460000001</v>
      </c>
      <c r="S6" s="1328">
        <v>36597810.839999996</v>
      </c>
    </row>
    <row r="7" spans="1:19" s="535" customFormat="1" ht="10.5" customHeight="1" x14ac:dyDescent="0.15">
      <c r="A7" s="535" t="s">
        <v>1569</v>
      </c>
      <c r="B7" s="1328">
        <v>9251779.2300000004</v>
      </c>
      <c r="C7" s="1328">
        <v>0</v>
      </c>
      <c r="D7" s="1328">
        <v>334.28</v>
      </c>
      <c r="E7" s="1328">
        <v>0</v>
      </c>
      <c r="F7" s="1328">
        <v>0</v>
      </c>
      <c r="G7" s="1328">
        <v>0</v>
      </c>
      <c r="H7" s="1328">
        <v>682194.71</v>
      </c>
      <c r="I7" s="1328">
        <v>7663542.46</v>
      </c>
      <c r="J7" s="1328">
        <v>78237</v>
      </c>
      <c r="K7" s="1328">
        <v>23268.34</v>
      </c>
      <c r="L7" s="1328">
        <v>0</v>
      </c>
      <c r="M7" s="1328">
        <v>578.53</v>
      </c>
      <c r="N7" s="1328">
        <v>0</v>
      </c>
      <c r="O7" s="1328">
        <v>0</v>
      </c>
      <c r="P7" s="1328">
        <v>0</v>
      </c>
      <c r="Q7" s="1328">
        <v>0</v>
      </c>
      <c r="R7" s="1328">
        <v>0</v>
      </c>
      <c r="S7" s="1328">
        <v>803623.90999999992</v>
      </c>
    </row>
    <row r="8" spans="1:19" s="535" customFormat="1" ht="10.5" customHeight="1" x14ac:dyDescent="0.15">
      <c r="A8" s="1329" t="s">
        <v>1591</v>
      </c>
      <c r="B8" s="1328">
        <v>1260188.6399999999</v>
      </c>
      <c r="C8" s="1330">
        <v>0</v>
      </c>
      <c r="D8" s="1330">
        <v>0</v>
      </c>
      <c r="E8" s="1330">
        <v>0</v>
      </c>
      <c r="F8" s="1330">
        <v>0</v>
      </c>
      <c r="G8" s="1330">
        <v>0</v>
      </c>
      <c r="H8" s="1330">
        <v>0</v>
      </c>
      <c r="I8" s="1330">
        <v>1260002.24</v>
      </c>
      <c r="J8" s="1330">
        <v>0</v>
      </c>
      <c r="K8" s="1330">
        <v>0</v>
      </c>
      <c r="L8" s="1330">
        <v>0</v>
      </c>
      <c r="M8" s="1330">
        <v>0</v>
      </c>
      <c r="N8" s="1330">
        <v>0</v>
      </c>
      <c r="O8" s="1330">
        <v>0</v>
      </c>
      <c r="P8" s="1330">
        <v>0</v>
      </c>
      <c r="Q8" s="1330">
        <v>0</v>
      </c>
      <c r="R8" s="1330">
        <v>0</v>
      </c>
      <c r="S8" s="1330">
        <v>186.4</v>
      </c>
    </row>
    <row r="9" spans="1:19" ht="10.5" customHeight="1" x14ac:dyDescent="0.15">
      <c r="A9" s="1329" t="s">
        <v>1592</v>
      </c>
      <c r="B9" s="1328">
        <v>1404853.02</v>
      </c>
      <c r="C9" s="1330">
        <v>0</v>
      </c>
      <c r="D9" s="1330">
        <v>0</v>
      </c>
      <c r="E9" s="1330">
        <v>0</v>
      </c>
      <c r="F9" s="1330">
        <v>0</v>
      </c>
      <c r="G9" s="1330">
        <v>0</v>
      </c>
      <c r="H9" s="1330">
        <v>682184.72</v>
      </c>
      <c r="I9" s="1330">
        <v>719546.5</v>
      </c>
      <c r="J9" s="1330">
        <v>0</v>
      </c>
      <c r="K9" s="1330">
        <v>0</v>
      </c>
      <c r="L9" s="1330">
        <v>0</v>
      </c>
      <c r="M9" s="1330">
        <v>0</v>
      </c>
      <c r="N9" s="1330">
        <v>0</v>
      </c>
      <c r="O9" s="1330">
        <v>0</v>
      </c>
      <c r="P9" s="1330">
        <v>0</v>
      </c>
      <c r="Q9" s="1330">
        <v>0</v>
      </c>
      <c r="R9" s="1330">
        <v>0</v>
      </c>
      <c r="S9" s="1330">
        <v>3121.8</v>
      </c>
    </row>
    <row r="10" spans="1:19" ht="10.5" customHeight="1" x14ac:dyDescent="0.15">
      <c r="A10" s="1329" t="s">
        <v>1385</v>
      </c>
      <c r="B10" s="1328">
        <v>6586737.5699999994</v>
      </c>
      <c r="C10" s="1330">
        <v>0</v>
      </c>
      <c r="D10" s="1330">
        <v>334.28</v>
      </c>
      <c r="E10" s="1330">
        <v>0</v>
      </c>
      <c r="F10" s="1330">
        <v>0</v>
      </c>
      <c r="G10" s="1330">
        <v>0</v>
      </c>
      <c r="H10" s="1330">
        <v>9.99</v>
      </c>
      <c r="I10" s="1330">
        <v>5683993.7199999997</v>
      </c>
      <c r="J10" s="1330">
        <v>78237</v>
      </c>
      <c r="K10" s="1330">
        <v>23268.34</v>
      </c>
      <c r="L10" s="1330">
        <v>0</v>
      </c>
      <c r="M10" s="1330">
        <v>578.53</v>
      </c>
      <c r="N10" s="1330">
        <v>0</v>
      </c>
      <c r="O10" s="1330">
        <v>0</v>
      </c>
      <c r="P10" s="1330">
        <v>0</v>
      </c>
      <c r="Q10" s="1330">
        <v>0</v>
      </c>
      <c r="R10" s="1330">
        <v>0</v>
      </c>
      <c r="S10" s="1330">
        <v>800315.71</v>
      </c>
    </row>
    <row r="11" spans="1:19" s="535" customFormat="1" ht="10.5" customHeight="1" x14ac:dyDescent="0.15">
      <c r="A11" s="1327" t="s">
        <v>1570</v>
      </c>
      <c r="B11" s="1328">
        <v>54013.5</v>
      </c>
      <c r="C11" s="1328">
        <v>0</v>
      </c>
      <c r="D11" s="1328">
        <v>0</v>
      </c>
      <c r="E11" s="1328">
        <v>0</v>
      </c>
      <c r="F11" s="1328">
        <v>0</v>
      </c>
      <c r="G11" s="1328">
        <v>0</v>
      </c>
      <c r="H11" s="1328">
        <v>0</v>
      </c>
      <c r="I11" s="1328">
        <v>18760.599999999999</v>
      </c>
      <c r="J11" s="1328">
        <v>0</v>
      </c>
      <c r="K11" s="1328">
        <v>0</v>
      </c>
      <c r="L11" s="1328">
        <v>0</v>
      </c>
      <c r="M11" s="1328">
        <v>0</v>
      </c>
      <c r="N11" s="1328">
        <v>0</v>
      </c>
      <c r="O11" s="1328">
        <v>0</v>
      </c>
      <c r="P11" s="1328">
        <v>0</v>
      </c>
      <c r="Q11" s="1328">
        <v>0</v>
      </c>
      <c r="R11" s="1328">
        <v>0</v>
      </c>
      <c r="S11" s="1328">
        <v>35252.9</v>
      </c>
    </row>
    <row r="12" spans="1:19" ht="10.5" customHeight="1" x14ac:dyDescent="0.15">
      <c r="A12" s="1329" t="s">
        <v>1140</v>
      </c>
      <c r="B12" s="1328">
        <v>54013.5</v>
      </c>
      <c r="C12" s="1330">
        <v>0</v>
      </c>
      <c r="D12" s="1330">
        <v>0</v>
      </c>
      <c r="E12" s="1330">
        <v>0</v>
      </c>
      <c r="F12" s="1330">
        <v>0</v>
      </c>
      <c r="G12" s="1330">
        <v>0</v>
      </c>
      <c r="H12" s="1330">
        <v>0</v>
      </c>
      <c r="I12" s="1330">
        <v>18760.599999999999</v>
      </c>
      <c r="J12" s="1330">
        <v>0</v>
      </c>
      <c r="K12" s="1330">
        <v>0</v>
      </c>
      <c r="L12" s="1330">
        <v>0</v>
      </c>
      <c r="M12" s="1330">
        <v>0</v>
      </c>
      <c r="N12" s="1330">
        <v>0</v>
      </c>
      <c r="O12" s="1330">
        <v>0</v>
      </c>
      <c r="P12" s="1330">
        <v>0</v>
      </c>
      <c r="Q12" s="1330">
        <v>0</v>
      </c>
      <c r="R12" s="1330">
        <v>0</v>
      </c>
      <c r="S12" s="1330">
        <v>35252.9</v>
      </c>
    </row>
    <row r="13" spans="1:19" s="535" customFormat="1" ht="10.5" customHeight="1" x14ac:dyDescent="0.15">
      <c r="A13" s="1327" t="s">
        <v>1571</v>
      </c>
      <c r="B13" s="1328">
        <v>16778876.969999999</v>
      </c>
      <c r="C13" s="1328">
        <v>0</v>
      </c>
      <c r="D13" s="1328">
        <v>1200</v>
      </c>
      <c r="E13" s="1328">
        <v>0</v>
      </c>
      <c r="F13" s="1328">
        <v>0</v>
      </c>
      <c r="G13" s="1328">
        <v>0</v>
      </c>
      <c r="H13" s="1328">
        <v>18478.259999999998</v>
      </c>
      <c r="I13" s="1328">
        <v>9661663.1500000004</v>
      </c>
      <c r="J13" s="1328">
        <v>244923.46</v>
      </c>
      <c r="K13" s="1328">
        <v>10352</v>
      </c>
      <c r="L13" s="1328">
        <v>0</v>
      </c>
      <c r="M13" s="1328">
        <v>1416324.7</v>
      </c>
      <c r="N13" s="1328">
        <v>0</v>
      </c>
      <c r="O13" s="1328">
        <v>0</v>
      </c>
      <c r="P13" s="1328">
        <v>2974.79</v>
      </c>
      <c r="Q13" s="1328">
        <v>0</v>
      </c>
      <c r="R13" s="1328">
        <v>0</v>
      </c>
      <c r="S13" s="1328">
        <v>5422960.6100000003</v>
      </c>
    </row>
    <row r="14" spans="1:19" ht="10.5" customHeight="1" x14ac:dyDescent="0.15">
      <c r="A14" s="1329" t="s">
        <v>1593</v>
      </c>
      <c r="B14" s="1328">
        <v>1635440.24</v>
      </c>
      <c r="C14" s="1330">
        <v>0</v>
      </c>
      <c r="D14" s="1330">
        <v>0</v>
      </c>
      <c r="E14" s="1330">
        <v>0</v>
      </c>
      <c r="F14" s="1330">
        <v>0</v>
      </c>
      <c r="G14" s="1330">
        <v>0</v>
      </c>
      <c r="H14" s="1330">
        <v>0</v>
      </c>
      <c r="I14" s="1330">
        <v>205343.68</v>
      </c>
      <c r="J14" s="1330">
        <v>0</v>
      </c>
      <c r="K14" s="1330">
        <v>0</v>
      </c>
      <c r="L14" s="1330">
        <v>0</v>
      </c>
      <c r="M14" s="1330">
        <v>1383917.7</v>
      </c>
      <c r="N14" s="1330">
        <v>0</v>
      </c>
      <c r="O14" s="1330">
        <v>0</v>
      </c>
      <c r="P14" s="1330">
        <v>0</v>
      </c>
      <c r="Q14" s="1330">
        <v>0</v>
      </c>
      <c r="R14" s="1330">
        <v>0</v>
      </c>
      <c r="S14" s="1330">
        <v>46178.86</v>
      </c>
    </row>
    <row r="15" spans="1:19" ht="10.5" customHeight="1" x14ac:dyDescent="0.15">
      <c r="A15" s="1329" t="s">
        <v>1594</v>
      </c>
      <c r="B15" s="1328">
        <v>15143436.73</v>
      </c>
      <c r="C15" s="1330">
        <v>0</v>
      </c>
      <c r="D15" s="1330">
        <v>1200</v>
      </c>
      <c r="E15" s="1330">
        <v>0</v>
      </c>
      <c r="F15" s="1330">
        <v>0</v>
      </c>
      <c r="G15" s="1330">
        <v>0</v>
      </c>
      <c r="H15" s="1330">
        <v>18478.259999999998</v>
      </c>
      <c r="I15" s="1330">
        <v>9456319.4700000007</v>
      </c>
      <c r="J15" s="1330">
        <v>244923.46</v>
      </c>
      <c r="K15" s="1330">
        <v>10352</v>
      </c>
      <c r="L15" s="1330">
        <v>0</v>
      </c>
      <c r="M15" s="1330">
        <v>32407</v>
      </c>
      <c r="N15" s="1330">
        <v>0</v>
      </c>
      <c r="O15" s="1330">
        <v>0</v>
      </c>
      <c r="P15" s="1330">
        <v>2974.79</v>
      </c>
      <c r="Q15" s="1330">
        <v>0</v>
      </c>
      <c r="R15" s="1330">
        <v>0</v>
      </c>
      <c r="S15" s="1330">
        <v>5376781.75</v>
      </c>
    </row>
    <row r="16" spans="1:19" s="535" customFormat="1" ht="10.5" customHeight="1" x14ac:dyDescent="0.15">
      <c r="A16" s="1327" t="s">
        <v>1572</v>
      </c>
      <c r="B16" s="1328">
        <v>3740254.93</v>
      </c>
      <c r="C16" s="1328">
        <v>0</v>
      </c>
      <c r="D16" s="1328">
        <v>0</v>
      </c>
      <c r="E16" s="1328">
        <v>0</v>
      </c>
      <c r="F16" s="1328">
        <v>0</v>
      </c>
      <c r="G16" s="1328">
        <v>0</v>
      </c>
      <c r="H16" s="1328">
        <v>58584</v>
      </c>
      <c r="I16" s="1328">
        <v>1340806.21</v>
      </c>
      <c r="J16" s="1328">
        <v>0</v>
      </c>
      <c r="K16" s="1328">
        <v>0</v>
      </c>
      <c r="L16" s="1328">
        <v>131971.5</v>
      </c>
      <c r="M16" s="1328">
        <v>0</v>
      </c>
      <c r="N16" s="1328">
        <v>0</v>
      </c>
      <c r="O16" s="1328">
        <v>0</v>
      </c>
      <c r="P16" s="1328">
        <v>0</v>
      </c>
      <c r="Q16" s="1328">
        <v>0</v>
      </c>
      <c r="R16" s="1328">
        <v>0</v>
      </c>
      <c r="S16" s="1328">
        <v>2208893.2200000002</v>
      </c>
    </row>
    <row r="17" spans="1:19" ht="10.5" customHeight="1" x14ac:dyDescent="0.15">
      <c r="A17" s="1329" t="s">
        <v>345</v>
      </c>
      <c r="B17" s="1328">
        <v>3740254.93</v>
      </c>
      <c r="C17" s="1330">
        <v>0</v>
      </c>
      <c r="D17" s="1330">
        <v>0</v>
      </c>
      <c r="E17" s="1330">
        <v>0</v>
      </c>
      <c r="F17" s="1330">
        <v>0</v>
      </c>
      <c r="G17" s="1330">
        <v>0</v>
      </c>
      <c r="H17" s="1330">
        <v>58584</v>
      </c>
      <c r="I17" s="1330">
        <v>1340806.21</v>
      </c>
      <c r="J17" s="1330">
        <v>0</v>
      </c>
      <c r="K17" s="1330">
        <v>0</v>
      </c>
      <c r="L17" s="1330">
        <v>131971.5</v>
      </c>
      <c r="M17" s="1330">
        <v>0</v>
      </c>
      <c r="N17" s="1330">
        <v>0</v>
      </c>
      <c r="O17" s="1330">
        <v>0</v>
      </c>
      <c r="P17" s="1330">
        <v>0</v>
      </c>
      <c r="Q17" s="1330">
        <v>0</v>
      </c>
      <c r="R17" s="1330">
        <v>0</v>
      </c>
      <c r="S17" s="1330">
        <v>2208893.2200000002</v>
      </c>
    </row>
    <row r="18" spans="1:19" s="535" customFormat="1" ht="10.5" customHeight="1" x14ac:dyDescent="0.15">
      <c r="A18" s="1327" t="s">
        <v>1573</v>
      </c>
      <c r="B18" s="1328">
        <v>3852700.58</v>
      </c>
      <c r="C18" s="1328">
        <v>0</v>
      </c>
      <c r="D18" s="1328">
        <v>0</v>
      </c>
      <c r="E18" s="1328">
        <v>0</v>
      </c>
      <c r="F18" s="1328">
        <v>0</v>
      </c>
      <c r="G18" s="1328">
        <v>0</v>
      </c>
      <c r="H18" s="1328">
        <v>88938.51</v>
      </c>
      <c r="I18" s="1328">
        <v>1855037.4399999999</v>
      </c>
      <c r="J18" s="1328">
        <v>0</v>
      </c>
      <c r="K18" s="1328">
        <v>0</v>
      </c>
      <c r="L18" s="1328">
        <v>0</v>
      </c>
      <c r="M18" s="1328">
        <v>0</v>
      </c>
      <c r="N18" s="1328">
        <v>0</v>
      </c>
      <c r="O18" s="1328">
        <v>0</v>
      </c>
      <c r="P18" s="1328">
        <v>121</v>
      </c>
      <c r="Q18" s="1328">
        <v>0</v>
      </c>
      <c r="R18" s="1328">
        <v>0</v>
      </c>
      <c r="S18" s="1328">
        <v>1908603.63</v>
      </c>
    </row>
    <row r="19" spans="1:19" ht="10.5" customHeight="1" x14ac:dyDescent="0.15">
      <c r="A19" s="1329" t="s">
        <v>1573</v>
      </c>
      <c r="B19" s="1328">
        <v>3075735.23</v>
      </c>
      <c r="C19" s="1330">
        <v>0</v>
      </c>
      <c r="D19" s="1330">
        <v>0</v>
      </c>
      <c r="E19" s="1330">
        <v>0</v>
      </c>
      <c r="F19" s="1330">
        <v>0</v>
      </c>
      <c r="G19" s="1330">
        <v>0</v>
      </c>
      <c r="H19" s="1330">
        <v>88938.51</v>
      </c>
      <c r="I19" s="1330">
        <v>1602909.49</v>
      </c>
      <c r="J19" s="1330">
        <v>0</v>
      </c>
      <c r="K19" s="1330">
        <v>0</v>
      </c>
      <c r="L19" s="1330">
        <v>0</v>
      </c>
      <c r="M19" s="1330">
        <v>0</v>
      </c>
      <c r="N19" s="1330">
        <v>0</v>
      </c>
      <c r="O19" s="1330">
        <v>0</v>
      </c>
      <c r="P19" s="1330">
        <v>121</v>
      </c>
      <c r="Q19" s="1330">
        <v>0</v>
      </c>
      <c r="R19" s="1330">
        <v>0</v>
      </c>
      <c r="S19" s="1330">
        <v>1383766.23</v>
      </c>
    </row>
    <row r="20" spans="1:19" ht="10.5" customHeight="1" x14ac:dyDescent="0.15">
      <c r="A20" s="1329" t="s">
        <v>1595</v>
      </c>
      <c r="B20" s="1328">
        <v>776965.35000000009</v>
      </c>
      <c r="C20" s="1330">
        <v>0</v>
      </c>
      <c r="D20" s="1330">
        <v>0</v>
      </c>
      <c r="E20" s="1330">
        <v>0</v>
      </c>
      <c r="F20" s="1330">
        <v>0</v>
      </c>
      <c r="G20" s="1330">
        <v>0</v>
      </c>
      <c r="H20" s="1330">
        <v>0</v>
      </c>
      <c r="I20" s="1330">
        <v>252127.95</v>
      </c>
      <c r="J20" s="1330">
        <v>0</v>
      </c>
      <c r="K20" s="1330">
        <v>0</v>
      </c>
      <c r="L20" s="1330">
        <v>0</v>
      </c>
      <c r="M20" s="1330">
        <v>0</v>
      </c>
      <c r="N20" s="1330">
        <v>0</v>
      </c>
      <c r="O20" s="1330">
        <v>0</v>
      </c>
      <c r="P20" s="1330">
        <v>0</v>
      </c>
      <c r="Q20" s="1330">
        <v>0</v>
      </c>
      <c r="R20" s="1330">
        <v>0</v>
      </c>
      <c r="S20" s="1330">
        <v>524837.4</v>
      </c>
    </row>
    <row r="21" spans="1:19" s="535" customFormat="1" ht="10.5" customHeight="1" x14ac:dyDescent="0.15">
      <c r="A21" s="1327" t="s">
        <v>1574</v>
      </c>
      <c r="B21" s="1328">
        <v>37650667.18</v>
      </c>
      <c r="C21" s="1328">
        <v>0</v>
      </c>
      <c r="D21" s="1328">
        <v>2939.05</v>
      </c>
      <c r="E21" s="1328">
        <v>0</v>
      </c>
      <c r="F21" s="1328">
        <v>18135</v>
      </c>
      <c r="G21" s="1328">
        <v>162921.85</v>
      </c>
      <c r="H21" s="1328">
        <v>46044.09</v>
      </c>
      <c r="I21" s="1328">
        <v>7427559.1699999999</v>
      </c>
      <c r="J21" s="1328">
        <v>363706.67</v>
      </c>
      <c r="K21" s="1328">
        <v>839880.59000000008</v>
      </c>
      <c r="L21" s="1328">
        <v>93009</v>
      </c>
      <c r="M21" s="1328">
        <v>15834601.050000001</v>
      </c>
      <c r="N21" s="1328">
        <v>58008.72</v>
      </c>
      <c r="O21" s="1328">
        <v>0</v>
      </c>
      <c r="P21" s="1328">
        <v>174178.17</v>
      </c>
      <c r="Q21" s="1328">
        <v>0</v>
      </c>
      <c r="R21" s="1328">
        <v>10813629.460000001</v>
      </c>
      <c r="S21" s="1328">
        <v>1816054.36</v>
      </c>
    </row>
    <row r="22" spans="1:19" ht="10.5" customHeight="1" x14ac:dyDescent="0.15">
      <c r="A22" s="1329" t="s">
        <v>1574</v>
      </c>
      <c r="B22" s="1328">
        <v>37650667.18</v>
      </c>
      <c r="C22" s="1330">
        <v>0</v>
      </c>
      <c r="D22" s="1330">
        <v>2939.05</v>
      </c>
      <c r="E22" s="1330">
        <v>0</v>
      </c>
      <c r="F22" s="1330">
        <v>18135</v>
      </c>
      <c r="G22" s="1330">
        <v>162921.85</v>
      </c>
      <c r="H22" s="1330">
        <v>46044.09</v>
      </c>
      <c r="I22" s="1330">
        <v>7427559.1699999999</v>
      </c>
      <c r="J22" s="1330">
        <v>363706.67</v>
      </c>
      <c r="K22" s="1330">
        <v>839880.59000000008</v>
      </c>
      <c r="L22" s="1330">
        <v>93009</v>
      </c>
      <c r="M22" s="1330">
        <v>15834601.050000001</v>
      </c>
      <c r="N22" s="1330">
        <v>58008.72</v>
      </c>
      <c r="O22" s="1330">
        <v>0</v>
      </c>
      <c r="P22" s="1330">
        <v>174178.17</v>
      </c>
      <c r="Q22" s="1330">
        <v>0</v>
      </c>
      <c r="R22" s="1330">
        <v>10813629.460000001</v>
      </c>
      <c r="S22" s="1330">
        <v>1816054.36</v>
      </c>
    </row>
    <row r="23" spans="1:19" s="535" customFormat="1" ht="10.5" customHeight="1" x14ac:dyDescent="0.15">
      <c r="A23" s="1327" t="s">
        <v>1575</v>
      </c>
      <c r="B23" s="1328">
        <v>18433364</v>
      </c>
      <c r="C23" s="1328">
        <v>24647.57</v>
      </c>
      <c r="D23" s="1328">
        <v>186945</v>
      </c>
      <c r="E23" s="1328">
        <v>0</v>
      </c>
      <c r="F23" s="1328">
        <v>0</v>
      </c>
      <c r="G23" s="1328">
        <v>0</v>
      </c>
      <c r="H23" s="1328">
        <v>8281.64</v>
      </c>
      <c r="I23" s="1328">
        <v>4205698.83</v>
      </c>
      <c r="J23" s="1328">
        <v>0</v>
      </c>
      <c r="K23" s="1328">
        <v>835.4</v>
      </c>
      <c r="L23" s="1328">
        <v>0</v>
      </c>
      <c r="M23" s="1328">
        <v>0</v>
      </c>
      <c r="N23" s="1328">
        <v>0</v>
      </c>
      <c r="O23" s="1328">
        <v>0</v>
      </c>
      <c r="P23" s="1328">
        <v>0</v>
      </c>
      <c r="Q23" s="1328">
        <v>0</v>
      </c>
      <c r="R23" s="1328">
        <v>0</v>
      </c>
      <c r="S23" s="1328">
        <v>14006955.560000001</v>
      </c>
    </row>
    <row r="24" spans="1:19" ht="10.5" customHeight="1" x14ac:dyDescent="0.15">
      <c r="A24" s="1329" t="s">
        <v>1596</v>
      </c>
      <c r="B24" s="1328">
        <v>18433364</v>
      </c>
      <c r="C24" s="1330">
        <v>24647.57</v>
      </c>
      <c r="D24" s="1330">
        <v>186945</v>
      </c>
      <c r="E24" s="1330">
        <v>0</v>
      </c>
      <c r="F24" s="1330">
        <v>0</v>
      </c>
      <c r="G24" s="1330">
        <v>0</v>
      </c>
      <c r="H24" s="1330">
        <v>8281.64</v>
      </c>
      <c r="I24" s="1330">
        <v>4205698.83</v>
      </c>
      <c r="J24" s="1330">
        <v>0</v>
      </c>
      <c r="K24" s="1330">
        <v>835.4</v>
      </c>
      <c r="L24" s="1330">
        <v>0</v>
      </c>
      <c r="M24" s="1330">
        <v>0</v>
      </c>
      <c r="N24" s="1330">
        <v>0</v>
      </c>
      <c r="O24" s="1330">
        <v>0</v>
      </c>
      <c r="P24" s="1330">
        <v>0</v>
      </c>
      <c r="Q24" s="1330">
        <v>0</v>
      </c>
      <c r="R24" s="1330">
        <v>0</v>
      </c>
      <c r="S24" s="1330">
        <v>14006955.560000001</v>
      </c>
    </row>
    <row r="25" spans="1:19" s="535" customFormat="1" ht="10.5" customHeight="1" x14ac:dyDescent="0.15">
      <c r="A25" s="1327" t="s">
        <v>1576</v>
      </c>
      <c r="B25" s="1328">
        <v>13193187.279999999</v>
      </c>
      <c r="C25" s="1328">
        <v>1503</v>
      </c>
      <c r="D25" s="1328">
        <v>29520.95</v>
      </c>
      <c r="E25" s="1328">
        <v>9322.2000000000007</v>
      </c>
      <c r="F25" s="1328">
        <v>0</v>
      </c>
      <c r="G25" s="1328">
        <v>8190</v>
      </c>
      <c r="H25" s="1328">
        <v>64044</v>
      </c>
      <c r="I25" s="1328">
        <v>2743737.4699999997</v>
      </c>
      <c r="J25" s="1328">
        <v>230</v>
      </c>
      <c r="K25" s="1328">
        <v>0</v>
      </c>
      <c r="L25" s="1328">
        <v>0</v>
      </c>
      <c r="M25" s="1328">
        <v>13429.25</v>
      </c>
      <c r="N25" s="1328">
        <v>0</v>
      </c>
      <c r="O25" s="1328">
        <v>0</v>
      </c>
      <c r="P25" s="1328">
        <v>2956.63</v>
      </c>
      <c r="Q25" s="1328">
        <v>0</v>
      </c>
      <c r="R25" s="1328">
        <v>0</v>
      </c>
      <c r="S25" s="1328">
        <v>10320253.780000001</v>
      </c>
    </row>
    <row r="26" spans="1:19" ht="10.5" customHeight="1" x14ac:dyDescent="0.15">
      <c r="A26" s="1329" t="s">
        <v>1597</v>
      </c>
      <c r="B26" s="1328">
        <v>3608414.09</v>
      </c>
      <c r="C26" s="1330">
        <v>0</v>
      </c>
      <c r="D26" s="1330">
        <v>0</v>
      </c>
      <c r="E26" s="1330">
        <v>0</v>
      </c>
      <c r="F26" s="1330">
        <v>0</v>
      </c>
      <c r="G26" s="1330">
        <v>0</v>
      </c>
      <c r="H26" s="1330">
        <v>48720</v>
      </c>
      <c r="I26" s="1330">
        <v>665918.32000000007</v>
      </c>
      <c r="J26" s="1330">
        <v>230</v>
      </c>
      <c r="K26" s="1330">
        <v>0</v>
      </c>
      <c r="L26" s="1330">
        <v>0</v>
      </c>
      <c r="M26" s="1330">
        <v>12432.07</v>
      </c>
      <c r="N26" s="1330">
        <v>0</v>
      </c>
      <c r="O26" s="1330">
        <v>0</v>
      </c>
      <c r="P26" s="1330">
        <v>343.51</v>
      </c>
      <c r="Q26" s="1330">
        <v>0</v>
      </c>
      <c r="R26" s="1331">
        <v>0</v>
      </c>
      <c r="S26" s="1330">
        <v>2880770.19</v>
      </c>
    </row>
    <row r="27" spans="1:19" ht="10.5" customHeight="1" x14ac:dyDescent="0.15">
      <c r="A27" s="1329" t="s">
        <v>1598</v>
      </c>
      <c r="B27" s="1328">
        <v>7725120.5099999998</v>
      </c>
      <c r="C27" s="1330">
        <v>1503</v>
      </c>
      <c r="D27" s="1330">
        <v>29520.95</v>
      </c>
      <c r="E27" s="1330">
        <v>9322.2000000000007</v>
      </c>
      <c r="F27" s="1330">
        <v>0</v>
      </c>
      <c r="G27" s="1330">
        <v>8190</v>
      </c>
      <c r="H27" s="1330">
        <v>15324</v>
      </c>
      <c r="I27" s="1330">
        <v>2063853.1</v>
      </c>
      <c r="J27" s="1330">
        <v>0</v>
      </c>
      <c r="K27" s="1330">
        <v>0</v>
      </c>
      <c r="L27" s="1330">
        <v>0</v>
      </c>
      <c r="M27" s="1330">
        <v>997.18000000000006</v>
      </c>
      <c r="N27" s="1330">
        <v>0</v>
      </c>
      <c r="O27" s="1330">
        <v>0</v>
      </c>
      <c r="P27" s="1330">
        <v>2613.12</v>
      </c>
      <c r="Q27" s="1330">
        <v>0</v>
      </c>
      <c r="R27" s="1330">
        <v>0</v>
      </c>
      <c r="S27" s="1330">
        <v>5593796.96</v>
      </c>
    </row>
    <row r="28" spans="1:19" ht="10.5" customHeight="1" x14ac:dyDescent="0.15">
      <c r="A28" s="1329" t="s">
        <v>1599</v>
      </c>
      <c r="B28" s="1328">
        <v>1859652.68</v>
      </c>
      <c r="C28" s="1330">
        <v>0</v>
      </c>
      <c r="D28" s="1330">
        <v>0</v>
      </c>
      <c r="E28" s="1330">
        <v>0</v>
      </c>
      <c r="F28" s="1330">
        <v>0</v>
      </c>
      <c r="G28" s="1330">
        <v>0</v>
      </c>
      <c r="H28" s="1330">
        <v>0</v>
      </c>
      <c r="I28" s="1330">
        <v>13966.05</v>
      </c>
      <c r="J28" s="1330">
        <v>0</v>
      </c>
      <c r="K28" s="1330">
        <v>0</v>
      </c>
      <c r="L28" s="1330">
        <v>0</v>
      </c>
      <c r="M28" s="1330">
        <v>0</v>
      </c>
      <c r="N28" s="1330">
        <v>0</v>
      </c>
      <c r="O28" s="1330">
        <v>0</v>
      </c>
      <c r="P28" s="1330">
        <v>0</v>
      </c>
      <c r="Q28" s="1330">
        <v>0</v>
      </c>
      <c r="R28" s="1330">
        <v>0</v>
      </c>
      <c r="S28" s="1330">
        <v>1845686.63</v>
      </c>
    </row>
    <row r="29" spans="1:19" s="535" customFormat="1" ht="10.5" customHeight="1" x14ac:dyDescent="0.15">
      <c r="A29" s="1327" t="s">
        <v>1577</v>
      </c>
      <c r="B29" s="1328">
        <v>336462.76</v>
      </c>
      <c r="C29" s="1328">
        <v>0</v>
      </c>
      <c r="D29" s="1328">
        <v>6090.5</v>
      </c>
      <c r="E29" s="1328">
        <v>0</v>
      </c>
      <c r="F29" s="1328">
        <v>0</v>
      </c>
      <c r="G29" s="1328">
        <v>0</v>
      </c>
      <c r="H29" s="1328">
        <v>0</v>
      </c>
      <c r="I29" s="1328">
        <v>255159.39</v>
      </c>
      <c r="J29" s="1328">
        <v>0</v>
      </c>
      <c r="K29" s="1328">
        <v>0</v>
      </c>
      <c r="L29" s="1328">
        <v>0</v>
      </c>
      <c r="M29" s="1328">
        <v>0</v>
      </c>
      <c r="N29" s="1328">
        <v>0</v>
      </c>
      <c r="O29" s="1328">
        <v>0</v>
      </c>
      <c r="P29" s="1328">
        <v>0</v>
      </c>
      <c r="Q29" s="1328">
        <v>0</v>
      </c>
      <c r="R29" s="1328">
        <v>0</v>
      </c>
      <c r="S29" s="1328">
        <v>75212.87000000001</v>
      </c>
    </row>
    <row r="30" spans="1:19" ht="10.5" customHeight="1" x14ac:dyDescent="0.15">
      <c r="A30" s="1329" t="s">
        <v>1577</v>
      </c>
      <c r="B30" s="1328">
        <v>336462.76</v>
      </c>
      <c r="C30" s="1330">
        <v>0</v>
      </c>
      <c r="D30" s="1330">
        <v>6090.5</v>
      </c>
      <c r="E30" s="1330">
        <v>0</v>
      </c>
      <c r="F30" s="1330">
        <v>0</v>
      </c>
      <c r="G30" s="1330">
        <v>0</v>
      </c>
      <c r="H30" s="1330">
        <v>0</v>
      </c>
      <c r="I30" s="1330">
        <v>255159.39</v>
      </c>
      <c r="J30" s="1330">
        <v>0</v>
      </c>
      <c r="K30" s="1330">
        <v>0</v>
      </c>
      <c r="L30" s="1330">
        <v>0</v>
      </c>
      <c r="M30" s="1330">
        <v>0</v>
      </c>
      <c r="N30" s="1330">
        <v>0</v>
      </c>
      <c r="O30" s="1330">
        <v>0</v>
      </c>
      <c r="P30" s="1330">
        <v>0</v>
      </c>
      <c r="Q30" s="1330">
        <v>0</v>
      </c>
      <c r="R30" s="1330">
        <v>0</v>
      </c>
      <c r="S30" s="1330">
        <v>75212.87000000001</v>
      </c>
    </row>
    <row r="31" spans="1:19" ht="10.5" customHeight="1" x14ac:dyDescent="0.15"/>
    <row r="32" spans="1:19" ht="10.5" customHeight="1" x14ac:dyDescent="0.15">
      <c r="A32" s="535" t="s">
        <v>1582</v>
      </c>
    </row>
    <row r="33" spans="1:18" ht="10.5" customHeight="1" x14ac:dyDescent="0.15">
      <c r="A33" s="379" t="s">
        <v>1624</v>
      </c>
      <c r="B33" s="379"/>
      <c r="C33" s="379"/>
      <c r="D33" s="379"/>
      <c r="E33" s="379"/>
      <c r="F33" s="379"/>
      <c r="G33" s="379"/>
      <c r="H33" s="379"/>
      <c r="I33" s="379"/>
      <c r="J33" s="379"/>
      <c r="K33" s="379"/>
      <c r="L33" s="379"/>
      <c r="M33" s="379"/>
      <c r="N33" s="379"/>
      <c r="O33" s="379"/>
      <c r="P33" s="379"/>
      <c r="Q33" s="379"/>
      <c r="R33" s="379"/>
    </row>
    <row r="34" spans="1:18" ht="10.5" customHeight="1" x14ac:dyDescent="0.15">
      <c r="A34" s="404" t="s">
        <v>1584</v>
      </c>
      <c r="B34" s="379"/>
      <c r="C34" s="379"/>
      <c r="D34" s="379"/>
      <c r="E34" s="379"/>
      <c r="F34" s="379"/>
      <c r="G34" s="379"/>
      <c r="H34" s="379"/>
      <c r="I34" s="379"/>
      <c r="J34" s="379"/>
      <c r="K34" s="379"/>
      <c r="L34" s="379"/>
      <c r="M34" s="379"/>
      <c r="N34" s="379"/>
      <c r="O34" s="379"/>
      <c r="P34" s="379"/>
      <c r="Q34" s="379"/>
      <c r="R34" s="379"/>
    </row>
    <row r="35" spans="1:18" ht="10.5" customHeight="1" x14ac:dyDescent="0.15">
      <c r="A35" s="379" t="s">
        <v>1647</v>
      </c>
      <c r="B35" s="379"/>
      <c r="C35" s="379"/>
      <c r="D35" s="379"/>
      <c r="E35" s="379"/>
      <c r="F35" s="379"/>
      <c r="G35" s="379"/>
      <c r="H35" s="379"/>
      <c r="I35" s="379"/>
      <c r="J35" s="379"/>
      <c r="K35" s="379"/>
      <c r="L35" s="379"/>
      <c r="M35" s="379"/>
      <c r="N35" s="379"/>
      <c r="O35" s="379"/>
      <c r="P35" s="379"/>
      <c r="Q35" s="379"/>
      <c r="R35" s="379"/>
    </row>
    <row r="36" spans="1:18" ht="10.5" customHeight="1" x14ac:dyDescent="0.15">
      <c r="A36" s="1332" t="s">
        <v>1586</v>
      </c>
      <c r="B36" s="1332"/>
      <c r="C36" s="1332"/>
      <c r="D36" s="1332"/>
      <c r="E36" s="1332"/>
      <c r="F36" s="1332"/>
      <c r="G36" s="1332"/>
      <c r="H36" s="1332"/>
      <c r="I36" s="1332"/>
      <c r="J36" s="1332"/>
      <c r="K36" s="1332"/>
      <c r="L36" s="1332"/>
      <c r="M36" s="1333"/>
      <c r="N36" s="1333"/>
      <c r="O36" s="1333"/>
      <c r="P36" s="1333"/>
      <c r="Q36" s="1333"/>
      <c r="R36" s="1333"/>
    </row>
    <row r="37" spans="1:18" ht="10.5" customHeight="1" x14ac:dyDescent="0.15">
      <c r="A37" s="1332"/>
      <c r="B37" s="1332"/>
      <c r="C37" s="1332"/>
      <c r="D37" s="1332"/>
      <c r="E37" s="1332"/>
      <c r="F37" s="1332"/>
      <c r="G37" s="1332"/>
      <c r="H37" s="1332"/>
      <c r="I37" s="1332"/>
      <c r="J37" s="1332"/>
      <c r="K37" s="1332"/>
      <c r="L37" s="1332"/>
      <c r="M37" s="1333"/>
      <c r="N37" s="1333"/>
      <c r="O37" s="1333"/>
      <c r="P37" s="1333"/>
      <c r="Q37" s="1333"/>
      <c r="R37" s="1333"/>
    </row>
    <row r="38" spans="1:18" ht="10.5" customHeight="1" x14ac:dyDescent="0.15"/>
    <row r="39" spans="1:18" ht="10.5" customHeight="1" x14ac:dyDescent="0.15"/>
    <row r="40" spans="1:18" ht="10.5" customHeight="1" x14ac:dyDescent="0.15"/>
    <row r="41" spans="1:18" ht="10.5" customHeight="1" x14ac:dyDescent="0.15"/>
    <row r="42" spans="1:18" ht="10.5" customHeight="1" x14ac:dyDescent="0.15"/>
    <row r="43" spans="1:18" ht="10.5" customHeight="1" x14ac:dyDescent="0.15"/>
    <row r="44" spans="1:18" ht="10.5" customHeight="1" x14ac:dyDescent="0.15"/>
    <row r="45" spans="1:18" ht="10.5" customHeight="1" x14ac:dyDescent="0.15"/>
    <row r="46" spans="1:18" ht="10.5" customHeight="1" x14ac:dyDescent="0.15"/>
    <row r="47" spans="1:18" ht="10.5" customHeight="1" x14ac:dyDescent="0.15"/>
    <row r="48" spans="1:1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sheetData>
  <pageMargins left="0.7" right="0.7" top="0.75" bottom="0.75" header="0.3" footer="0.3"/>
  <pageSetup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6"/>
  <dimension ref="A2:F61"/>
  <sheetViews>
    <sheetView zoomScaleNormal="100" workbookViewId="0"/>
  </sheetViews>
  <sheetFormatPr baseColWidth="10" defaultColWidth="11.42578125" defaultRowHeight="11.25" customHeight="1" x14ac:dyDescent="0.15"/>
  <cols>
    <col min="1" max="1" width="41.7109375" style="404" customWidth="1"/>
    <col min="2" max="6" width="18.7109375" style="404" customWidth="1"/>
    <col min="7" max="16384" width="11.42578125" style="404"/>
  </cols>
  <sheetData>
    <row r="2" spans="1:6" s="178" customFormat="1" ht="15" customHeight="1" x14ac:dyDescent="0.25">
      <c r="A2" s="233" t="s">
        <v>1691</v>
      </c>
      <c r="B2" s="233"/>
    </row>
    <row r="3" spans="1:6" ht="11.25" customHeight="1" x14ac:dyDescent="0.15">
      <c r="A3" s="185"/>
    </row>
    <row r="4" spans="1:6" s="260" customFormat="1" ht="11.25" customHeight="1" x14ac:dyDescent="0.25">
      <c r="A4" s="1334" t="s">
        <v>1587</v>
      </c>
      <c r="B4" s="180">
        <v>2020</v>
      </c>
      <c r="C4" s="180">
        <v>2021</v>
      </c>
      <c r="D4" s="180">
        <v>2022</v>
      </c>
      <c r="E4" s="180" t="s">
        <v>938</v>
      </c>
      <c r="F4" s="180">
        <v>2024</v>
      </c>
    </row>
    <row r="5" spans="1:6" ht="10.5" customHeight="1" x14ac:dyDescent="0.15">
      <c r="A5" s="533" t="s">
        <v>1648</v>
      </c>
      <c r="B5" s="1328">
        <v>356661446.53000033</v>
      </c>
      <c r="C5" s="1328">
        <v>621290413.4600004</v>
      </c>
      <c r="D5" s="1328">
        <v>628238830.30000019</v>
      </c>
      <c r="E5" s="1328">
        <v>968070242.56000006</v>
      </c>
      <c r="F5" s="1328">
        <v>1054144376.3299999</v>
      </c>
    </row>
    <row r="6" spans="1:6" ht="10.5" customHeight="1" x14ac:dyDescent="0.15">
      <c r="A6" s="1335" t="s">
        <v>1649</v>
      </c>
      <c r="B6" s="1328">
        <v>48100440.650000006</v>
      </c>
      <c r="C6" s="1328">
        <v>83334162.970000014</v>
      </c>
      <c r="D6" s="1328">
        <v>90721980.019999996</v>
      </c>
      <c r="E6" s="1328">
        <v>114630554.40000001</v>
      </c>
      <c r="F6" s="1328">
        <v>140592283.80000001</v>
      </c>
    </row>
    <row r="7" spans="1:6" ht="10.5" customHeight="1" x14ac:dyDescent="0.15">
      <c r="A7" s="533" t="s">
        <v>1572</v>
      </c>
      <c r="B7" s="1328">
        <v>11199.78</v>
      </c>
      <c r="C7" s="1328">
        <v>34573.939999999995</v>
      </c>
      <c r="D7" s="1328">
        <v>0</v>
      </c>
      <c r="E7" s="1328">
        <v>0</v>
      </c>
      <c r="F7" s="1328">
        <v>0</v>
      </c>
    </row>
    <row r="8" spans="1:6" ht="10.5" customHeight="1" x14ac:dyDescent="0.15">
      <c r="A8" s="1336" t="s">
        <v>345</v>
      </c>
      <c r="B8" s="1330">
        <v>11199.78</v>
      </c>
      <c r="C8" s="1330">
        <v>34573.939999999995</v>
      </c>
      <c r="D8" s="1330">
        <v>0</v>
      </c>
      <c r="E8" s="1330">
        <v>0</v>
      </c>
      <c r="F8" s="1330">
        <v>0</v>
      </c>
    </row>
    <row r="9" spans="1:6" ht="10.5" customHeight="1" x14ac:dyDescent="0.15">
      <c r="A9" s="533" t="s">
        <v>1571</v>
      </c>
      <c r="B9" s="1328">
        <v>3970606.7300000004</v>
      </c>
      <c r="C9" s="1328">
        <v>4096546.7399999998</v>
      </c>
      <c r="D9" s="1328">
        <v>3600357.3200000003</v>
      </c>
      <c r="E9" s="1328">
        <v>4148163.8</v>
      </c>
      <c r="F9" s="1328">
        <v>4724850.96</v>
      </c>
    </row>
    <row r="10" spans="1:6" ht="10.5" customHeight="1" x14ac:dyDescent="0.15">
      <c r="A10" s="1336" t="s">
        <v>1650</v>
      </c>
      <c r="B10" s="1330">
        <v>3970606.7300000004</v>
      </c>
      <c r="C10" s="1330">
        <v>4096546.7399999998</v>
      </c>
      <c r="D10" s="1330">
        <v>3600357.3200000003</v>
      </c>
      <c r="E10" s="1330">
        <v>4148163.8</v>
      </c>
      <c r="F10" s="1330">
        <v>4724850.96</v>
      </c>
    </row>
    <row r="11" spans="1:6" ht="10.5" customHeight="1" x14ac:dyDescent="0.15">
      <c r="A11" s="1336" t="s">
        <v>1651</v>
      </c>
      <c r="B11" s="1330">
        <v>0</v>
      </c>
      <c r="C11" s="1330">
        <v>0</v>
      </c>
      <c r="D11" s="1330">
        <v>0</v>
      </c>
      <c r="E11" s="1330">
        <v>0</v>
      </c>
      <c r="F11" s="1330">
        <v>0</v>
      </c>
    </row>
    <row r="12" spans="1:6" ht="10.5" customHeight="1" x14ac:dyDescent="0.15">
      <c r="A12" s="1336" t="s">
        <v>1652</v>
      </c>
      <c r="B12" s="1330">
        <v>0</v>
      </c>
      <c r="C12" s="1330">
        <v>0</v>
      </c>
      <c r="D12" s="1330">
        <v>0</v>
      </c>
      <c r="E12" s="1330">
        <v>0</v>
      </c>
      <c r="F12" s="1330">
        <v>0</v>
      </c>
    </row>
    <row r="13" spans="1:6" ht="10.5" customHeight="1" x14ac:dyDescent="0.15">
      <c r="A13" s="533" t="s">
        <v>1576</v>
      </c>
      <c r="B13" s="1328">
        <v>14324084.84</v>
      </c>
      <c r="C13" s="1328">
        <v>27532220.119999997</v>
      </c>
      <c r="D13" s="1328">
        <v>21741161.530000001</v>
      </c>
      <c r="E13" s="1328">
        <v>29856607.800000001</v>
      </c>
      <c r="F13" s="1328">
        <v>49635529.090000004</v>
      </c>
    </row>
    <row r="14" spans="1:6" ht="10.5" customHeight="1" x14ac:dyDescent="0.15">
      <c r="A14" s="1336" t="s">
        <v>1653</v>
      </c>
      <c r="B14" s="1330">
        <v>725503.85</v>
      </c>
      <c r="C14" s="1330">
        <v>1159621.6400000001</v>
      </c>
      <c r="D14" s="1330">
        <v>278602.39</v>
      </c>
      <c r="E14" s="1330">
        <v>1795400.76</v>
      </c>
      <c r="F14" s="1330">
        <v>562147.77</v>
      </c>
    </row>
    <row r="15" spans="1:6" ht="10.5" customHeight="1" x14ac:dyDescent="0.15">
      <c r="A15" s="1336" t="s">
        <v>1654</v>
      </c>
      <c r="B15" s="1330">
        <v>5121824.08</v>
      </c>
      <c r="C15" s="1330">
        <v>17542572.489999998</v>
      </c>
      <c r="D15" s="1330">
        <v>18289506.02</v>
      </c>
      <c r="E15" s="1330">
        <v>24525236.890000001</v>
      </c>
      <c r="F15" s="1330">
        <v>41491684.57</v>
      </c>
    </row>
    <row r="16" spans="1:6" ht="10.5" customHeight="1" x14ac:dyDescent="0.15">
      <c r="A16" s="1336" t="s">
        <v>1655</v>
      </c>
      <c r="B16" s="1330">
        <v>0</v>
      </c>
      <c r="C16" s="1330">
        <v>0</v>
      </c>
      <c r="D16" s="1330">
        <v>179470.8</v>
      </c>
      <c r="E16" s="1330">
        <v>300</v>
      </c>
      <c r="F16" s="1330">
        <v>350</v>
      </c>
    </row>
    <row r="17" spans="1:6" ht="10.5" customHeight="1" x14ac:dyDescent="0.15">
      <c r="A17" s="1336" t="s">
        <v>1656</v>
      </c>
      <c r="B17" s="1330">
        <v>8476756.9100000001</v>
      </c>
      <c r="C17" s="1330">
        <v>8830025.9899999984</v>
      </c>
      <c r="D17" s="1330">
        <v>2993582.32</v>
      </c>
      <c r="E17" s="1330">
        <v>3535670.15</v>
      </c>
      <c r="F17" s="1330">
        <v>7581346.75</v>
      </c>
    </row>
    <row r="18" spans="1:6" ht="10.5" customHeight="1" x14ac:dyDescent="0.15">
      <c r="A18" s="533" t="s">
        <v>1569</v>
      </c>
      <c r="B18" s="1328">
        <v>20940821.319999997</v>
      </c>
      <c r="C18" s="1328">
        <v>39678272.750000007</v>
      </c>
      <c r="D18" s="1328">
        <v>46285597.57</v>
      </c>
      <c r="E18" s="1328">
        <v>62153243.800000004</v>
      </c>
      <c r="F18" s="1328">
        <v>69718873.349999994</v>
      </c>
    </row>
    <row r="19" spans="1:6" ht="10.5" customHeight="1" x14ac:dyDescent="0.15">
      <c r="A19" s="1336" t="s">
        <v>1591</v>
      </c>
      <c r="B19" s="1330">
        <v>1061534.3800000001</v>
      </c>
      <c r="C19" s="1330">
        <v>358523.2</v>
      </c>
      <c r="D19" s="1330">
        <v>411740.27</v>
      </c>
      <c r="E19" s="1330">
        <v>1836149.29</v>
      </c>
      <c r="F19" s="1330">
        <v>6824542.4699999997</v>
      </c>
    </row>
    <row r="20" spans="1:6" ht="10.5" customHeight="1" x14ac:dyDescent="0.15">
      <c r="A20" s="1336" t="s">
        <v>1592</v>
      </c>
      <c r="B20" s="1330">
        <v>168867.05</v>
      </c>
      <c r="C20" s="1330">
        <v>828279.16999999993</v>
      </c>
      <c r="D20" s="1330">
        <v>1389571.52</v>
      </c>
      <c r="E20" s="1330">
        <v>1366762.77</v>
      </c>
      <c r="F20" s="1330">
        <v>2026354.56</v>
      </c>
    </row>
    <row r="21" spans="1:6" ht="10.5" customHeight="1" x14ac:dyDescent="0.15">
      <c r="A21" s="1336" t="s">
        <v>1385</v>
      </c>
      <c r="B21" s="1330">
        <v>19710419.889999997</v>
      </c>
      <c r="C21" s="1330">
        <v>38491470.38000001</v>
      </c>
      <c r="D21" s="1330">
        <v>44484285.780000001</v>
      </c>
      <c r="E21" s="1330">
        <v>58950331.740000002</v>
      </c>
      <c r="F21" s="1330">
        <v>60867976.32</v>
      </c>
    </row>
    <row r="22" spans="1:6" ht="10.5" customHeight="1" x14ac:dyDescent="0.15">
      <c r="A22" s="533" t="s">
        <v>1575</v>
      </c>
      <c r="B22" s="1328">
        <v>8853727.9800000042</v>
      </c>
      <c r="C22" s="1328">
        <v>11992549.42</v>
      </c>
      <c r="D22" s="1328">
        <v>19094863.599999998</v>
      </c>
      <c r="E22" s="1328">
        <v>18472539</v>
      </c>
      <c r="F22" s="1328">
        <v>16513030.4</v>
      </c>
    </row>
    <row r="23" spans="1:6" ht="10.5" customHeight="1" x14ac:dyDescent="0.15">
      <c r="A23" s="1336" t="s">
        <v>1657</v>
      </c>
      <c r="B23" s="1330">
        <v>3052446.7</v>
      </c>
      <c r="C23" s="1330">
        <v>4850003.7799999984</v>
      </c>
      <c r="D23" s="1330">
        <v>5536966.629999999</v>
      </c>
      <c r="E23" s="1330">
        <v>4914452.99</v>
      </c>
      <c r="F23" s="1330">
        <v>4808442.26</v>
      </c>
    </row>
    <row r="24" spans="1:6" ht="10.5" customHeight="1" x14ac:dyDescent="0.15">
      <c r="A24" s="1336" t="s">
        <v>1658</v>
      </c>
      <c r="B24" s="1330">
        <v>5801281.280000004</v>
      </c>
      <c r="C24" s="1330">
        <v>7142545.6400000015</v>
      </c>
      <c r="D24" s="1330">
        <v>13557896.969999999</v>
      </c>
      <c r="E24" s="1330">
        <v>13558086.01</v>
      </c>
      <c r="F24" s="1330">
        <v>11704588.140000001</v>
      </c>
    </row>
    <row r="25" spans="1:6" ht="10.5" customHeight="1" x14ac:dyDescent="0.15">
      <c r="A25" s="1335" t="s">
        <v>1659</v>
      </c>
      <c r="B25" s="1328">
        <v>308561005.88000035</v>
      </c>
      <c r="C25" s="1328">
        <v>537956250.49000037</v>
      </c>
      <c r="D25" s="1328">
        <v>537516850.28000021</v>
      </c>
      <c r="E25" s="1328">
        <v>853439688.16000009</v>
      </c>
      <c r="F25" s="1328">
        <v>913552092.52999997</v>
      </c>
    </row>
    <row r="26" spans="1:6" ht="10.5" customHeight="1" x14ac:dyDescent="0.15">
      <c r="A26" s="533" t="s">
        <v>1571</v>
      </c>
      <c r="B26" s="1328">
        <v>0</v>
      </c>
      <c r="C26" s="1328">
        <v>2184165.41</v>
      </c>
      <c r="D26" s="1328">
        <v>872019.27</v>
      </c>
      <c r="E26" s="1328">
        <v>0</v>
      </c>
      <c r="F26" s="1328">
        <v>0</v>
      </c>
    </row>
    <row r="27" spans="1:6" ht="10.5" customHeight="1" x14ac:dyDescent="0.15">
      <c r="A27" s="1336" t="s">
        <v>1650</v>
      </c>
      <c r="B27" s="1330">
        <v>0</v>
      </c>
      <c r="C27" s="1330">
        <v>2184165.41</v>
      </c>
      <c r="D27" s="1330">
        <v>872019.27</v>
      </c>
      <c r="E27" s="1330">
        <v>0</v>
      </c>
      <c r="F27" s="1330">
        <v>0</v>
      </c>
    </row>
    <row r="28" spans="1:6" ht="10.5" customHeight="1" x14ac:dyDescent="0.15">
      <c r="A28" s="533" t="s">
        <v>1569</v>
      </c>
      <c r="B28" s="1328">
        <v>9301751.1099999994</v>
      </c>
      <c r="C28" s="1328">
        <v>14393894.119999997</v>
      </c>
      <c r="D28" s="1328">
        <v>20441717.220000003</v>
      </c>
      <c r="E28" s="1328">
        <v>14524256.210000001</v>
      </c>
      <c r="F28" s="1328">
        <v>13172375.52</v>
      </c>
    </row>
    <row r="29" spans="1:6" ht="10.5" customHeight="1" x14ac:dyDescent="0.15">
      <c r="A29" s="1336" t="s">
        <v>1385</v>
      </c>
      <c r="B29" s="1330">
        <v>9301751.1099999994</v>
      </c>
      <c r="C29" s="1330">
        <v>14393894.119999997</v>
      </c>
      <c r="D29" s="1330">
        <v>20441717.220000003</v>
      </c>
      <c r="E29" s="1330">
        <v>14524256.210000001</v>
      </c>
      <c r="F29" s="1330">
        <v>13172375.52</v>
      </c>
    </row>
    <row r="30" spans="1:6" ht="10.5" customHeight="1" x14ac:dyDescent="0.15">
      <c r="A30" s="1337" t="s">
        <v>1575</v>
      </c>
      <c r="B30" s="1328">
        <v>299259254.77000034</v>
      </c>
      <c r="C30" s="1328">
        <v>521378190.96000034</v>
      </c>
      <c r="D30" s="1328">
        <v>516203113.7900002</v>
      </c>
      <c r="E30" s="1328">
        <v>838915431.95000005</v>
      </c>
      <c r="F30" s="1328">
        <v>900379717.00999999</v>
      </c>
    </row>
    <row r="31" spans="1:6" ht="10.5" customHeight="1" x14ac:dyDescent="0.15">
      <c r="A31" s="1338" t="s">
        <v>1657</v>
      </c>
      <c r="B31" s="1330">
        <v>28408.43</v>
      </c>
      <c r="C31" s="1330">
        <v>173630.16</v>
      </c>
      <c r="D31" s="1330">
        <v>24843.599999999999</v>
      </c>
      <c r="E31" s="1330">
        <v>13388.47</v>
      </c>
      <c r="F31" s="1330">
        <v>0</v>
      </c>
    </row>
    <row r="32" spans="1:6" ht="10.5" customHeight="1" x14ac:dyDescent="0.15">
      <c r="A32" s="1338" t="s">
        <v>1658</v>
      </c>
      <c r="B32" s="1330">
        <v>299230846.34000033</v>
      </c>
      <c r="C32" s="1330">
        <v>521204560.80000031</v>
      </c>
      <c r="D32" s="1330">
        <v>516178270.19000018</v>
      </c>
      <c r="E32" s="1330">
        <v>838902043.48000002</v>
      </c>
      <c r="F32" s="1330">
        <v>900379717.00999999</v>
      </c>
    </row>
    <row r="33" spans="1:6" ht="10.5" customHeight="1" x14ac:dyDescent="0.15">
      <c r="A33" s="1338"/>
      <c r="B33" s="1339"/>
      <c r="C33" s="1339"/>
      <c r="D33" s="1339"/>
      <c r="E33" s="1340"/>
      <c r="F33" s="1340"/>
    </row>
    <row r="34" spans="1:6" ht="10.5" customHeight="1" x14ac:dyDescent="0.15">
      <c r="A34" s="404" t="s">
        <v>1660</v>
      </c>
    </row>
    <row r="35" spans="1:6" ht="10.5" customHeight="1" x14ac:dyDescent="0.15">
      <c r="A35" s="1296" t="s">
        <v>1661</v>
      </c>
    </row>
    <row r="36" spans="1:6" ht="10.5" customHeight="1" x14ac:dyDescent="0.15">
      <c r="A36" s="404" t="s">
        <v>1610</v>
      </c>
    </row>
    <row r="37" spans="1:6" ht="10.5" customHeight="1" x14ac:dyDescent="0.15">
      <c r="A37" s="404" t="s">
        <v>1586</v>
      </c>
    </row>
    <row r="38" spans="1:6" ht="10.5" customHeight="1" x14ac:dyDescent="0.15"/>
    <row r="39" spans="1:6" ht="10.5" customHeight="1" x14ac:dyDescent="0.15"/>
    <row r="40" spans="1:6" ht="10.5" customHeight="1" x14ac:dyDescent="0.15"/>
    <row r="41" spans="1:6" ht="10.5" customHeight="1" x14ac:dyDescent="0.15"/>
    <row r="42" spans="1:6" ht="10.5" customHeight="1" x14ac:dyDescent="0.15"/>
    <row r="43" spans="1:6" ht="10.5" customHeight="1" x14ac:dyDescent="0.15"/>
    <row r="44" spans="1:6" ht="10.5" customHeight="1" x14ac:dyDescent="0.15"/>
    <row r="45" spans="1:6" ht="10.5" customHeight="1" x14ac:dyDescent="0.15"/>
    <row r="46" spans="1:6" ht="10.5" customHeight="1" x14ac:dyDescent="0.15"/>
    <row r="47" spans="1:6" ht="10.5" customHeight="1" x14ac:dyDescent="0.15"/>
    <row r="48" spans="1:6"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sheetData>
  <pageMargins left="0.7" right="0.7" top="0.75" bottom="0.75" header="0.3" footer="0.3"/>
  <pageSetup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7"/>
  <dimension ref="A2:F111"/>
  <sheetViews>
    <sheetView zoomScaleNormal="100" workbookViewId="0"/>
  </sheetViews>
  <sheetFormatPr baseColWidth="10" defaultColWidth="11.42578125" defaultRowHeight="11.25" customHeight="1" x14ac:dyDescent="0.15"/>
  <cols>
    <col min="1" max="1" width="41.7109375" style="404" customWidth="1"/>
    <col min="2" max="6" width="18.7109375" style="404" customWidth="1"/>
    <col min="7" max="16384" width="11.42578125" style="404"/>
  </cols>
  <sheetData>
    <row r="2" spans="1:6" ht="15" customHeight="1" x14ac:dyDescent="0.15">
      <c r="A2" s="233" t="s">
        <v>1692</v>
      </c>
      <c r="B2" s="233"/>
    </row>
    <row r="4" spans="1:6" ht="11.25" customHeight="1" x14ac:dyDescent="0.15">
      <c r="A4" s="1334" t="s">
        <v>1587</v>
      </c>
      <c r="B4" s="180" t="s">
        <v>277</v>
      </c>
      <c r="C4" s="180" t="s">
        <v>212</v>
      </c>
      <c r="D4" s="180" t="s">
        <v>213</v>
      </c>
      <c r="E4" s="180" t="s">
        <v>1662</v>
      </c>
      <c r="F4" s="180" t="s">
        <v>1663</v>
      </c>
    </row>
    <row r="5" spans="1:6" ht="10.5" customHeight="1" x14ac:dyDescent="0.15">
      <c r="A5" s="525" t="s">
        <v>1664</v>
      </c>
      <c r="B5" s="1341">
        <v>282554331169.99579</v>
      </c>
      <c r="C5" s="1341">
        <v>471727172227.77124</v>
      </c>
      <c r="D5" s="1341">
        <v>548031578835.59888</v>
      </c>
      <c r="E5" s="1341">
        <v>812278698424.81934</v>
      </c>
      <c r="F5" s="1341">
        <v>994669550617.46143</v>
      </c>
    </row>
    <row r="6" spans="1:6" ht="10.5" customHeight="1" x14ac:dyDescent="0.15">
      <c r="A6" s="1342" t="s">
        <v>1649</v>
      </c>
      <c r="B6" s="1341">
        <v>38106131091.743004</v>
      </c>
      <c r="C6" s="1341">
        <v>63273129918.231857</v>
      </c>
      <c r="D6" s="1341">
        <v>79139504830.846619</v>
      </c>
      <c r="E6" s="1341">
        <v>96183059280.408005</v>
      </c>
      <c r="F6" s="1341">
        <v>132660067148.004</v>
      </c>
    </row>
    <row r="7" spans="1:6" ht="10.5" customHeight="1" x14ac:dyDescent="0.15">
      <c r="A7" s="525" t="s">
        <v>1572</v>
      </c>
      <c r="B7" s="1341">
        <v>8872689.7116</v>
      </c>
      <c r="C7" s="1341">
        <v>26250955.423799999</v>
      </c>
      <c r="D7" s="1341">
        <v>0</v>
      </c>
      <c r="E7" s="1341">
        <v>0</v>
      </c>
      <c r="F7" s="1341">
        <v>0</v>
      </c>
    </row>
    <row r="8" spans="1:6" ht="10.5" customHeight="1" x14ac:dyDescent="0.15">
      <c r="A8" s="1343" t="s">
        <v>345</v>
      </c>
      <c r="B8" s="1344">
        <v>8872689.7116</v>
      </c>
      <c r="C8" s="1344">
        <v>26250955.423799999</v>
      </c>
      <c r="D8" s="1344">
        <v>0</v>
      </c>
      <c r="E8" s="1344">
        <v>0</v>
      </c>
      <c r="F8" s="1344">
        <v>0</v>
      </c>
    </row>
    <row r="9" spans="1:6" ht="10.5" customHeight="1" x14ac:dyDescent="0.15">
      <c r="A9" s="525" t="s">
        <v>1571</v>
      </c>
      <c r="B9" s="1341">
        <v>3145594063.6406012</v>
      </c>
      <c r="C9" s="1341">
        <v>3110385043.2797995</v>
      </c>
      <c r="D9" s="1341">
        <v>3140699700.9556003</v>
      </c>
      <c r="E9" s="1341">
        <v>3480599799.6659999</v>
      </c>
      <c r="F9" s="1341">
        <v>4458274868.8367996</v>
      </c>
    </row>
    <row r="10" spans="1:6" ht="10.5" customHeight="1" x14ac:dyDescent="0.15">
      <c r="A10" s="1343" t="s">
        <v>1650</v>
      </c>
      <c r="B10" s="1344">
        <v>3145594063.6406012</v>
      </c>
      <c r="C10" s="1344">
        <v>3110385043.2797995</v>
      </c>
      <c r="D10" s="1344">
        <v>3140699700.9556003</v>
      </c>
      <c r="E10" s="1344">
        <v>3480599799.6659999</v>
      </c>
      <c r="F10" s="1344">
        <v>4458274868.8367996</v>
      </c>
    </row>
    <row r="11" spans="1:6" ht="10.5" customHeight="1" x14ac:dyDescent="0.15">
      <c r="A11" s="1343" t="s">
        <v>1651</v>
      </c>
      <c r="B11" s="1344">
        <v>0</v>
      </c>
      <c r="C11" s="1344">
        <v>0</v>
      </c>
      <c r="D11" s="1344">
        <v>0</v>
      </c>
      <c r="E11" s="1344">
        <v>0</v>
      </c>
      <c r="F11" s="1344">
        <v>0</v>
      </c>
    </row>
    <row r="12" spans="1:6" ht="10.5" customHeight="1" x14ac:dyDescent="0.15">
      <c r="A12" s="1343" t="s">
        <v>1652</v>
      </c>
      <c r="B12" s="1344">
        <v>0</v>
      </c>
      <c r="C12" s="1344">
        <v>0</v>
      </c>
      <c r="D12" s="1344">
        <v>0</v>
      </c>
      <c r="E12" s="1344">
        <v>0</v>
      </c>
      <c r="F12" s="1344">
        <v>0</v>
      </c>
    </row>
    <row r="13" spans="1:6" ht="10.5" customHeight="1" x14ac:dyDescent="0.15">
      <c r="A13" s="525" t="s">
        <v>1576</v>
      </c>
      <c r="B13" s="1341">
        <v>11347826491.944798</v>
      </c>
      <c r="C13" s="1341">
        <v>20904388770.512405</v>
      </c>
      <c r="D13" s="1341">
        <v>18965467437.464905</v>
      </c>
      <c r="E13" s="1341">
        <v>25051783906.746002</v>
      </c>
      <c r="F13" s="1341">
        <v>46835092538.742203</v>
      </c>
    </row>
    <row r="14" spans="1:6" ht="10.5" customHeight="1" x14ac:dyDescent="0.15">
      <c r="A14" s="1343" t="s">
        <v>1653</v>
      </c>
      <c r="B14" s="1344">
        <v>574758660.04700017</v>
      </c>
      <c r="C14" s="1344">
        <v>880465922.60279989</v>
      </c>
      <c r="D14" s="1344">
        <v>243033222.8687</v>
      </c>
      <c r="E14" s="1344">
        <v>1506466915.6932001</v>
      </c>
      <c r="F14" s="1344">
        <v>530431392.81660008</v>
      </c>
    </row>
    <row r="15" spans="1:6" ht="10.5" customHeight="1" x14ac:dyDescent="0.15">
      <c r="A15" s="1343" t="s">
        <v>1654</v>
      </c>
      <c r="B15" s="1344">
        <v>4057611472.657598</v>
      </c>
      <c r="C15" s="1344">
        <v>13319549014.482307</v>
      </c>
      <c r="D15" s="1344">
        <v>15954484786.426603</v>
      </c>
      <c r="E15" s="1344">
        <v>20578390517.292301</v>
      </c>
      <c r="F15" s="1344">
        <v>39150723726.560608</v>
      </c>
    </row>
    <row r="16" spans="1:6" ht="10.5" customHeight="1" x14ac:dyDescent="0.15">
      <c r="A16" s="1343" t="s">
        <v>1655</v>
      </c>
      <c r="B16" s="1344">
        <v>0</v>
      </c>
      <c r="C16" s="1344">
        <v>0</v>
      </c>
      <c r="D16" s="1344">
        <v>156557762.96399999</v>
      </c>
      <c r="E16" s="1344">
        <v>251721.00000000003</v>
      </c>
      <c r="F16" s="1344">
        <v>330253</v>
      </c>
    </row>
    <row r="17" spans="1:6" ht="10.5" customHeight="1" x14ac:dyDescent="0.15">
      <c r="A17" s="1343" t="s">
        <v>1656</v>
      </c>
      <c r="B17" s="1344">
        <v>6715456359.2401981</v>
      </c>
      <c r="C17" s="1344">
        <v>6704373833.4272976</v>
      </c>
      <c r="D17" s="1344">
        <v>2611391665.2055998</v>
      </c>
      <c r="E17" s="1344">
        <v>2966674752.7605</v>
      </c>
      <c r="F17" s="1344">
        <v>7153607166.3649998</v>
      </c>
    </row>
    <row r="18" spans="1:6" ht="10.5" customHeight="1" x14ac:dyDescent="0.15">
      <c r="A18" s="525" t="s">
        <v>1569</v>
      </c>
      <c r="B18" s="1341">
        <v>16589737466.130404</v>
      </c>
      <c r="C18" s="1341">
        <v>30126522150.892506</v>
      </c>
      <c r="D18" s="1341">
        <v>40376315328.238098</v>
      </c>
      <c r="E18" s="1341">
        <v>52150922275.266006</v>
      </c>
      <c r="F18" s="1341">
        <v>65785334515.592995</v>
      </c>
    </row>
    <row r="19" spans="1:6" ht="10.5" customHeight="1" x14ac:dyDescent="0.15">
      <c r="A19" s="1343" t="s">
        <v>1591</v>
      </c>
      <c r="B19" s="1344">
        <v>840968766.52359998</v>
      </c>
      <c r="C19" s="1344">
        <v>272215910.06399995</v>
      </c>
      <c r="D19" s="1344">
        <v>359173389.72909999</v>
      </c>
      <c r="E19" s="1344">
        <v>1540657784.7603002</v>
      </c>
      <c r="F19" s="1344">
        <v>6439501783.8425999</v>
      </c>
    </row>
    <row r="20" spans="1:6" ht="10.5" customHeight="1" x14ac:dyDescent="0.15">
      <c r="A20" s="1343" t="s">
        <v>1592</v>
      </c>
      <c r="B20" s="1344">
        <v>133779854.351</v>
      </c>
      <c r="C20" s="1344">
        <v>628887525.40589988</v>
      </c>
      <c r="D20" s="1344">
        <v>1212164924.0416</v>
      </c>
      <c r="E20" s="1344">
        <v>1146809637.4239001</v>
      </c>
      <c r="F20" s="1344">
        <v>1912027635.7248001</v>
      </c>
    </row>
    <row r="21" spans="1:6" ht="10.5" customHeight="1" x14ac:dyDescent="0.15">
      <c r="A21" s="1343" t="s">
        <v>1385</v>
      </c>
      <c r="B21" s="1344">
        <v>15614988845.255804</v>
      </c>
      <c r="C21" s="1344">
        <v>29225418715.422604</v>
      </c>
      <c r="D21" s="1344">
        <v>38804977014.4674</v>
      </c>
      <c r="E21" s="1344">
        <v>49463454853.081802</v>
      </c>
      <c r="F21" s="1344">
        <v>57433805096.025597</v>
      </c>
    </row>
    <row r="22" spans="1:6" ht="10.5" customHeight="1" x14ac:dyDescent="0.15">
      <c r="A22" s="525" t="s">
        <v>1575</v>
      </c>
      <c r="B22" s="1341">
        <v>7014100380.3156004</v>
      </c>
      <c r="C22" s="1341">
        <v>9105582998.1233959</v>
      </c>
      <c r="D22" s="1341">
        <v>16657022364.188002</v>
      </c>
      <c r="E22" s="1341">
        <v>15499753298.730001</v>
      </c>
      <c r="F22" s="1341">
        <v>15581365224.832001</v>
      </c>
    </row>
    <row r="23" spans="1:6" ht="10.5" customHeight="1" x14ac:dyDescent="0.15">
      <c r="A23" s="1343" t="s">
        <v>1657</v>
      </c>
      <c r="B23" s="1344">
        <v>2418209324.6739998</v>
      </c>
      <c r="C23" s="1344">
        <v>3682462370.0405998</v>
      </c>
      <c r="D23" s="1344">
        <v>4830062100.3479004</v>
      </c>
      <c r="E23" s="1344">
        <v>4123570070.3193007</v>
      </c>
      <c r="F23" s="1344">
        <v>4537149947.6908007</v>
      </c>
    </row>
    <row r="24" spans="1:6" ht="10.5" customHeight="1" x14ac:dyDescent="0.15">
      <c r="A24" s="1343" t="s">
        <v>1658</v>
      </c>
      <c r="B24" s="1344">
        <v>4595891055.6416006</v>
      </c>
      <c r="C24" s="1344">
        <v>5423120628.0828028</v>
      </c>
      <c r="D24" s="1344">
        <v>11826960263.840101</v>
      </c>
      <c r="E24" s="1344">
        <v>11376183228.4107</v>
      </c>
      <c r="F24" s="1344">
        <v>11044215277.141199</v>
      </c>
    </row>
    <row r="25" spans="1:6" ht="10.5" customHeight="1" x14ac:dyDescent="0.15">
      <c r="A25" s="1342" t="s">
        <v>1659</v>
      </c>
      <c r="B25" s="1341">
        <v>244448200078.25281</v>
      </c>
      <c r="C25" s="1341">
        <v>408454042309.53961</v>
      </c>
      <c r="D25" s="1341">
        <v>468892074004.75208</v>
      </c>
      <c r="E25" s="1341">
        <v>716095639144.41125</v>
      </c>
      <c r="F25" s="1341">
        <v>862009483469.4574</v>
      </c>
    </row>
    <row r="26" spans="1:6" ht="10.5" customHeight="1" x14ac:dyDescent="0.15">
      <c r="A26" s="525" t="s">
        <v>1571</v>
      </c>
      <c r="B26" s="1341">
        <v>0</v>
      </c>
      <c r="C26" s="1341">
        <v>1658371270.8506999</v>
      </c>
      <c r="D26" s="1341">
        <v>760688569.79910004</v>
      </c>
      <c r="E26" s="1341">
        <v>0</v>
      </c>
      <c r="F26" s="1341">
        <v>0</v>
      </c>
    </row>
    <row r="27" spans="1:6" ht="10.5" customHeight="1" x14ac:dyDescent="0.15">
      <c r="A27" s="1343" t="s">
        <v>1650</v>
      </c>
      <c r="B27" s="1344">
        <v>0</v>
      </c>
      <c r="C27" s="1344">
        <v>1658371270.8506999</v>
      </c>
      <c r="D27" s="1344">
        <v>760688569.79910004</v>
      </c>
      <c r="E27" s="1344">
        <v>0</v>
      </c>
      <c r="F27" s="1344">
        <v>0</v>
      </c>
    </row>
    <row r="28" spans="1:6" ht="10.5" customHeight="1" x14ac:dyDescent="0.15">
      <c r="A28" s="525" t="s">
        <v>1569</v>
      </c>
      <c r="B28" s="1341">
        <v>7369033264.3641968</v>
      </c>
      <c r="C28" s="1341">
        <v>10928851988.492401</v>
      </c>
      <c r="D28" s="1341">
        <v>17831923182.522598</v>
      </c>
      <c r="E28" s="1341">
        <v>12186867658.124701</v>
      </c>
      <c r="F28" s="1341">
        <v>12429190093.1616</v>
      </c>
    </row>
    <row r="29" spans="1:6" ht="10.5" customHeight="1" x14ac:dyDescent="0.15">
      <c r="A29" s="1343" t="s">
        <v>1385</v>
      </c>
      <c r="B29" s="1345">
        <v>7369033264.3641968</v>
      </c>
      <c r="C29" s="1345">
        <v>10928851988.492401</v>
      </c>
      <c r="D29" s="1345">
        <v>17831923182.522598</v>
      </c>
      <c r="E29" s="1345">
        <v>12186867658.124701</v>
      </c>
      <c r="F29" s="1345">
        <v>12429190093.1616</v>
      </c>
    </row>
    <row r="30" spans="1:6" ht="10.5" customHeight="1" x14ac:dyDescent="0.15">
      <c r="A30" s="525" t="s">
        <v>1575</v>
      </c>
      <c r="B30" s="1341">
        <v>237079166813.88861</v>
      </c>
      <c r="C30" s="1341">
        <v>395866819050.19647</v>
      </c>
      <c r="D30" s="1341">
        <v>450299462252.43042</v>
      </c>
      <c r="E30" s="1341">
        <v>703908771486.28662</v>
      </c>
      <c r="F30" s="1341">
        <v>849580293376.29578</v>
      </c>
    </row>
    <row r="31" spans="1:6" ht="10.5" customHeight="1" x14ac:dyDescent="0.15">
      <c r="A31" s="1343" t="s">
        <v>1657</v>
      </c>
      <c r="B31" s="1345">
        <v>22505726.414600004</v>
      </c>
      <c r="C31" s="1345">
        <v>131832171.58319999</v>
      </c>
      <c r="D31" s="1345">
        <v>21671817.588</v>
      </c>
      <c r="E31" s="1345">
        <v>11233863.5229</v>
      </c>
      <c r="F31" s="1345">
        <v>0</v>
      </c>
    </row>
    <row r="32" spans="1:6" ht="10.5" customHeight="1" x14ac:dyDescent="0.15">
      <c r="A32" s="1343" t="s">
        <v>1658</v>
      </c>
      <c r="B32" s="1345">
        <v>237056661087.474</v>
      </c>
      <c r="C32" s="1345">
        <v>395734986878.61322</v>
      </c>
      <c r="D32" s="1345">
        <v>450277790434.84241</v>
      </c>
      <c r="E32" s="1345">
        <v>703897537622.76367</v>
      </c>
      <c r="F32" s="1345">
        <v>849580293376.29578</v>
      </c>
    </row>
    <row r="33" spans="1:6" ht="10.5" customHeight="1" x14ac:dyDescent="0.15">
      <c r="A33" s="1343"/>
      <c r="B33" s="1345"/>
      <c r="C33" s="1345"/>
      <c r="D33" s="1345"/>
      <c r="E33" s="1345"/>
      <c r="F33" s="1345"/>
    </row>
    <row r="34" spans="1:6" ht="10.5" customHeight="1" x14ac:dyDescent="0.15">
      <c r="A34" s="1333" t="s">
        <v>1600</v>
      </c>
      <c r="B34" s="1318"/>
      <c r="C34" s="1318"/>
      <c r="D34" s="1318"/>
    </row>
    <row r="35" spans="1:6" ht="10.5" customHeight="1" x14ac:dyDescent="0.15">
      <c r="A35" s="404" t="s">
        <v>1665</v>
      </c>
    </row>
    <row r="36" spans="1:6" ht="10.5" customHeight="1" x14ac:dyDescent="0.15">
      <c r="A36" s="404" t="s">
        <v>1610</v>
      </c>
    </row>
    <row r="37" spans="1:6" ht="10.5" customHeight="1" x14ac:dyDescent="0.15">
      <c r="A37" s="404" t="s">
        <v>1666</v>
      </c>
    </row>
    <row r="38" spans="1:6" ht="10.5" customHeight="1" x14ac:dyDescent="0.15">
      <c r="A38" s="404" t="s">
        <v>1667</v>
      </c>
    </row>
    <row r="39" spans="1:6" ht="10.5" customHeight="1" x14ac:dyDescent="0.15">
      <c r="A39" s="404" t="s">
        <v>1668</v>
      </c>
    </row>
    <row r="40" spans="1:6" ht="10.5" customHeight="1" x14ac:dyDescent="0.15">
      <c r="A40" s="404" t="s">
        <v>1669</v>
      </c>
    </row>
    <row r="41" spans="1:6" ht="10.5" customHeight="1" x14ac:dyDescent="0.15">
      <c r="A41" s="404" t="s">
        <v>1670</v>
      </c>
    </row>
    <row r="42" spans="1:6" ht="10.5" customHeight="1" x14ac:dyDescent="0.15">
      <c r="A42" s="404" t="s">
        <v>1586</v>
      </c>
    </row>
    <row r="43" spans="1:6" ht="10.5" customHeight="1" x14ac:dyDescent="0.15"/>
    <row r="44" spans="1:6" ht="10.5" customHeight="1" x14ac:dyDescent="0.15"/>
    <row r="45" spans="1:6" ht="10.5" customHeight="1" x14ac:dyDescent="0.15"/>
    <row r="46" spans="1:6" ht="10.5" customHeight="1" x14ac:dyDescent="0.15"/>
    <row r="47" spans="1:6" ht="10.5" customHeight="1" x14ac:dyDescent="0.15"/>
    <row r="48" spans="1:6"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sheetData>
  <pageMargins left="0.7" right="0.7" top="0.75" bottom="0.75" header="0.3" footer="0.3"/>
  <pageSetup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8"/>
  <dimension ref="A1:F139"/>
  <sheetViews>
    <sheetView zoomScaleNormal="100" workbookViewId="0"/>
  </sheetViews>
  <sheetFormatPr baseColWidth="10" defaultColWidth="11.42578125" defaultRowHeight="11.25" customHeight="1" x14ac:dyDescent="0.15"/>
  <cols>
    <col min="1" max="1" width="41.7109375" style="404" customWidth="1"/>
    <col min="2" max="6" width="18.7109375" style="404" customWidth="1"/>
    <col min="7" max="16384" width="11.42578125" style="404"/>
  </cols>
  <sheetData>
    <row r="1" spans="1:6" ht="10.5" x14ac:dyDescent="0.15"/>
    <row r="2" spans="1:6" ht="15" customHeight="1" x14ac:dyDescent="0.15">
      <c r="A2" s="233" t="s">
        <v>1693</v>
      </c>
      <c r="B2" s="233"/>
    </row>
    <row r="3" spans="1:6" ht="10.5" x14ac:dyDescent="0.15">
      <c r="A3" s="535"/>
    </row>
    <row r="4" spans="1:6" ht="11.25" customHeight="1" x14ac:dyDescent="0.15">
      <c r="A4" s="1334" t="s">
        <v>1587</v>
      </c>
      <c r="B4" s="180" t="s">
        <v>277</v>
      </c>
      <c r="C4" s="180" t="s">
        <v>212</v>
      </c>
      <c r="D4" s="180" t="s">
        <v>213</v>
      </c>
      <c r="E4" s="180" t="s">
        <v>1671</v>
      </c>
      <c r="F4" s="180">
        <v>2024</v>
      </c>
    </row>
    <row r="5" spans="1:6" ht="10.5" customHeight="1" x14ac:dyDescent="0.15">
      <c r="A5" s="233" t="s">
        <v>1672</v>
      </c>
      <c r="B5" s="1346">
        <v>370993836826.20447</v>
      </c>
      <c r="C5" s="1346">
        <v>577865785979.02002</v>
      </c>
      <c r="D5" s="1346">
        <v>595162294615.46021</v>
      </c>
      <c r="E5" s="1346">
        <v>848831239853.93628</v>
      </c>
      <c r="F5" s="1346">
        <v>994669550617.46143</v>
      </c>
    </row>
    <row r="6" spans="1:6" s="178" customFormat="1" ht="10.5" customHeight="1" x14ac:dyDescent="0.25">
      <c r="A6" s="1342" t="s">
        <v>1649</v>
      </c>
      <c r="B6" s="1347">
        <v>50033350123.458572</v>
      </c>
      <c r="C6" s="1347">
        <v>77509584149.834106</v>
      </c>
      <c r="D6" s="1347">
        <v>85945502246.299408</v>
      </c>
      <c r="E6" s="1347">
        <v>100511296948.02637</v>
      </c>
      <c r="F6" s="1347">
        <v>132660067148.004</v>
      </c>
    </row>
    <row r="7" spans="1:6" s="178" customFormat="1" ht="10.5" customHeight="1" x14ac:dyDescent="0.25">
      <c r="A7" s="185" t="s">
        <v>1572</v>
      </c>
      <c r="B7" s="1347">
        <v>11649841.5913308</v>
      </c>
      <c r="C7" s="1347">
        <v>32157420.394154996</v>
      </c>
      <c r="D7" s="1347">
        <v>0</v>
      </c>
      <c r="E7" s="1347">
        <v>0</v>
      </c>
      <c r="F7" s="1347">
        <v>0</v>
      </c>
    </row>
    <row r="8" spans="1:6" ht="10.5" customHeight="1" x14ac:dyDescent="0.15">
      <c r="A8" s="1336" t="s">
        <v>345</v>
      </c>
      <c r="B8" s="1348">
        <v>11649841.5913308</v>
      </c>
      <c r="C8" s="1348">
        <v>32157420.394154996</v>
      </c>
      <c r="D8" s="1348">
        <v>0</v>
      </c>
      <c r="E8" s="1348">
        <v>0</v>
      </c>
      <c r="F8" s="1348">
        <v>0</v>
      </c>
    </row>
    <row r="9" spans="1:6" ht="10.5" customHeight="1" x14ac:dyDescent="0.15">
      <c r="A9" s="1349" t="s">
        <v>1571</v>
      </c>
      <c r="B9" s="1346">
        <v>4130165005.5601101</v>
      </c>
      <c r="C9" s="1346">
        <v>3810221678.0177546</v>
      </c>
      <c r="D9" s="1346">
        <v>3410799875.237782</v>
      </c>
      <c r="E9" s="1346">
        <v>3637226790.65097</v>
      </c>
      <c r="F9" s="1346">
        <v>4458274868.8367996</v>
      </c>
    </row>
    <row r="10" spans="1:6" ht="10.5" customHeight="1" x14ac:dyDescent="0.15">
      <c r="A10" s="1336" t="s">
        <v>1650</v>
      </c>
      <c r="B10" s="1348">
        <v>4130165005.5601101</v>
      </c>
      <c r="C10" s="1348">
        <v>3810221678.0177546</v>
      </c>
      <c r="D10" s="1348">
        <v>3410799875.237782</v>
      </c>
      <c r="E10" s="1348">
        <v>3637226790.65097</v>
      </c>
      <c r="F10" s="1348">
        <v>4458274868.8367996</v>
      </c>
    </row>
    <row r="11" spans="1:6" ht="10.5" customHeight="1" x14ac:dyDescent="0.15">
      <c r="A11" s="1336" t="s">
        <v>1651</v>
      </c>
      <c r="B11" s="1348">
        <v>0</v>
      </c>
      <c r="C11" s="1348">
        <v>0</v>
      </c>
      <c r="D11" s="1348">
        <v>0</v>
      </c>
      <c r="E11" s="1348">
        <v>0</v>
      </c>
      <c r="F11" s="1348">
        <v>0</v>
      </c>
    </row>
    <row r="12" spans="1:6" ht="10.5" customHeight="1" x14ac:dyDescent="0.15">
      <c r="A12" s="1336" t="s">
        <v>1652</v>
      </c>
      <c r="B12" s="1348">
        <v>0</v>
      </c>
      <c r="C12" s="1348">
        <v>0</v>
      </c>
      <c r="D12" s="1348">
        <v>0</v>
      </c>
      <c r="E12" s="1348">
        <v>0</v>
      </c>
      <c r="F12" s="1348">
        <v>0</v>
      </c>
    </row>
    <row r="13" spans="1:6" ht="10.5" customHeight="1" x14ac:dyDescent="0.15">
      <c r="A13" s="1349" t="s">
        <v>1576</v>
      </c>
      <c r="B13" s="1346">
        <v>14899696183.923519</v>
      </c>
      <c r="C13" s="1346">
        <v>25607876243.877697</v>
      </c>
      <c r="D13" s="1346">
        <v>20596497637.08688</v>
      </c>
      <c r="E13" s="1346">
        <v>26179114182.549572</v>
      </c>
      <c r="F13" s="1346">
        <v>46835092538.742203</v>
      </c>
    </row>
    <row r="14" spans="1:6" ht="10.5" customHeight="1" x14ac:dyDescent="0.15">
      <c r="A14" s="1336" t="s">
        <v>1653</v>
      </c>
      <c r="B14" s="1348">
        <v>754658120.64171124</v>
      </c>
      <c r="C14" s="1348">
        <v>1078570755.1884298</v>
      </c>
      <c r="D14" s="1348">
        <v>263934080.03540817</v>
      </c>
      <c r="E14" s="1348">
        <v>1574257926.8993943</v>
      </c>
      <c r="F14" s="1348">
        <v>530431392.81660008</v>
      </c>
    </row>
    <row r="15" spans="1:6" ht="10.5" customHeight="1" x14ac:dyDescent="0.15">
      <c r="A15" s="1336" t="s">
        <v>1654</v>
      </c>
      <c r="B15" s="1348">
        <v>5327643863.5994272</v>
      </c>
      <c r="C15" s="1348">
        <v>16316447542.740828</v>
      </c>
      <c r="D15" s="1348">
        <v>17326570478.059288</v>
      </c>
      <c r="E15" s="1348">
        <v>21504418090.570454</v>
      </c>
      <c r="F15" s="1348">
        <v>39150723726.560608</v>
      </c>
    </row>
    <row r="16" spans="1:6" ht="10.5" customHeight="1" x14ac:dyDescent="0.15">
      <c r="A16" s="1336" t="s">
        <v>1655</v>
      </c>
      <c r="B16" s="1348">
        <v>0</v>
      </c>
      <c r="C16" s="1348">
        <v>0</v>
      </c>
      <c r="D16" s="1348">
        <v>170021730.57890397</v>
      </c>
      <c r="E16" s="1348">
        <v>263048.44500000007</v>
      </c>
      <c r="F16" s="1348">
        <v>330253</v>
      </c>
    </row>
    <row r="17" spans="1:6" ht="10.5" customHeight="1" x14ac:dyDescent="0.15">
      <c r="A17" s="1336" t="s">
        <v>1656</v>
      </c>
      <c r="B17" s="1348">
        <v>8817394199.6823807</v>
      </c>
      <c r="C17" s="1348">
        <v>8212857945.9484396</v>
      </c>
      <c r="D17" s="1348">
        <v>2835971348.4132814</v>
      </c>
      <c r="E17" s="1348">
        <v>3100175116.6347222</v>
      </c>
      <c r="F17" s="1348">
        <v>7153607166.3649998</v>
      </c>
    </row>
    <row r="18" spans="1:6" ht="10.5" customHeight="1" x14ac:dyDescent="0.15">
      <c r="A18" s="1349" t="s">
        <v>1569</v>
      </c>
      <c r="B18" s="1346">
        <v>21782325293.029224</v>
      </c>
      <c r="C18" s="1346">
        <v>36904989634.843323</v>
      </c>
      <c r="D18" s="1346">
        <v>43848678446.466576</v>
      </c>
      <c r="E18" s="1346">
        <v>54497713777.652977</v>
      </c>
      <c r="F18" s="1346">
        <v>65785334515.592995</v>
      </c>
    </row>
    <row r="19" spans="1:6" ht="10.5" customHeight="1" x14ac:dyDescent="0.15">
      <c r="A19" s="1336" t="s">
        <v>1591</v>
      </c>
      <c r="B19" s="1348">
        <v>1104191990.445487</v>
      </c>
      <c r="C19" s="1348">
        <v>333464489.8283999</v>
      </c>
      <c r="D19" s="1348">
        <v>390062301.24580252</v>
      </c>
      <c r="E19" s="1348">
        <v>1609987385.0745134</v>
      </c>
      <c r="F19" s="1348">
        <v>6439501783.8425999</v>
      </c>
    </row>
    <row r="20" spans="1:6" ht="10.5" customHeight="1" x14ac:dyDescent="0.15">
      <c r="A20" s="1336" t="s">
        <v>1592</v>
      </c>
      <c r="B20" s="1348">
        <v>175652948.76286301</v>
      </c>
      <c r="C20" s="1348">
        <v>770387218.62222731</v>
      </c>
      <c r="D20" s="1348">
        <v>1316411107.5091774</v>
      </c>
      <c r="E20" s="1348">
        <v>1198416071.1079757</v>
      </c>
      <c r="F20" s="1348">
        <v>1912027635.7248001</v>
      </c>
    </row>
    <row r="21" spans="1:6" ht="10.5" customHeight="1" x14ac:dyDescent="0.15">
      <c r="A21" s="1336" t="s">
        <v>1385</v>
      </c>
      <c r="B21" s="1348">
        <v>20502480353.820873</v>
      </c>
      <c r="C21" s="1348">
        <v>35801137926.392693</v>
      </c>
      <c r="D21" s="1348">
        <v>42142205037.711594</v>
      </c>
      <c r="E21" s="1348">
        <v>51689310321.47049</v>
      </c>
      <c r="F21" s="1348">
        <v>57433805096.025597</v>
      </c>
    </row>
    <row r="22" spans="1:6" ht="10.5" customHeight="1" x14ac:dyDescent="0.15">
      <c r="A22" s="1349" t="s">
        <v>1575</v>
      </c>
      <c r="B22" s="1346">
        <v>9209513799.3543835</v>
      </c>
      <c r="C22" s="1346">
        <v>11154339172.701168</v>
      </c>
      <c r="D22" s="1346">
        <v>18089526287.508171</v>
      </c>
      <c r="E22" s="1346">
        <v>16197242197.172852</v>
      </c>
      <c r="F22" s="1346">
        <v>15581365224.832001</v>
      </c>
    </row>
    <row r="23" spans="1:6" ht="10.5" customHeight="1" x14ac:dyDescent="0.15">
      <c r="A23" s="1336" t="s">
        <v>1657</v>
      </c>
      <c r="B23" s="1348">
        <v>3175108843.2969623</v>
      </c>
      <c r="C23" s="1348">
        <v>4511016403.2997341</v>
      </c>
      <c r="D23" s="1348">
        <v>5245447440.9778194</v>
      </c>
      <c r="E23" s="1348">
        <v>4309130723.4836693</v>
      </c>
      <c r="F23" s="1348">
        <v>4537149947.6908007</v>
      </c>
    </row>
    <row r="24" spans="1:6" ht="10.5" customHeight="1" x14ac:dyDescent="0.15">
      <c r="A24" s="1336" t="s">
        <v>1658</v>
      </c>
      <c r="B24" s="1348">
        <v>6034404956.0574217</v>
      </c>
      <c r="C24" s="1348">
        <v>6643322769.401433</v>
      </c>
      <c r="D24" s="1348">
        <v>12844078846.53035</v>
      </c>
      <c r="E24" s="1348">
        <v>11888111473.689182</v>
      </c>
      <c r="F24" s="1348">
        <v>11044215277.141199</v>
      </c>
    </row>
    <row r="25" spans="1:6" ht="10.5" customHeight="1" x14ac:dyDescent="0.15">
      <c r="A25" s="1335" t="s">
        <v>1659</v>
      </c>
      <c r="B25" s="1350">
        <v>320960486702.74591</v>
      </c>
      <c r="C25" s="1350">
        <v>500356201829.18585</v>
      </c>
      <c r="D25" s="1350">
        <v>509216792369.16077</v>
      </c>
      <c r="E25" s="1350">
        <v>748319942905.90967</v>
      </c>
      <c r="F25" s="1350">
        <v>862009483469.4574</v>
      </c>
    </row>
    <row r="26" spans="1:6" ht="10.5" customHeight="1" x14ac:dyDescent="0.15">
      <c r="A26" s="1349" t="s">
        <v>1571</v>
      </c>
      <c r="B26" s="1350">
        <v>0</v>
      </c>
      <c r="C26" s="1350">
        <v>2031504806.7921073</v>
      </c>
      <c r="D26" s="1350">
        <v>826107786.80182266</v>
      </c>
      <c r="E26" s="1350">
        <v>0</v>
      </c>
      <c r="F26" s="1350">
        <v>0</v>
      </c>
    </row>
    <row r="27" spans="1:6" ht="10.5" customHeight="1" x14ac:dyDescent="0.15">
      <c r="A27" s="1336" t="s">
        <v>1650</v>
      </c>
      <c r="B27" s="1351">
        <v>0</v>
      </c>
      <c r="C27" s="1351">
        <v>2031504806.7921073</v>
      </c>
      <c r="D27" s="1351">
        <v>826107786.80182266</v>
      </c>
      <c r="E27" s="1351">
        <v>0</v>
      </c>
      <c r="F27" s="1351">
        <v>0</v>
      </c>
    </row>
    <row r="28" spans="1:6" ht="10.5" customHeight="1" x14ac:dyDescent="0.15">
      <c r="A28" s="1349" t="s">
        <v>1569</v>
      </c>
      <c r="B28" s="1350">
        <v>9675540676.1101913</v>
      </c>
      <c r="C28" s="1350">
        <v>13387843685.903191</v>
      </c>
      <c r="D28" s="1350">
        <v>19365468576.21954</v>
      </c>
      <c r="E28" s="1350">
        <v>12735276702.740313</v>
      </c>
      <c r="F28" s="1350">
        <v>12429190093.1616</v>
      </c>
    </row>
    <row r="29" spans="1:6" ht="10.5" customHeight="1" x14ac:dyDescent="0.15">
      <c r="A29" s="1336" t="s">
        <v>1385</v>
      </c>
      <c r="B29" s="1352">
        <v>9675540676.1101913</v>
      </c>
      <c r="C29" s="1352">
        <v>13387843685.903191</v>
      </c>
      <c r="D29" s="1352">
        <v>19365468576.21954</v>
      </c>
      <c r="E29" s="1352">
        <v>12735276702.740313</v>
      </c>
      <c r="F29" s="1352">
        <v>12429190093.1616</v>
      </c>
    </row>
    <row r="30" spans="1:6" ht="10.5" customHeight="1" x14ac:dyDescent="0.15">
      <c r="A30" s="1349" t="s">
        <v>1575</v>
      </c>
      <c r="B30" s="1350">
        <v>311284946026.63574</v>
      </c>
      <c r="C30" s="1350">
        <v>484936853336.49054</v>
      </c>
      <c r="D30" s="1350">
        <v>489025216006.1394</v>
      </c>
      <c r="E30" s="1350">
        <v>735584666203.16956</v>
      </c>
      <c r="F30" s="1350">
        <v>849580293376.29578</v>
      </c>
    </row>
    <row r="31" spans="1:6" ht="10.5" customHeight="1" x14ac:dyDescent="0.15">
      <c r="A31" s="1336" t="s">
        <v>1657</v>
      </c>
      <c r="B31" s="1352">
        <v>29550018.782369807</v>
      </c>
      <c r="C31" s="1352">
        <v>161494410.18941998</v>
      </c>
      <c r="D31" s="1352">
        <v>23535593.900567997</v>
      </c>
      <c r="E31" s="1352">
        <v>11739387.381430499</v>
      </c>
      <c r="F31" s="1352">
        <v>0</v>
      </c>
    </row>
    <row r="32" spans="1:6" ht="10.5" customHeight="1" x14ac:dyDescent="0.15">
      <c r="A32" s="1336" t="s">
        <v>1658</v>
      </c>
      <c r="B32" s="1352">
        <v>311255396007.85339</v>
      </c>
      <c r="C32" s="1352">
        <v>484775358926.30115</v>
      </c>
      <c r="D32" s="1352">
        <v>489001680412.23883</v>
      </c>
      <c r="E32" s="1352">
        <v>735572926815.78796</v>
      </c>
      <c r="F32" s="1352">
        <v>849580293376.29578</v>
      </c>
    </row>
    <row r="33" spans="1:4" ht="10.5" customHeight="1" x14ac:dyDescent="0.15">
      <c r="A33" s="1284"/>
      <c r="B33" s="1295"/>
      <c r="C33" s="1295"/>
      <c r="D33" s="1295"/>
    </row>
    <row r="34" spans="1:4" ht="10.5" customHeight="1" x14ac:dyDescent="0.15">
      <c r="A34" s="379" t="s">
        <v>1683</v>
      </c>
      <c r="B34" s="1295"/>
      <c r="C34" s="1295"/>
      <c r="D34" s="1295"/>
    </row>
    <row r="35" spans="1:4" ht="10.5" customHeight="1" x14ac:dyDescent="0.15">
      <c r="A35" s="404" t="s">
        <v>1610</v>
      </c>
      <c r="B35" s="1295"/>
      <c r="C35" s="1295"/>
      <c r="D35" s="1295"/>
    </row>
    <row r="36" spans="1:4" ht="10.5" customHeight="1" x14ac:dyDescent="0.15">
      <c r="A36" s="379" t="s">
        <v>1673</v>
      </c>
      <c r="B36" s="1353"/>
      <c r="C36" s="379"/>
      <c r="D36" s="1354"/>
    </row>
    <row r="37" spans="1:4" ht="10.5" customHeight="1" x14ac:dyDescent="0.15">
      <c r="A37" s="379" t="s">
        <v>1674</v>
      </c>
      <c r="B37" s="1353"/>
      <c r="C37" s="379"/>
      <c r="D37" s="1354"/>
    </row>
    <row r="38" spans="1:4" ht="10.5" customHeight="1" x14ac:dyDescent="0.15">
      <c r="A38" s="379" t="s">
        <v>1675</v>
      </c>
      <c r="B38" s="1353"/>
      <c r="C38" s="379"/>
      <c r="D38" s="1354"/>
    </row>
    <row r="39" spans="1:4" ht="10.5" customHeight="1" x14ac:dyDescent="0.15">
      <c r="A39" s="379" t="s">
        <v>1676</v>
      </c>
      <c r="B39" s="1353"/>
      <c r="C39" s="379"/>
      <c r="D39" s="1354"/>
    </row>
    <row r="40" spans="1:4" ht="10.5" customHeight="1" x14ac:dyDescent="0.15">
      <c r="A40" s="404" t="s">
        <v>1586</v>
      </c>
      <c r="B40" s="360"/>
      <c r="C40" s="360"/>
    </row>
    <row r="41" spans="1:4" ht="10.5" customHeight="1" x14ac:dyDescent="0.15"/>
    <row r="42" spans="1:4" ht="10.5" customHeight="1" x14ac:dyDescent="0.15"/>
    <row r="43" spans="1:4" ht="10.5" customHeight="1" x14ac:dyDescent="0.15"/>
    <row r="44" spans="1:4" ht="10.5" customHeight="1" x14ac:dyDescent="0.15"/>
    <row r="45" spans="1:4" ht="10.5" customHeight="1" x14ac:dyDescent="0.15"/>
    <row r="46" spans="1:4" ht="10.5" customHeight="1" x14ac:dyDescent="0.15"/>
    <row r="47" spans="1:4" ht="10.5" customHeight="1" x14ac:dyDescent="0.15"/>
    <row r="48" spans="1:4"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F11"/>
  <sheetViews>
    <sheetView workbookViewId="0"/>
  </sheetViews>
  <sheetFormatPr baseColWidth="10" defaultColWidth="13" defaultRowHeight="10.5" x14ac:dyDescent="0.15"/>
  <cols>
    <col min="1" max="1" width="17.85546875" style="138" customWidth="1"/>
    <col min="2" max="6" width="12.140625" style="138" customWidth="1"/>
    <col min="7" max="16384" width="13" style="138"/>
  </cols>
  <sheetData>
    <row r="1" spans="1:6" ht="10.5" customHeight="1" x14ac:dyDescent="0.15"/>
    <row r="2" spans="1:6" s="315" customFormat="1" ht="15" customHeight="1" x14ac:dyDescent="0.25">
      <c r="A2" s="283" t="s">
        <v>384</v>
      </c>
    </row>
    <row r="3" spans="1:6" s="282" customFormat="1" ht="10.5" customHeight="1" x14ac:dyDescent="0.15">
      <c r="A3" s="297"/>
      <c r="B3" s="324"/>
      <c r="C3" s="324"/>
    </row>
    <row r="4" spans="1:6" ht="11.25" customHeight="1" x14ac:dyDescent="0.15">
      <c r="A4" s="289" t="s">
        <v>385</v>
      </c>
      <c r="B4" s="325">
        <v>2020</v>
      </c>
      <c r="C4" s="325" t="s">
        <v>386</v>
      </c>
      <c r="D4" s="325">
        <v>2022</v>
      </c>
      <c r="E4" s="325">
        <v>2023</v>
      </c>
      <c r="F4" s="289" t="s">
        <v>387</v>
      </c>
    </row>
    <row r="5" spans="1:6" ht="10.5" customHeight="1" x14ac:dyDescent="0.15">
      <c r="A5" s="307" t="s">
        <v>388</v>
      </c>
      <c r="B5" s="338">
        <v>850</v>
      </c>
      <c r="C5" s="338">
        <v>297</v>
      </c>
      <c r="D5" s="338">
        <v>506</v>
      </c>
      <c r="E5" s="291">
        <v>593</v>
      </c>
      <c r="F5" s="291">
        <v>452</v>
      </c>
    </row>
    <row r="6" spans="1:6" ht="10.5" customHeight="1" x14ac:dyDescent="0.15">
      <c r="A6" s="307" t="s">
        <v>389</v>
      </c>
      <c r="B6" s="338">
        <v>339094</v>
      </c>
      <c r="C6" s="338">
        <v>276056</v>
      </c>
      <c r="D6" s="338">
        <v>299017</v>
      </c>
      <c r="E6" s="291">
        <v>284662</v>
      </c>
      <c r="F6" s="291">
        <v>193706</v>
      </c>
    </row>
    <row r="7" spans="1:6" ht="10.5" customHeight="1" x14ac:dyDescent="0.15"/>
    <row r="8" spans="1:6" ht="10.5" customHeight="1" x14ac:dyDescent="0.15">
      <c r="A8" s="283" t="s">
        <v>367</v>
      </c>
    </row>
    <row r="9" spans="1:6" ht="10.5" customHeight="1" x14ac:dyDescent="0.15">
      <c r="A9" s="339" t="s">
        <v>390</v>
      </c>
    </row>
    <row r="10" spans="1:6" ht="10.5" customHeight="1" x14ac:dyDescent="0.15">
      <c r="A10" s="339" t="s">
        <v>391</v>
      </c>
    </row>
    <row r="11" spans="1:6" ht="10.5" customHeight="1" x14ac:dyDescent="0.15">
      <c r="A11" s="339" t="s">
        <v>392</v>
      </c>
    </row>
  </sheetData>
  <pageMargins left="0.7" right="0.7" top="0.75" bottom="0.75" header="0.3" footer="0.3"/>
  <pageSetup paperSize="9"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9">
    <pageSetUpPr fitToPage="1"/>
  </sheetPr>
  <dimension ref="A1:O73"/>
  <sheetViews>
    <sheetView zoomScaleNormal="100" workbookViewId="0"/>
  </sheetViews>
  <sheetFormatPr baseColWidth="10" defaultColWidth="11.42578125" defaultRowHeight="11.25" customHeight="1" x14ac:dyDescent="0.15"/>
  <cols>
    <col min="1" max="1" width="41.7109375" style="404" customWidth="1"/>
    <col min="2" max="2" width="18.7109375" style="550" bestFit="1" customWidth="1"/>
    <col min="3" max="6" width="15.7109375" style="550" customWidth="1"/>
    <col min="7" max="8" width="16.7109375" style="550" customWidth="1"/>
    <col min="9" max="9" width="15.7109375" style="550" customWidth="1"/>
    <col min="10" max="10" width="16.7109375" style="550" customWidth="1"/>
    <col min="11" max="11" width="15.7109375" style="550" customWidth="1"/>
    <col min="12" max="12" width="16.7109375" style="550" customWidth="1"/>
    <col min="13" max="14" width="15.7109375" style="550" customWidth="1"/>
    <col min="15" max="15" width="16.7109375" style="404" customWidth="1"/>
    <col min="16" max="16384" width="11.42578125" style="404"/>
  </cols>
  <sheetData>
    <row r="1" spans="1:15" ht="11.25" customHeight="1" x14ac:dyDescent="0.15">
      <c r="A1" s="1355"/>
      <c r="B1" s="404"/>
      <c r="C1" s="404"/>
      <c r="D1" s="404"/>
      <c r="E1" s="404"/>
      <c r="F1" s="404"/>
      <c r="G1" s="404"/>
      <c r="H1" s="404"/>
      <c r="I1" s="404"/>
      <c r="J1" s="404"/>
      <c r="K1" s="404"/>
      <c r="L1" s="404"/>
      <c r="M1" s="404"/>
      <c r="N1" s="404"/>
    </row>
    <row r="2" spans="1:15" ht="15" customHeight="1" x14ac:dyDescent="0.15">
      <c r="A2" s="233" t="s">
        <v>1694</v>
      </c>
      <c r="B2" s="1356"/>
      <c r="C2" s="1356"/>
      <c r="D2" s="1356"/>
      <c r="E2" s="1356"/>
      <c r="F2" s="1356"/>
      <c r="G2" s="1356"/>
      <c r="H2" s="1356"/>
      <c r="I2" s="1356"/>
      <c r="J2" s="1356"/>
      <c r="K2" s="1356"/>
      <c r="L2" s="1356"/>
      <c r="M2" s="1356"/>
      <c r="N2" s="1356"/>
    </row>
    <row r="3" spans="1:15" ht="11.25" customHeight="1" x14ac:dyDescent="0.15">
      <c r="A3" s="535"/>
      <c r="B3" s="1356"/>
      <c r="C3" s="1356"/>
      <c r="D3" s="1356"/>
      <c r="E3" s="1356"/>
      <c r="F3" s="1356"/>
      <c r="G3" s="1356"/>
      <c r="H3" s="1356"/>
      <c r="I3" s="1356"/>
      <c r="J3" s="1356"/>
      <c r="K3" s="1356"/>
      <c r="L3" s="1356"/>
      <c r="M3" s="1356"/>
      <c r="N3" s="1356"/>
    </row>
    <row r="4" spans="1:15" ht="22.5" customHeight="1" x14ac:dyDescent="0.15">
      <c r="A4" s="1274" t="s">
        <v>1587</v>
      </c>
      <c r="B4" s="1357" t="s">
        <v>1612</v>
      </c>
      <c r="C4" s="1275" t="s">
        <v>1613</v>
      </c>
      <c r="D4" s="1289"/>
      <c r="E4" s="1289"/>
      <c r="F4" s="1289"/>
      <c r="G4" s="1289"/>
      <c r="H4" s="1289"/>
      <c r="I4" s="1289"/>
      <c r="J4" s="1289"/>
      <c r="K4" s="1289"/>
      <c r="L4" s="1289"/>
      <c r="M4" s="1289"/>
      <c r="N4" s="1289"/>
      <c r="O4" s="1358"/>
    </row>
    <row r="5" spans="1:15" ht="22.5" customHeight="1" x14ac:dyDescent="0.15">
      <c r="A5" s="1359"/>
      <c r="B5" s="226"/>
      <c r="C5" s="1360" t="s">
        <v>1614</v>
      </c>
      <c r="D5" s="1361" t="s">
        <v>1615</v>
      </c>
      <c r="E5" s="1361" t="s">
        <v>1616</v>
      </c>
      <c r="F5" s="1361" t="s">
        <v>1617</v>
      </c>
      <c r="G5" s="1361" t="s">
        <v>1618</v>
      </c>
      <c r="H5" s="1361" t="s">
        <v>1619</v>
      </c>
      <c r="I5" s="1361" t="s">
        <v>1620</v>
      </c>
      <c r="J5" s="1361" t="s">
        <v>1621</v>
      </c>
      <c r="K5" s="1361" t="s">
        <v>1622</v>
      </c>
      <c r="L5" s="1361" t="s">
        <v>1623</v>
      </c>
      <c r="M5" s="1361" t="s">
        <v>532</v>
      </c>
      <c r="N5" s="1361" t="s">
        <v>531</v>
      </c>
      <c r="O5" s="1361" t="s">
        <v>1626</v>
      </c>
    </row>
    <row r="6" spans="1:15" ht="10.5" customHeight="1" x14ac:dyDescent="0.15">
      <c r="A6" s="1362" t="s">
        <v>2</v>
      </c>
      <c r="B6" s="1363">
        <v>1054144376.3300002</v>
      </c>
      <c r="C6" s="1363">
        <v>31645982.600000001</v>
      </c>
      <c r="D6" s="1363">
        <v>31957299.689999998</v>
      </c>
      <c r="E6" s="1363">
        <v>115091866.89</v>
      </c>
      <c r="F6" s="1363">
        <v>44786253.349999994</v>
      </c>
      <c r="G6" s="1363">
        <v>602502435.22000003</v>
      </c>
      <c r="H6" s="1363">
        <v>127944999.2</v>
      </c>
      <c r="I6" s="1363">
        <v>41283421.400000006</v>
      </c>
      <c r="J6" s="1363">
        <v>42906562.140000001</v>
      </c>
      <c r="K6" s="1363">
        <v>2924407.8000000003</v>
      </c>
      <c r="L6" s="1363">
        <v>5295888.24</v>
      </c>
      <c r="M6" s="1363">
        <v>1603347.25</v>
      </c>
      <c r="N6" s="1363">
        <v>417813.55</v>
      </c>
      <c r="O6" s="1363">
        <v>5784099</v>
      </c>
    </row>
    <row r="7" spans="1:15" ht="10.5" customHeight="1" x14ac:dyDescent="0.15">
      <c r="A7" s="1364" t="s">
        <v>1677</v>
      </c>
      <c r="B7" s="1363">
        <v>140592283.80000001</v>
      </c>
      <c r="C7" s="1363">
        <v>619552</v>
      </c>
      <c r="D7" s="1363">
        <v>688293.24</v>
      </c>
      <c r="E7" s="1363">
        <v>2473115.5</v>
      </c>
      <c r="F7" s="1363">
        <v>4256391.87</v>
      </c>
      <c r="G7" s="1363">
        <v>83965391.799999997</v>
      </c>
      <c r="H7" s="1363">
        <v>16726757.109999999</v>
      </c>
      <c r="I7" s="1363">
        <v>13073134.800000001</v>
      </c>
      <c r="J7" s="1363">
        <v>15375840.690000001</v>
      </c>
      <c r="K7" s="1363">
        <v>325483.84999999998</v>
      </c>
      <c r="L7" s="1363">
        <v>343057.37</v>
      </c>
      <c r="M7" s="1363">
        <v>0</v>
      </c>
      <c r="N7" s="1363">
        <v>3215.57</v>
      </c>
      <c r="O7" s="1363">
        <v>2742050</v>
      </c>
    </row>
    <row r="8" spans="1:15" ht="10.5" customHeight="1" x14ac:dyDescent="0.15">
      <c r="A8" s="1362" t="s">
        <v>1572</v>
      </c>
      <c r="B8" s="1363">
        <v>0</v>
      </c>
      <c r="C8" s="1363">
        <v>0</v>
      </c>
      <c r="D8" s="1363">
        <v>0</v>
      </c>
      <c r="E8" s="1363">
        <v>0</v>
      </c>
      <c r="F8" s="1363">
        <v>0</v>
      </c>
      <c r="G8" s="1363">
        <v>0</v>
      </c>
      <c r="H8" s="1363">
        <v>0</v>
      </c>
      <c r="I8" s="1363">
        <v>0</v>
      </c>
      <c r="J8" s="1363">
        <v>0</v>
      </c>
      <c r="K8" s="1363">
        <v>0</v>
      </c>
      <c r="L8" s="1363">
        <v>0</v>
      </c>
      <c r="M8" s="1363">
        <v>0</v>
      </c>
      <c r="N8" s="1363">
        <v>0</v>
      </c>
      <c r="O8" s="1363">
        <v>0</v>
      </c>
    </row>
    <row r="9" spans="1:15" ht="10.5" customHeight="1" x14ac:dyDescent="0.15">
      <c r="A9" s="1329" t="s">
        <v>345</v>
      </c>
      <c r="B9" s="1363">
        <v>0</v>
      </c>
      <c r="C9" s="1317">
        <v>0</v>
      </c>
      <c r="D9" s="1317">
        <v>0</v>
      </c>
      <c r="E9" s="1317">
        <v>0</v>
      </c>
      <c r="F9" s="1317">
        <v>0</v>
      </c>
      <c r="G9" s="1317">
        <v>0</v>
      </c>
      <c r="H9" s="1317">
        <v>0</v>
      </c>
      <c r="I9" s="1317">
        <v>0</v>
      </c>
      <c r="J9" s="1317">
        <v>0</v>
      </c>
      <c r="K9" s="1317">
        <v>0</v>
      </c>
      <c r="L9" s="1317">
        <v>0</v>
      </c>
      <c r="M9" s="1317">
        <v>0</v>
      </c>
      <c r="N9" s="1317">
        <v>0</v>
      </c>
      <c r="O9" s="1317">
        <v>0</v>
      </c>
    </row>
    <row r="10" spans="1:15" ht="10.5" customHeight="1" x14ac:dyDescent="0.15">
      <c r="A10" s="1362" t="s">
        <v>1571</v>
      </c>
      <c r="B10" s="1363">
        <v>4724850.9600000009</v>
      </c>
      <c r="C10" s="1363">
        <v>0</v>
      </c>
      <c r="D10" s="1363">
        <v>0</v>
      </c>
      <c r="E10" s="1363">
        <v>0</v>
      </c>
      <c r="F10" s="1363">
        <v>0</v>
      </c>
      <c r="G10" s="1363">
        <v>4079636.43</v>
      </c>
      <c r="H10" s="1363">
        <v>1242</v>
      </c>
      <c r="I10" s="1363">
        <v>0</v>
      </c>
      <c r="J10" s="1363">
        <v>640756.96</v>
      </c>
      <c r="K10" s="1363">
        <v>0</v>
      </c>
      <c r="L10" s="1363">
        <v>0</v>
      </c>
      <c r="M10" s="1363">
        <v>0</v>
      </c>
      <c r="N10" s="1363">
        <v>3215.57</v>
      </c>
      <c r="O10" s="1363">
        <v>0</v>
      </c>
    </row>
    <row r="11" spans="1:15" ht="10.5" customHeight="1" x14ac:dyDescent="0.15">
      <c r="A11" s="1329" t="s">
        <v>1650</v>
      </c>
      <c r="B11" s="1363">
        <v>4724850.9600000009</v>
      </c>
      <c r="C11" s="1365">
        <v>0</v>
      </c>
      <c r="D11" s="1365">
        <v>0</v>
      </c>
      <c r="E11" s="1365">
        <v>0</v>
      </c>
      <c r="F11" s="1365">
        <v>0</v>
      </c>
      <c r="G11" s="1365">
        <v>4079636.43</v>
      </c>
      <c r="H11" s="1365">
        <v>1242</v>
      </c>
      <c r="I11" s="1365">
        <v>0</v>
      </c>
      <c r="J11" s="1365">
        <v>640756.96</v>
      </c>
      <c r="K11" s="1365">
        <v>0</v>
      </c>
      <c r="L11" s="1365">
        <v>0</v>
      </c>
      <c r="M11" s="1365">
        <v>0</v>
      </c>
      <c r="N11" s="1365">
        <v>3215.57</v>
      </c>
      <c r="O11" s="1365">
        <v>0</v>
      </c>
    </row>
    <row r="12" spans="1:15" ht="10.5" customHeight="1" x14ac:dyDescent="0.15">
      <c r="A12" s="1329" t="s">
        <v>1651</v>
      </c>
      <c r="B12" s="1363">
        <v>0</v>
      </c>
      <c r="C12" s="1317">
        <v>0</v>
      </c>
      <c r="D12" s="1317">
        <v>0</v>
      </c>
      <c r="E12" s="1317">
        <v>0</v>
      </c>
      <c r="F12" s="1317">
        <v>0</v>
      </c>
      <c r="G12" s="1317">
        <v>0</v>
      </c>
      <c r="H12" s="1317">
        <v>0</v>
      </c>
      <c r="I12" s="1317">
        <v>0</v>
      </c>
      <c r="J12" s="1317">
        <v>0</v>
      </c>
      <c r="K12" s="1317">
        <v>0</v>
      </c>
      <c r="L12" s="1317">
        <v>0</v>
      </c>
      <c r="M12" s="1317">
        <v>0</v>
      </c>
      <c r="N12" s="1317">
        <v>0</v>
      </c>
      <c r="O12" s="1317">
        <v>0</v>
      </c>
    </row>
    <row r="13" spans="1:15" ht="10.5" customHeight="1" x14ac:dyDescent="0.15">
      <c r="A13" s="1329" t="s">
        <v>1652</v>
      </c>
      <c r="B13" s="1363">
        <v>0</v>
      </c>
      <c r="C13" s="1317">
        <v>0</v>
      </c>
      <c r="D13" s="1317">
        <v>0</v>
      </c>
      <c r="E13" s="1317">
        <v>0</v>
      </c>
      <c r="F13" s="1317">
        <v>0</v>
      </c>
      <c r="G13" s="1317">
        <v>0</v>
      </c>
      <c r="H13" s="1317">
        <v>0</v>
      </c>
      <c r="I13" s="1317">
        <v>0</v>
      </c>
      <c r="J13" s="1317">
        <v>0</v>
      </c>
      <c r="K13" s="1317">
        <v>0</v>
      </c>
      <c r="L13" s="1317">
        <v>0</v>
      </c>
      <c r="M13" s="1317">
        <v>0</v>
      </c>
      <c r="N13" s="1317">
        <v>0</v>
      </c>
      <c r="O13" s="1317">
        <v>0</v>
      </c>
    </row>
    <row r="14" spans="1:15" ht="10.5" customHeight="1" x14ac:dyDescent="0.15">
      <c r="A14" s="1362" t="s">
        <v>1576</v>
      </c>
      <c r="B14" s="1363">
        <v>49635529.090000004</v>
      </c>
      <c r="C14" s="1363">
        <v>439</v>
      </c>
      <c r="D14" s="1363">
        <v>0</v>
      </c>
      <c r="E14" s="1363">
        <v>1361241.04</v>
      </c>
      <c r="F14" s="1363">
        <v>213764.72</v>
      </c>
      <c r="G14" s="1363">
        <v>41798172.220000006</v>
      </c>
      <c r="H14" s="1363">
        <v>2150848.73</v>
      </c>
      <c r="I14" s="1363">
        <v>1078918.8999999999</v>
      </c>
      <c r="J14" s="1363">
        <v>3001461.9200000004</v>
      </c>
      <c r="K14" s="1363">
        <v>0</v>
      </c>
      <c r="L14" s="1363">
        <v>30682.559999999998</v>
      </c>
      <c r="M14" s="1363">
        <v>0</v>
      </c>
      <c r="N14" s="1363">
        <v>0</v>
      </c>
      <c r="O14" s="1363">
        <v>0</v>
      </c>
    </row>
    <row r="15" spans="1:15" ht="10.5" customHeight="1" x14ac:dyDescent="0.15">
      <c r="A15" s="1329" t="s">
        <v>1653</v>
      </c>
      <c r="B15" s="1363">
        <v>562147.77</v>
      </c>
      <c r="C15" s="1317">
        <v>0</v>
      </c>
      <c r="D15" s="1317">
        <v>0</v>
      </c>
      <c r="E15" s="1317">
        <v>38119</v>
      </c>
      <c r="F15" s="1317">
        <v>0</v>
      </c>
      <c r="G15" s="1317">
        <v>456389.77</v>
      </c>
      <c r="H15" s="1317">
        <v>36562</v>
      </c>
      <c r="I15" s="1317">
        <v>4224.4400000000014</v>
      </c>
      <c r="J15" s="1317">
        <v>20110</v>
      </c>
      <c r="K15" s="1317">
        <v>0</v>
      </c>
      <c r="L15" s="1317">
        <v>6742.5599999999986</v>
      </c>
      <c r="M15" s="1317">
        <v>0</v>
      </c>
      <c r="N15" s="1317">
        <v>0</v>
      </c>
      <c r="O15" s="1317">
        <v>0</v>
      </c>
    </row>
    <row r="16" spans="1:15" ht="10.5" customHeight="1" x14ac:dyDescent="0.15">
      <c r="A16" s="1329" t="s">
        <v>1654</v>
      </c>
      <c r="B16" s="1363">
        <v>41491684.57</v>
      </c>
      <c r="C16" s="1317">
        <v>439</v>
      </c>
      <c r="D16" s="1317">
        <v>0</v>
      </c>
      <c r="E16" s="1317">
        <v>55408.04</v>
      </c>
      <c r="F16" s="1317">
        <v>176450.72</v>
      </c>
      <c r="G16" s="1317">
        <v>35413746.420000002</v>
      </c>
      <c r="H16" s="1317">
        <v>2114286.73</v>
      </c>
      <c r="I16" s="1317">
        <v>983078.46</v>
      </c>
      <c r="J16" s="1317">
        <v>2724335.2</v>
      </c>
      <c r="K16" s="1317">
        <v>0</v>
      </c>
      <c r="L16" s="1317">
        <v>23940</v>
      </c>
      <c r="M16" s="1317">
        <v>0</v>
      </c>
      <c r="N16" s="1317">
        <v>0</v>
      </c>
      <c r="O16" s="1317">
        <v>0</v>
      </c>
    </row>
    <row r="17" spans="1:15" ht="10.5" customHeight="1" x14ac:dyDescent="0.15">
      <c r="A17" s="1329" t="s">
        <v>1655</v>
      </c>
      <c r="B17" s="1363">
        <v>350</v>
      </c>
      <c r="C17" s="1317">
        <v>0</v>
      </c>
      <c r="D17" s="1317">
        <v>0</v>
      </c>
      <c r="E17" s="447">
        <v>0</v>
      </c>
      <c r="F17" s="447">
        <v>0</v>
      </c>
      <c r="G17" s="447">
        <v>0</v>
      </c>
      <c r="H17" s="1317">
        <v>0</v>
      </c>
      <c r="I17" s="447">
        <v>0</v>
      </c>
      <c r="J17" s="1317">
        <v>350</v>
      </c>
      <c r="K17" s="1317">
        <v>0</v>
      </c>
      <c r="L17" s="1317">
        <v>0</v>
      </c>
      <c r="M17" s="1317">
        <v>0</v>
      </c>
      <c r="N17" s="1317">
        <v>0</v>
      </c>
      <c r="O17" s="1317">
        <v>0</v>
      </c>
    </row>
    <row r="18" spans="1:15" ht="10.5" customHeight="1" x14ac:dyDescent="0.15">
      <c r="A18" s="1329" t="s">
        <v>1656</v>
      </c>
      <c r="B18" s="1363">
        <v>7581346.75</v>
      </c>
      <c r="C18" s="1317">
        <v>0</v>
      </c>
      <c r="D18" s="1317">
        <v>0</v>
      </c>
      <c r="E18" s="1317">
        <v>1267714</v>
      </c>
      <c r="F18" s="1317">
        <v>37314</v>
      </c>
      <c r="G18" s="1317">
        <v>5928036.0300000003</v>
      </c>
      <c r="H18" s="1317">
        <v>0</v>
      </c>
      <c r="I18" s="1317">
        <v>91616</v>
      </c>
      <c r="J18" s="1317">
        <v>256666.72</v>
      </c>
      <c r="K18" s="1317">
        <v>0</v>
      </c>
      <c r="L18" s="1317">
        <v>0</v>
      </c>
      <c r="M18" s="1317">
        <v>0</v>
      </c>
      <c r="N18" s="1317">
        <v>0</v>
      </c>
      <c r="O18" s="1317">
        <v>0</v>
      </c>
    </row>
    <row r="19" spans="1:15" ht="10.5" customHeight="1" x14ac:dyDescent="0.15">
      <c r="A19" s="414" t="s">
        <v>1569</v>
      </c>
      <c r="B19" s="1363">
        <v>69718873.349999994</v>
      </c>
      <c r="C19" s="1363">
        <v>619113</v>
      </c>
      <c r="D19" s="1363">
        <v>688293.24</v>
      </c>
      <c r="E19" s="1363">
        <v>846921.8</v>
      </c>
      <c r="F19" s="1363">
        <v>4025493.58</v>
      </c>
      <c r="G19" s="1363">
        <v>28629629.379999999</v>
      </c>
      <c r="H19" s="1363">
        <v>9966123.5999999996</v>
      </c>
      <c r="I19" s="1363">
        <v>11959332.24</v>
      </c>
      <c r="J19" s="1363">
        <v>9912271.6600000001</v>
      </c>
      <c r="K19" s="1363">
        <v>325483.84999999998</v>
      </c>
      <c r="L19" s="1363">
        <v>4161</v>
      </c>
      <c r="M19" s="1363">
        <v>0</v>
      </c>
      <c r="N19" s="1363">
        <v>0</v>
      </c>
      <c r="O19" s="1363">
        <v>2742050</v>
      </c>
    </row>
    <row r="20" spans="1:15" ht="10.5" customHeight="1" x14ac:dyDescent="0.15">
      <c r="A20" s="1329" t="s">
        <v>1591</v>
      </c>
      <c r="B20" s="1363">
        <v>6824542.4700000016</v>
      </c>
      <c r="C20" s="1317">
        <v>0</v>
      </c>
      <c r="D20" s="1317">
        <v>218393.73</v>
      </c>
      <c r="E20" s="1317">
        <v>31868</v>
      </c>
      <c r="F20" s="1317">
        <v>420866</v>
      </c>
      <c r="G20" s="1317">
        <v>3881320.99</v>
      </c>
      <c r="H20" s="1317">
        <v>580134.23</v>
      </c>
      <c r="I20" s="1317">
        <v>180528.07</v>
      </c>
      <c r="J20" s="1317">
        <v>1511431.45</v>
      </c>
      <c r="K20" s="1317">
        <v>0</v>
      </c>
      <c r="L20" s="1317">
        <v>0</v>
      </c>
      <c r="M20" s="1317">
        <v>0</v>
      </c>
      <c r="N20" s="1317">
        <v>0</v>
      </c>
      <c r="O20" s="1366">
        <v>0</v>
      </c>
    </row>
    <row r="21" spans="1:15" ht="10.5" customHeight="1" x14ac:dyDescent="0.15">
      <c r="A21" s="1329" t="s">
        <v>1592</v>
      </c>
      <c r="B21" s="1363">
        <v>2026354.56</v>
      </c>
      <c r="C21" s="1317">
        <v>70546</v>
      </c>
      <c r="D21" s="1317">
        <v>145447</v>
      </c>
      <c r="E21" s="1317">
        <v>44643</v>
      </c>
      <c r="F21" s="1317">
        <v>344984</v>
      </c>
      <c r="G21" s="1317">
        <v>796537.89</v>
      </c>
      <c r="H21" s="1317">
        <v>408343.21</v>
      </c>
      <c r="I21" s="1317">
        <v>86735.77</v>
      </c>
      <c r="J21" s="1317">
        <v>129117.69</v>
      </c>
      <c r="K21" s="1317">
        <v>0</v>
      </c>
      <c r="L21" s="1317">
        <v>0</v>
      </c>
      <c r="M21" s="1317">
        <v>0</v>
      </c>
      <c r="N21" s="1317">
        <v>0</v>
      </c>
      <c r="O21" s="1366">
        <v>0</v>
      </c>
    </row>
    <row r="22" spans="1:15" ht="10.5" customHeight="1" x14ac:dyDescent="0.15">
      <c r="A22" s="1329" t="s">
        <v>1385</v>
      </c>
      <c r="B22" s="1363">
        <v>60867976.32</v>
      </c>
      <c r="C22" s="1317">
        <v>548567</v>
      </c>
      <c r="D22" s="1317">
        <v>324452.51</v>
      </c>
      <c r="E22" s="1317">
        <v>770410.8</v>
      </c>
      <c r="F22" s="1317">
        <v>3259643.58</v>
      </c>
      <c r="G22" s="1317">
        <v>23951770.5</v>
      </c>
      <c r="H22" s="1317">
        <v>8977646.1600000001</v>
      </c>
      <c r="I22" s="1317">
        <v>11692068.4</v>
      </c>
      <c r="J22" s="1317">
        <v>8271722.5199999996</v>
      </c>
      <c r="K22" s="1317">
        <v>325483.84999999998</v>
      </c>
      <c r="L22" s="1317">
        <v>4161</v>
      </c>
      <c r="M22" s="1317">
        <v>0</v>
      </c>
      <c r="N22" s="1317">
        <v>0</v>
      </c>
      <c r="O22" s="1366">
        <v>2742050</v>
      </c>
    </row>
    <row r="23" spans="1:15" ht="10.5" customHeight="1" x14ac:dyDescent="0.15">
      <c r="A23" s="1362" t="s">
        <v>1575</v>
      </c>
      <c r="B23" s="1363">
        <v>16513030.400000002</v>
      </c>
      <c r="C23" s="1363">
        <v>0</v>
      </c>
      <c r="D23" s="1363">
        <v>0</v>
      </c>
      <c r="E23" s="1363">
        <v>264952.66000000003</v>
      </c>
      <c r="F23" s="1363">
        <v>17133.57</v>
      </c>
      <c r="G23" s="1363">
        <v>9457953.7699999996</v>
      </c>
      <c r="H23" s="1363">
        <v>4608542.78</v>
      </c>
      <c r="I23" s="1363">
        <v>34883.660000000003</v>
      </c>
      <c r="J23" s="1363">
        <v>1821350.15</v>
      </c>
      <c r="K23" s="1363">
        <v>0</v>
      </c>
      <c r="L23" s="1363">
        <v>308213.81</v>
      </c>
      <c r="M23" s="1363">
        <v>0</v>
      </c>
      <c r="N23" s="1363">
        <v>0</v>
      </c>
      <c r="O23" s="1363">
        <v>0</v>
      </c>
    </row>
    <row r="24" spans="1:15" ht="10.5" customHeight="1" x14ac:dyDescent="0.15">
      <c r="A24" s="1329" t="s">
        <v>1657</v>
      </c>
      <c r="B24" s="1363">
        <v>4808442.2600000007</v>
      </c>
      <c r="C24" s="1317">
        <v>0</v>
      </c>
      <c r="D24" s="1317">
        <v>0</v>
      </c>
      <c r="E24" s="1317">
        <v>259974.66</v>
      </c>
      <c r="F24" s="1317">
        <v>5000</v>
      </c>
      <c r="G24" s="1317">
        <v>0</v>
      </c>
      <c r="H24" s="1317">
        <v>4529269.57</v>
      </c>
      <c r="I24" s="1317">
        <v>11927.03</v>
      </c>
      <c r="J24" s="1317">
        <v>2271</v>
      </c>
      <c r="K24" s="1317">
        <v>0</v>
      </c>
      <c r="L24" s="1317">
        <v>0</v>
      </c>
      <c r="M24" s="1317">
        <v>0</v>
      </c>
      <c r="N24" s="1317">
        <v>0</v>
      </c>
      <c r="O24" s="1366">
        <v>0</v>
      </c>
    </row>
    <row r="25" spans="1:15" ht="10.5" customHeight="1" x14ac:dyDescent="0.15">
      <c r="A25" s="1329" t="s">
        <v>1658</v>
      </c>
      <c r="B25" s="1363">
        <v>11704588.140000002</v>
      </c>
      <c r="C25" s="1317">
        <v>0</v>
      </c>
      <c r="D25" s="1317">
        <v>0</v>
      </c>
      <c r="E25" s="1317">
        <v>4978</v>
      </c>
      <c r="F25" s="1317">
        <v>12133.57</v>
      </c>
      <c r="G25" s="1317">
        <v>9457953.7699999996</v>
      </c>
      <c r="H25" s="1317">
        <v>79273.210000000006</v>
      </c>
      <c r="I25" s="1317">
        <v>22956.63</v>
      </c>
      <c r="J25" s="1317">
        <v>1819079.15</v>
      </c>
      <c r="K25" s="1317">
        <v>0</v>
      </c>
      <c r="L25" s="1317">
        <v>308213.81</v>
      </c>
      <c r="M25" s="1317">
        <v>0</v>
      </c>
      <c r="N25" s="1317">
        <v>0</v>
      </c>
      <c r="O25" s="1366">
        <v>0</v>
      </c>
    </row>
    <row r="26" spans="1:15" ht="10.5" customHeight="1" x14ac:dyDescent="0.15">
      <c r="A26" s="1364" t="s">
        <v>1678</v>
      </c>
      <c r="B26" s="1363">
        <v>913552092.53000009</v>
      </c>
      <c r="C26" s="306">
        <v>31026430.600000001</v>
      </c>
      <c r="D26" s="306">
        <v>31269006.449999999</v>
      </c>
      <c r="E26" s="306">
        <v>112618751.39</v>
      </c>
      <c r="F26" s="306">
        <v>40529861.479999997</v>
      </c>
      <c r="G26" s="306">
        <v>518537043.42000002</v>
      </c>
      <c r="H26" s="306">
        <v>111218242.09</v>
      </c>
      <c r="I26" s="306">
        <v>28210286.600000001</v>
      </c>
      <c r="J26" s="306">
        <v>27530721.449999999</v>
      </c>
      <c r="K26" s="306">
        <v>2598923.9500000002</v>
      </c>
      <c r="L26" s="306">
        <v>4952830.87</v>
      </c>
      <c r="M26" s="306">
        <v>1603347.25</v>
      </c>
      <c r="N26" s="306">
        <v>414597.98</v>
      </c>
      <c r="O26" s="306">
        <v>3042049</v>
      </c>
    </row>
    <row r="27" spans="1:15" ht="10.5" customHeight="1" x14ac:dyDescent="0.15">
      <c r="A27" s="1362" t="s">
        <v>1571</v>
      </c>
      <c r="B27" s="1363">
        <v>0</v>
      </c>
      <c r="C27" s="306">
        <v>0</v>
      </c>
      <c r="D27" s="1366">
        <v>0</v>
      </c>
      <c r="E27" s="1366">
        <v>0</v>
      </c>
      <c r="F27" s="1366">
        <v>0</v>
      </c>
      <c r="G27" s="1366">
        <v>0</v>
      </c>
      <c r="H27" s="1366">
        <v>0</v>
      </c>
      <c r="I27" s="1366">
        <v>0</v>
      </c>
      <c r="J27" s="1366">
        <v>0</v>
      </c>
      <c r="K27" s="1366">
        <v>0</v>
      </c>
      <c r="L27" s="1366">
        <v>0</v>
      </c>
      <c r="M27" s="1366">
        <v>0</v>
      </c>
      <c r="N27" s="1366">
        <v>0</v>
      </c>
      <c r="O27" s="1366">
        <v>0</v>
      </c>
    </row>
    <row r="28" spans="1:15" ht="10.5" customHeight="1" x14ac:dyDescent="0.15">
      <c r="A28" s="1329" t="s">
        <v>1650</v>
      </c>
      <c r="B28" s="1363">
        <v>0</v>
      </c>
      <c r="C28" s="1366">
        <v>0</v>
      </c>
      <c r="D28" s="1366">
        <v>0</v>
      </c>
      <c r="E28" s="1366">
        <v>0</v>
      </c>
      <c r="F28" s="1366">
        <v>0</v>
      </c>
      <c r="G28" s="1366">
        <v>0</v>
      </c>
      <c r="H28" s="1366">
        <v>0</v>
      </c>
      <c r="I28" s="1366">
        <v>0</v>
      </c>
      <c r="J28" s="1366">
        <v>0</v>
      </c>
      <c r="K28" s="1366">
        <v>0</v>
      </c>
      <c r="L28" s="1366">
        <v>0</v>
      </c>
      <c r="M28" s="1366">
        <v>0</v>
      </c>
      <c r="N28" s="1366">
        <v>0</v>
      </c>
      <c r="O28" s="1366">
        <v>0</v>
      </c>
    </row>
    <row r="29" spans="1:15" ht="10.5" customHeight="1" x14ac:dyDescent="0.15">
      <c r="A29" s="414" t="s">
        <v>1569</v>
      </c>
      <c r="B29" s="1363">
        <v>13172375.520000001</v>
      </c>
      <c r="C29" s="306">
        <v>0</v>
      </c>
      <c r="D29" s="306">
        <v>0</v>
      </c>
      <c r="E29" s="306">
        <v>1546859.8</v>
      </c>
      <c r="F29" s="306">
        <v>472814.33</v>
      </c>
      <c r="G29" s="306">
        <v>10386137.32</v>
      </c>
      <c r="H29" s="306">
        <v>311020.98</v>
      </c>
      <c r="I29" s="306">
        <v>84331</v>
      </c>
      <c r="J29" s="306">
        <v>287787.09000000003</v>
      </c>
      <c r="K29" s="306">
        <v>0</v>
      </c>
      <c r="L29" s="306">
        <v>83425</v>
      </c>
      <c r="M29" s="306">
        <v>0</v>
      </c>
      <c r="N29" s="306">
        <v>0</v>
      </c>
      <c r="O29" s="306">
        <v>0</v>
      </c>
    </row>
    <row r="30" spans="1:15" ht="10.5" customHeight="1" x14ac:dyDescent="0.15">
      <c r="A30" s="1284" t="s">
        <v>1385</v>
      </c>
      <c r="B30" s="1363">
        <v>13172375.520000001</v>
      </c>
      <c r="C30" s="1366">
        <v>0</v>
      </c>
      <c r="D30" s="1366">
        <v>0</v>
      </c>
      <c r="E30" s="1366">
        <v>1546859.8</v>
      </c>
      <c r="F30" s="1365">
        <v>472814.33</v>
      </c>
      <c r="G30" s="1317">
        <v>10386137.32</v>
      </c>
      <c r="H30" s="1317">
        <v>311020.98</v>
      </c>
      <c r="I30" s="1317">
        <v>84331</v>
      </c>
      <c r="J30" s="1317">
        <v>287787.09000000003</v>
      </c>
      <c r="K30" s="1317">
        <v>0</v>
      </c>
      <c r="L30" s="1317">
        <v>83425</v>
      </c>
      <c r="M30" s="1317">
        <v>0</v>
      </c>
      <c r="N30" s="1317">
        <v>0</v>
      </c>
      <c r="O30" s="1366">
        <v>0</v>
      </c>
    </row>
    <row r="31" spans="1:15" ht="10.5" customHeight="1" x14ac:dyDescent="0.15">
      <c r="A31" s="1364" t="s">
        <v>1575</v>
      </c>
      <c r="B31" s="1363">
        <v>900379717.01000011</v>
      </c>
      <c r="C31" s="306">
        <v>31026430.600000001</v>
      </c>
      <c r="D31" s="306">
        <v>31269006.449999999</v>
      </c>
      <c r="E31" s="306">
        <v>111071891.59</v>
      </c>
      <c r="F31" s="306">
        <v>40057047.149999999</v>
      </c>
      <c r="G31" s="306">
        <v>508150906.10000002</v>
      </c>
      <c r="H31" s="306">
        <v>110907221.11</v>
      </c>
      <c r="I31" s="306">
        <v>28125955.600000001</v>
      </c>
      <c r="J31" s="306">
        <v>27242934.359999999</v>
      </c>
      <c r="K31" s="306">
        <v>2598923.9500000002</v>
      </c>
      <c r="L31" s="306">
        <v>4869405.87</v>
      </c>
      <c r="M31" s="306">
        <v>1603347.25</v>
      </c>
      <c r="N31" s="306">
        <v>414597.98</v>
      </c>
      <c r="O31" s="306">
        <v>3042049</v>
      </c>
    </row>
    <row r="32" spans="1:15" ht="10.5" customHeight="1" x14ac:dyDescent="0.15">
      <c r="A32" s="1367" t="s">
        <v>1657</v>
      </c>
      <c r="B32" s="1363">
        <v>0</v>
      </c>
      <c r="C32" s="1366">
        <v>0</v>
      </c>
      <c r="D32" s="1366">
        <v>0</v>
      </c>
      <c r="E32" s="1366">
        <v>0</v>
      </c>
      <c r="F32" s="1366">
        <v>0</v>
      </c>
      <c r="G32" s="1366">
        <v>0</v>
      </c>
      <c r="H32" s="1366">
        <v>0</v>
      </c>
      <c r="I32" s="1366">
        <v>0</v>
      </c>
      <c r="J32" s="1366">
        <v>0</v>
      </c>
      <c r="K32" s="1366">
        <v>0</v>
      </c>
      <c r="L32" s="1366">
        <v>0</v>
      </c>
      <c r="M32" s="1366">
        <v>0</v>
      </c>
      <c r="N32" s="1366">
        <v>0</v>
      </c>
      <c r="O32" s="1366">
        <v>0</v>
      </c>
    </row>
    <row r="33" spans="1:15" ht="10.5" customHeight="1" x14ac:dyDescent="0.15">
      <c r="A33" s="1367" t="s">
        <v>1658</v>
      </c>
      <c r="B33" s="1363">
        <v>900379717.01000011</v>
      </c>
      <c r="C33" s="1366">
        <v>31026430.600000001</v>
      </c>
      <c r="D33" s="1366">
        <v>31269006.449999999</v>
      </c>
      <c r="E33" s="1366">
        <v>111071891.59</v>
      </c>
      <c r="F33" s="1365">
        <v>40057047.149999999</v>
      </c>
      <c r="G33" s="1366">
        <v>508150906.10000002</v>
      </c>
      <c r="H33" s="1366">
        <v>110907221.11</v>
      </c>
      <c r="I33" s="1366">
        <v>28125955.600000001</v>
      </c>
      <c r="J33" s="1317">
        <v>27242934.359999999</v>
      </c>
      <c r="K33" s="1317">
        <v>2598923.9500000002</v>
      </c>
      <c r="L33" s="1317">
        <v>4869405.87</v>
      </c>
      <c r="M33" s="1317">
        <v>1603347.25</v>
      </c>
      <c r="N33" s="1317">
        <v>414597.98</v>
      </c>
      <c r="O33" s="1366">
        <v>3042049</v>
      </c>
    </row>
    <row r="34" spans="1:15" ht="10.5" customHeight="1" x14ac:dyDescent="0.15">
      <c r="A34" s="1368"/>
      <c r="B34" s="1369"/>
      <c r="C34" s="355"/>
      <c r="D34" s="355"/>
      <c r="E34" s="355"/>
      <c r="F34" s="1370"/>
      <c r="G34" s="355"/>
      <c r="H34" s="355"/>
      <c r="I34" s="355"/>
      <c r="J34" s="1279"/>
      <c r="K34" s="1279"/>
      <c r="L34" s="1279"/>
      <c r="M34" s="1279"/>
      <c r="N34" s="1279"/>
      <c r="O34" s="355"/>
    </row>
    <row r="35" spans="1:15" ht="10.5" customHeight="1" x14ac:dyDescent="0.15">
      <c r="A35" s="1332" t="s">
        <v>1661</v>
      </c>
      <c r="B35" s="404"/>
      <c r="C35" s="404"/>
      <c r="D35" s="404"/>
      <c r="E35" s="404"/>
      <c r="F35" s="404"/>
      <c r="G35" s="404"/>
      <c r="H35" s="404"/>
      <c r="I35" s="404"/>
    </row>
    <row r="36" spans="1:15" ht="10.5" customHeight="1" x14ac:dyDescent="0.15">
      <c r="A36" s="404" t="s">
        <v>1610</v>
      </c>
      <c r="B36" s="404"/>
      <c r="C36" s="404"/>
      <c r="D36" s="404"/>
      <c r="E36" s="404"/>
      <c r="F36" s="404"/>
      <c r="G36" s="404"/>
      <c r="H36" s="404"/>
      <c r="I36" s="404"/>
    </row>
    <row r="37" spans="1:15" s="550" customFormat="1" ht="10.5" customHeight="1" x14ac:dyDescent="0.15">
      <c r="A37" s="379" t="s">
        <v>1586</v>
      </c>
      <c r="B37" s="404"/>
      <c r="C37" s="404"/>
      <c r="D37" s="404"/>
      <c r="E37" s="404"/>
      <c r="F37" s="404"/>
      <c r="G37" s="404"/>
      <c r="H37" s="404"/>
      <c r="I37" s="404"/>
    </row>
    <row r="38" spans="1:15" ht="10.5" customHeight="1" x14ac:dyDescent="0.15"/>
    <row r="39" spans="1:15" ht="10.5" customHeight="1" x14ac:dyDescent="0.15"/>
    <row r="40" spans="1:15" ht="10.5" customHeight="1" x14ac:dyDescent="0.15"/>
    <row r="41" spans="1:15" ht="10.5" customHeight="1" x14ac:dyDescent="0.15"/>
    <row r="42" spans="1:15" ht="10.5" customHeight="1" x14ac:dyDescent="0.15"/>
    <row r="43" spans="1:15" ht="10.5" customHeight="1" x14ac:dyDescent="0.15"/>
    <row r="44" spans="1:15" ht="10.5" customHeight="1" x14ac:dyDescent="0.15"/>
    <row r="45" spans="1:15" ht="10.5" customHeight="1" x14ac:dyDescent="0.15"/>
    <row r="46" spans="1:15" ht="10.5" customHeight="1" x14ac:dyDescent="0.15"/>
    <row r="47" spans="1:15" ht="10.5" customHeight="1" x14ac:dyDescent="0.15"/>
    <row r="48" spans="1:15"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sheetData>
  <pageMargins left="0.70866141732283472" right="0.70866141732283472" top="0.74803149606299213" bottom="0.74803149606299213" header="0.31496062992125984" footer="0.31496062992125984"/>
  <pageSetup paperSize="9" scale="74" orientation="landscape"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0"/>
  <dimension ref="A2:S73"/>
  <sheetViews>
    <sheetView zoomScaleNormal="100" workbookViewId="0"/>
  </sheetViews>
  <sheetFormatPr baseColWidth="10" defaultColWidth="11.42578125" defaultRowHeight="10.5" x14ac:dyDescent="0.15"/>
  <cols>
    <col min="1" max="1" width="41.7109375" style="404" customWidth="1"/>
    <col min="2" max="2" width="18.7109375" style="404" customWidth="1"/>
    <col min="3" max="18" width="15.7109375" style="404" customWidth="1"/>
    <col min="19" max="19" width="21.7109375" style="404" customWidth="1"/>
    <col min="20" max="16384" width="11.42578125" style="404"/>
  </cols>
  <sheetData>
    <row r="2" spans="1:19" ht="15" customHeight="1" x14ac:dyDescent="0.15">
      <c r="A2" s="233" t="s">
        <v>1695</v>
      </c>
      <c r="B2" s="233"/>
      <c r="C2" s="233"/>
      <c r="D2" s="233"/>
      <c r="E2" s="233"/>
      <c r="F2" s="233"/>
      <c r="G2" s="233"/>
      <c r="H2" s="233"/>
      <c r="I2" s="233"/>
    </row>
    <row r="3" spans="1:19" x14ac:dyDescent="0.15">
      <c r="A3" s="414"/>
      <c r="B3" s="1371"/>
      <c r="C3" s="540"/>
      <c r="D3" s="540"/>
      <c r="E3" s="540"/>
      <c r="F3" s="540"/>
      <c r="G3" s="540"/>
      <c r="H3" s="540"/>
      <c r="I3" s="540"/>
    </row>
    <row r="4" spans="1:19" ht="22.5" customHeight="1" x14ac:dyDescent="0.15">
      <c r="A4" s="1274" t="s">
        <v>1587</v>
      </c>
      <c r="B4" s="1297" t="s">
        <v>1612</v>
      </c>
      <c r="C4" s="1307" t="s">
        <v>1</v>
      </c>
      <c r="D4" s="1323"/>
      <c r="E4" s="1308"/>
      <c r="F4" s="1308"/>
      <c r="G4" s="1308"/>
      <c r="H4" s="1323"/>
      <c r="I4" s="1308"/>
      <c r="J4" s="1323"/>
      <c r="K4" s="1308"/>
      <c r="L4" s="1309"/>
      <c r="M4" s="1323"/>
      <c r="N4" s="1323"/>
      <c r="O4" s="1323"/>
      <c r="P4" s="1323"/>
      <c r="Q4" s="1323"/>
      <c r="R4" s="1323"/>
      <c r="S4" s="1372"/>
    </row>
    <row r="5" spans="1:19" ht="22.5" customHeight="1" x14ac:dyDescent="0.15">
      <c r="A5" s="226"/>
      <c r="B5" s="226"/>
      <c r="C5" s="184" t="s">
        <v>3</v>
      </c>
      <c r="D5" s="183" t="s">
        <v>4</v>
      </c>
      <c r="E5" s="183" t="s">
        <v>5</v>
      </c>
      <c r="F5" s="183" t="s">
        <v>6</v>
      </c>
      <c r="G5" s="183" t="s">
        <v>7</v>
      </c>
      <c r="H5" s="183" t="s">
        <v>8</v>
      </c>
      <c r="I5" s="183" t="s">
        <v>206</v>
      </c>
      <c r="J5" s="183" t="s">
        <v>10</v>
      </c>
      <c r="K5" s="183" t="s">
        <v>11</v>
      </c>
      <c r="L5" s="183" t="s">
        <v>12</v>
      </c>
      <c r="M5" s="183" t="s">
        <v>13</v>
      </c>
      <c r="N5" s="183" t="s">
        <v>14</v>
      </c>
      <c r="O5" s="183" t="s">
        <v>366</v>
      </c>
      <c r="P5" s="183" t="s">
        <v>16</v>
      </c>
      <c r="Q5" s="183" t="s">
        <v>17</v>
      </c>
      <c r="R5" s="183" t="s">
        <v>18</v>
      </c>
      <c r="S5" s="184" t="s">
        <v>1679</v>
      </c>
    </row>
    <row r="6" spans="1:19" ht="10.5" customHeight="1" x14ac:dyDescent="0.15">
      <c r="A6" s="414" t="s">
        <v>2</v>
      </c>
      <c r="B6" s="1373">
        <v>1054144376.3299999</v>
      </c>
      <c r="C6" s="1373">
        <v>0</v>
      </c>
      <c r="D6" s="1373">
        <v>1365028.71</v>
      </c>
      <c r="E6" s="1373">
        <v>6750</v>
      </c>
      <c r="F6" s="1373">
        <v>0</v>
      </c>
      <c r="G6" s="1373">
        <v>4900</v>
      </c>
      <c r="H6" s="1373">
        <v>11489158.789999999</v>
      </c>
      <c r="I6" s="1373">
        <v>645015087.85000002</v>
      </c>
      <c r="J6" s="1373">
        <v>5091</v>
      </c>
      <c r="K6" s="1373">
        <v>0</v>
      </c>
      <c r="L6" s="1373">
        <v>0</v>
      </c>
      <c r="M6" s="1373">
        <v>395018.53</v>
      </c>
      <c r="N6" s="1373">
        <v>236508.14</v>
      </c>
      <c r="O6" s="1373">
        <v>264098.76</v>
      </c>
      <c r="P6" s="1373">
        <v>1877252.8599999999</v>
      </c>
      <c r="Q6" s="1373">
        <v>0</v>
      </c>
      <c r="R6" s="1373">
        <v>0</v>
      </c>
      <c r="S6" s="1373">
        <v>393485481.69</v>
      </c>
    </row>
    <row r="7" spans="1:19" ht="10.5" customHeight="1" x14ac:dyDescent="0.15">
      <c r="A7" s="1364" t="s">
        <v>1649</v>
      </c>
      <c r="B7" s="1373">
        <v>140592283.80000001</v>
      </c>
      <c r="C7" s="1373">
        <v>0</v>
      </c>
      <c r="D7" s="1373">
        <v>15000</v>
      </c>
      <c r="E7" s="1373">
        <v>0</v>
      </c>
      <c r="F7" s="1373">
        <v>0</v>
      </c>
      <c r="G7" s="1373">
        <v>4900</v>
      </c>
      <c r="H7" s="1373">
        <v>182989.25</v>
      </c>
      <c r="I7" s="1373">
        <v>138831551.58000001</v>
      </c>
      <c r="J7" s="1373">
        <v>0</v>
      </c>
      <c r="K7" s="1373">
        <v>0</v>
      </c>
      <c r="L7" s="1373">
        <v>0</v>
      </c>
      <c r="M7" s="1373">
        <v>7450</v>
      </c>
      <c r="N7" s="1373">
        <v>0</v>
      </c>
      <c r="O7" s="1373">
        <v>11927.03</v>
      </c>
      <c r="P7" s="1373">
        <v>1527647.73</v>
      </c>
      <c r="Q7" s="1373">
        <v>0</v>
      </c>
      <c r="R7" s="1373">
        <v>0</v>
      </c>
      <c r="S7" s="1373">
        <v>10818.21</v>
      </c>
    </row>
    <row r="8" spans="1:19" s="535" customFormat="1" ht="10.5" customHeight="1" x14ac:dyDescent="0.15">
      <c r="A8" s="1362" t="s">
        <v>1572</v>
      </c>
      <c r="B8" s="1373">
        <v>0</v>
      </c>
      <c r="C8" s="1373">
        <v>0</v>
      </c>
      <c r="D8" s="1373">
        <v>0</v>
      </c>
      <c r="E8" s="1373">
        <v>0</v>
      </c>
      <c r="F8" s="1373">
        <v>0</v>
      </c>
      <c r="G8" s="1373">
        <v>0</v>
      </c>
      <c r="H8" s="1373">
        <v>0</v>
      </c>
      <c r="I8" s="1373">
        <v>0</v>
      </c>
      <c r="J8" s="1373">
        <v>0</v>
      </c>
      <c r="K8" s="1373">
        <v>0</v>
      </c>
      <c r="L8" s="1373">
        <v>0</v>
      </c>
      <c r="M8" s="1373">
        <v>0</v>
      </c>
      <c r="N8" s="1373">
        <v>0</v>
      </c>
      <c r="O8" s="1373">
        <v>0</v>
      </c>
      <c r="P8" s="1373">
        <v>0</v>
      </c>
      <c r="Q8" s="1373">
        <v>0</v>
      </c>
      <c r="R8" s="1373">
        <v>0</v>
      </c>
      <c r="S8" s="1373">
        <v>0</v>
      </c>
    </row>
    <row r="9" spans="1:19" ht="10.5" customHeight="1" x14ac:dyDescent="0.15">
      <c r="A9" s="1329" t="s">
        <v>345</v>
      </c>
      <c r="B9" s="1373">
        <v>0</v>
      </c>
      <c r="C9" s="1374">
        <v>0</v>
      </c>
      <c r="D9" s="1374">
        <v>0</v>
      </c>
      <c r="E9" s="1374">
        <v>0</v>
      </c>
      <c r="F9" s="1374">
        <v>0</v>
      </c>
      <c r="G9" s="1374">
        <v>0</v>
      </c>
      <c r="H9" s="1374">
        <v>0</v>
      </c>
      <c r="I9" s="1374">
        <v>0</v>
      </c>
      <c r="J9" s="1374">
        <v>0</v>
      </c>
      <c r="K9" s="1374">
        <v>0</v>
      </c>
      <c r="L9" s="1374">
        <v>0</v>
      </c>
      <c r="M9" s="1374">
        <v>0</v>
      </c>
      <c r="N9" s="1374">
        <v>0</v>
      </c>
      <c r="O9" s="1374">
        <v>0</v>
      </c>
      <c r="P9" s="1374">
        <v>0</v>
      </c>
      <c r="Q9" s="1374">
        <v>0</v>
      </c>
      <c r="R9" s="1374">
        <v>0</v>
      </c>
      <c r="S9" s="1374">
        <v>0</v>
      </c>
    </row>
    <row r="10" spans="1:19" ht="10.5" customHeight="1" x14ac:dyDescent="0.15">
      <c r="A10" s="1362" t="s">
        <v>1571</v>
      </c>
      <c r="B10" s="1373">
        <v>4724850.9599999981</v>
      </c>
      <c r="C10" s="1373">
        <v>0</v>
      </c>
      <c r="D10" s="1373">
        <v>0</v>
      </c>
      <c r="E10" s="1373">
        <v>0</v>
      </c>
      <c r="F10" s="1373">
        <v>0</v>
      </c>
      <c r="G10" s="1373">
        <v>0</v>
      </c>
      <c r="H10" s="1373">
        <v>138116.01999999999</v>
      </c>
      <c r="I10" s="1373">
        <v>4586734.9399999985</v>
      </c>
      <c r="J10" s="1373">
        <v>0</v>
      </c>
      <c r="K10" s="1373">
        <v>0</v>
      </c>
      <c r="L10" s="1373">
        <v>0</v>
      </c>
      <c r="M10" s="1373">
        <v>0</v>
      </c>
      <c r="N10" s="1373">
        <v>0</v>
      </c>
      <c r="O10" s="1373">
        <v>0</v>
      </c>
      <c r="P10" s="1373">
        <v>0</v>
      </c>
      <c r="Q10" s="1373">
        <v>0</v>
      </c>
      <c r="R10" s="1373">
        <v>0</v>
      </c>
      <c r="S10" s="1373">
        <v>0</v>
      </c>
    </row>
    <row r="11" spans="1:19" ht="10.5" customHeight="1" x14ac:dyDescent="0.15">
      <c r="A11" s="1329" t="s">
        <v>1650</v>
      </c>
      <c r="B11" s="1373">
        <v>4724850.9599999981</v>
      </c>
      <c r="C11" s="1374">
        <v>0</v>
      </c>
      <c r="D11" s="1374">
        <v>0</v>
      </c>
      <c r="E11" s="1374">
        <v>0</v>
      </c>
      <c r="F11" s="1374">
        <v>0</v>
      </c>
      <c r="G11" s="1374">
        <v>0</v>
      </c>
      <c r="H11" s="1374">
        <v>138116.01999999999</v>
      </c>
      <c r="I11" s="1374">
        <v>4586734.9399999985</v>
      </c>
      <c r="J11" s="1374">
        <v>0</v>
      </c>
      <c r="K11" s="1374">
        <v>0</v>
      </c>
      <c r="L11" s="1374">
        <v>0</v>
      </c>
      <c r="M11" s="1374">
        <v>0</v>
      </c>
      <c r="N11" s="1374">
        <v>0</v>
      </c>
      <c r="O11" s="1374">
        <v>0</v>
      </c>
      <c r="P11" s="1374">
        <v>0</v>
      </c>
      <c r="Q11" s="1374">
        <v>0</v>
      </c>
      <c r="R11" s="1374">
        <v>0</v>
      </c>
      <c r="S11" s="1374">
        <v>0</v>
      </c>
    </row>
    <row r="12" spans="1:19" ht="10.5" customHeight="1" x14ac:dyDescent="0.15">
      <c r="A12" s="1329" t="s">
        <v>1651</v>
      </c>
      <c r="B12" s="1373">
        <v>0</v>
      </c>
      <c r="C12" s="1374">
        <v>0</v>
      </c>
      <c r="D12" s="1374">
        <v>0</v>
      </c>
      <c r="E12" s="1374">
        <v>0</v>
      </c>
      <c r="F12" s="1374">
        <v>0</v>
      </c>
      <c r="G12" s="1374">
        <v>0</v>
      </c>
      <c r="H12" s="1374">
        <v>0</v>
      </c>
      <c r="I12" s="1374">
        <v>0</v>
      </c>
      <c r="J12" s="1374">
        <v>0</v>
      </c>
      <c r="K12" s="1374">
        <v>0</v>
      </c>
      <c r="L12" s="1374">
        <v>0</v>
      </c>
      <c r="M12" s="1374">
        <v>0</v>
      </c>
      <c r="N12" s="1374">
        <v>0</v>
      </c>
      <c r="O12" s="1374">
        <v>0</v>
      </c>
      <c r="P12" s="1374">
        <v>0</v>
      </c>
      <c r="Q12" s="1374">
        <v>0</v>
      </c>
      <c r="R12" s="1374">
        <v>0</v>
      </c>
      <c r="S12" s="1374">
        <v>0</v>
      </c>
    </row>
    <row r="13" spans="1:19" ht="10.5" customHeight="1" x14ac:dyDescent="0.15">
      <c r="A13" s="1329" t="s">
        <v>1652</v>
      </c>
      <c r="B13" s="1373">
        <v>0</v>
      </c>
      <c r="C13" s="1374">
        <v>0</v>
      </c>
      <c r="D13" s="1374">
        <v>0</v>
      </c>
      <c r="E13" s="1374">
        <v>0</v>
      </c>
      <c r="F13" s="1374">
        <v>0</v>
      </c>
      <c r="G13" s="1374">
        <v>0</v>
      </c>
      <c r="H13" s="1374">
        <v>0</v>
      </c>
      <c r="I13" s="1374">
        <v>0</v>
      </c>
      <c r="J13" s="1374">
        <v>0</v>
      </c>
      <c r="K13" s="1374">
        <v>0</v>
      </c>
      <c r="L13" s="1374">
        <v>0</v>
      </c>
      <c r="M13" s="1374">
        <v>0</v>
      </c>
      <c r="N13" s="1374">
        <v>0</v>
      </c>
      <c r="O13" s="1374">
        <v>0</v>
      </c>
      <c r="P13" s="1374">
        <v>0</v>
      </c>
      <c r="Q13" s="1374">
        <v>0</v>
      </c>
      <c r="R13" s="1374">
        <v>0</v>
      </c>
      <c r="S13" s="1374">
        <v>0</v>
      </c>
    </row>
    <row r="14" spans="1:19" ht="10.5" customHeight="1" x14ac:dyDescent="0.15">
      <c r="A14" s="1362" t="s">
        <v>1576</v>
      </c>
      <c r="B14" s="1373">
        <v>49635529.090000004</v>
      </c>
      <c r="C14" s="1373">
        <v>0</v>
      </c>
      <c r="D14" s="1373">
        <v>0</v>
      </c>
      <c r="E14" s="1373">
        <v>0</v>
      </c>
      <c r="F14" s="1373">
        <v>0</v>
      </c>
      <c r="G14" s="1373">
        <v>0</v>
      </c>
      <c r="H14" s="1373">
        <v>350</v>
      </c>
      <c r="I14" s="1373">
        <v>49627179.090000004</v>
      </c>
      <c r="J14" s="1373">
        <v>0</v>
      </c>
      <c r="K14" s="1373">
        <v>0</v>
      </c>
      <c r="L14" s="1373">
        <v>0</v>
      </c>
      <c r="M14" s="1373">
        <v>0</v>
      </c>
      <c r="N14" s="1373">
        <v>0</v>
      </c>
      <c r="O14" s="1373">
        <v>0</v>
      </c>
      <c r="P14" s="1373">
        <v>8000</v>
      </c>
      <c r="Q14" s="1373">
        <v>0</v>
      </c>
      <c r="R14" s="1373">
        <v>0</v>
      </c>
      <c r="S14" s="1373">
        <v>0</v>
      </c>
    </row>
    <row r="15" spans="1:19" ht="10.5" customHeight="1" x14ac:dyDescent="0.15">
      <c r="A15" s="1329" t="s">
        <v>1653</v>
      </c>
      <c r="B15" s="1373">
        <v>562147.77</v>
      </c>
      <c r="C15" s="1374">
        <v>0</v>
      </c>
      <c r="D15" s="1374">
        <v>0</v>
      </c>
      <c r="E15" s="1374">
        <v>0</v>
      </c>
      <c r="F15" s="1374">
        <v>0</v>
      </c>
      <c r="G15" s="1374">
        <v>0</v>
      </c>
      <c r="H15" s="1374">
        <v>0</v>
      </c>
      <c r="I15" s="1374">
        <v>562147.77</v>
      </c>
      <c r="J15" s="1374">
        <v>0</v>
      </c>
      <c r="K15" s="1374">
        <v>0</v>
      </c>
      <c r="L15" s="1374">
        <v>0</v>
      </c>
      <c r="M15" s="1374">
        <v>0</v>
      </c>
      <c r="N15" s="1374">
        <v>0</v>
      </c>
      <c r="O15" s="1374">
        <v>0</v>
      </c>
      <c r="P15" s="1374">
        <v>0</v>
      </c>
      <c r="Q15" s="1374">
        <v>0</v>
      </c>
      <c r="R15" s="1374">
        <v>0</v>
      </c>
      <c r="S15" s="1375">
        <v>0</v>
      </c>
    </row>
    <row r="16" spans="1:19" ht="10.5" customHeight="1" x14ac:dyDescent="0.15">
      <c r="A16" s="1329" t="s">
        <v>1654</v>
      </c>
      <c r="B16" s="1373">
        <v>41491684.57</v>
      </c>
      <c r="C16" s="1374">
        <v>0</v>
      </c>
      <c r="D16" s="1374">
        <v>0</v>
      </c>
      <c r="E16" s="1374">
        <v>0</v>
      </c>
      <c r="F16" s="1374">
        <v>0</v>
      </c>
      <c r="G16" s="1374">
        <v>0</v>
      </c>
      <c r="H16" s="1374">
        <v>0</v>
      </c>
      <c r="I16" s="1374">
        <v>41483684.57</v>
      </c>
      <c r="J16" s="1374">
        <v>0</v>
      </c>
      <c r="K16" s="1374">
        <v>0</v>
      </c>
      <c r="L16" s="1374">
        <v>0</v>
      </c>
      <c r="M16" s="1374">
        <v>0</v>
      </c>
      <c r="N16" s="1374">
        <v>0</v>
      </c>
      <c r="O16" s="1374">
        <v>0</v>
      </c>
      <c r="P16" s="1374">
        <v>8000</v>
      </c>
      <c r="Q16" s="1374">
        <v>0</v>
      </c>
      <c r="R16" s="1374">
        <v>0</v>
      </c>
      <c r="S16" s="1375">
        <v>0</v>
      </c>
    </row>
    <row r="17" spans="1:19" ht="10.5" customHeight="1" x14ac:dyDescent="0.15">
      <c r="A17" s="1329" t="s">
        <v>1655</v>
      </c>
      <c r="B17" s="1373">
        <v>350</v>
      </c>
      <c r="C17" s="1374">
        <v>0</v>
      </c>
      <c r="D17" s="1374">
        <v>0</v>
      </c>
      <c r="E17" s="1374">
        <v>0</v>
      </c>
      <c r="F17" s="1374">
        <v>0</v>
      </c>
      <c r="G17" s="1374">
        <v>0</v>
      </c>
      <c r="H17" s="1374">
        <v>350</v>
      </c>
      <c r="I17" s="531">
        <v>0</v>
      </c>
      <c r="J17" s="1374">
        <v>0</v>
      </c>
      <c r="K17" s="1374">
        <v>0</v>
      </c>
      <c r="L17" s="1374">
        <v>0</v>
      </c>
      <c r="M17" s="1374">
        <v>0</v>
      </c>
      <c r="N17" s="1374">
        <v>0</v>
      </c>
      <c r="O17" s="1374">
        <v>0</v>
      </c>
      <c r="P17" s="1374">
        <v>0</v>
      </c>
      <c r="Q17" s="1374">
        <v>0</v>
      </c>
      <c r="R17" s="1374">
        <v>0</v>
      </c>
      <c r="S17" s="1374">
        <v>0</v>
      </c>
    </row>
    <row r="18" spans="1:19" ht="10.5" customHeight="1" x14ac:dyDescent="0.15">
      <c r="A18" s="1329" t="s">
        <v>1656</v>
      </c>
      <c r="B18" s="1373">
        <v>7581346.75</v>
      </c>
      <c r="C18" s="1374">
        <v>0</v>
      </c>
      <c r="D18" s="1374">
        <v>0</v>
      </c>
      <c r="E18" s="1374">
        <v>0</v>
      </c>
      <c r="F18" s="1374">
        <v>0</v>
      </c>
      <c r="G18" s="1374">
        <v>0</v>
      </c>
      <c r="H18" s="1374">
        <v>0</v>
      </c>
      <c r="I18" s="1374">
        <v>7581346.75</v>
      </c>
      <c r="J18" s="1374">
        <v>0</v>
      </c>
      <c r="K18" s="1374">
        <v>0</v>
      </c>
      <c r="L18" s="1374">
        <v>0</v>
      </c>
      <c r="M18" s="1374">
        <v>0</v>
      </c>
      <c r="N18" s="1374">
        <v>0</v>
      </c>
      <c r="O18" s="1374">
        <v>0</v>
      </c>
      <c r="P18" s="1374">
        <v>0</v>
      </c>
      <c r="Q18" s="1374">
        <v>0</v>
      </c>
      <c r="R18" s="1374">
        <v>0</v>
      </c>
      <c r="S18" s="1375">
        <v>0</v>
      </c>
    </row>
    <row r="19" spans="1:19" ht="10.5" customHeight="1" x14ac:dyDescent="0.15">
      <c r="A19" s="414" t="s">
        <v>1569</v>
      </c>
      <c r="B19" s="1373">
        <v>69718873.349999994</v>
      </c>
      <c r="C19" s="1373">
        <v>0</v>
      </c>
      <c r="D19" s="1373">
        <v>15000</v>
      </c>
      <c r="E19" s="1373">
        <v>0</v>
      </c>
      <c r="F19" s="1373">
        <v>0</v>
      </c>
      <c r="G19" s="1373">
        <v>4900</v>
      </c>
      <c r="H19" s="1373">
        <v>44523.23</v>
      </c>
      <c r="I19" s="1373">
        <v>68116534.180000007</v>
      </c>
      <c r="J19" s="1373">
        <v>0</v>
      </c>
      <c r="K19" s="1373">
        <v>0</v>
      </c>
      <c r="L19" s="1373">
        <v>0</v>
      </c>
      <c r="M19" s="1373">
        <v>7450</v>
      </c>
      <c r="N19" s="1373">
        <v>0</v>
      </c>
      <c r="O19" s="1373">
        <v>0</v>
      </c>
      <c r="P19" s="1373">
        <v>1519647.73</v>
      </c>
      <c r="Q19" s="1373">
        <v>0</v>
      </c>
      <c r="R19" s="1373">
        <v>0</v>
      </c>
      <c r="S19" s="1373">
        <v>10818.21</v>
      </c>
    </row>
    <row r="20" spans="1:19" ht="10.5" customHeight="1" x14ac:dyDescent="0.15">
      <c r="A20" s="1329" t="s">
        <v>1591</v>
      </c>
      <c r="B20" s="1373">
        <v>6824542.4700000007</v>
      </c>
      <c r="C20" s="1374">
        <v>0</v>
      </c>
      <c r="D20" s="1374">
        <v>0</v>
      </c>
      <c r="E20" s="1374">
        <v>0</v>
      </c>
      <c r="F20" s="1374">
        <v>0</v>
      </c>
      <c r="G20" s="1374">
        <v>0</v>
      </c>
      <c r="H20" s="1375">
        <v>43073.23</v>
      </c>
      <c r="I20" s="1374">
        <v>6781469.2400000002</v>
      </c>
      <c r="J20" s="1375">
        <v>0</v>
      </c>
      <c r="K20" s="1375">
        <v>0</v>
      </c>
      <c r="L20" s="1375">
        <v>0</v>
      </c>
      <c r="M20" s="1375">
        <v>0</v>
      </c>
      <c r="N20" s="1375">
        <v>0</v>
      </c>
      <c r="O20" s="1375">
        <v>0</v>
      </c>
      <c r="P20" s="1375">
        <v>0</v>
      </c>
      <c r="Q20" s="1375">
        <v>0</v>
      </c>
      <c r="R20" s="1375">
        <v>0</v>
      </c>
      <c r="S20" s="1375">
        <v>0</v>
      </c>
    </row>
    <row r="21" spans="1:19" ht="10.5" customHeight="1" x14ac:dyDescent="0.15">
      <c r="A21" s="1329" t="s">
        <v>1592</v>
      </c>
      <c r="B21" s="1373">
        <v>2026354.56</v>
      </c>
      <c r="C21" s="1374">
        <v>0</v>
      </c>
      <c r="D21" s="1374">
        <v>0</v>
      </c>
      <c r="E21" s="1374">
        <v>0</v>
      </c>
      <c r="F21" s="1374">
        <v>0</v>
      </c>
      <c r="G21" s="1374">
        <v>0</v>
      </c>
      <c r="H21" s="1374">
        <v>1100</v>
      </c>
      <c r="I21" s="1374">
        <v>1351554.34</v>
      </c>
      <c r="J21" s="1374">
        <v>0</v>
      </c>
      <c r="K21" s="1374">
        <v>0</v>
      </c>
      <c r="L21" s="1374">
        <v>0</v>
      </c>
      <c r="M21" s="1375">
        <v>0</v>
      </c>
      <c r="N21" s="1375">
        <v>0</v>
      </c>
      <c r="O21" s="1375">
        <v>0</v>
      </c>
      <c r="P21" s="1375">
        <v>673700.22</v>
      </c>
      <c r="Q21" s="1375">
        <v>0</v>
      </c>
      <c r="R21" s="1375">
        <v>0</v>
      </c>
      <c r="S21" s="1375">
        <v>0</v>
      </c>
    </row>
    <row r="22" spans="1:19" ht="10.5" customHeight="1" x14ac:dyDescent="0.15">
      <c r="A22" s="1329" t="s">
        <v>1385</v>
      </c>
      <c r="B22" s="1373">
        <v>60867976.32</v>
      </c>
      <c r="C22" s="1376">
        <v>0</v>
      </c>
      <c r="D22" s="1376">
        <v>15000</v>
      </c>
      <c r="E22" s="1376">
        <v>0</v>
      </c>
      <c r="F22" s="1376">
        <v>0</v>
      </c>
      <c r="G22" s="1376">
        <v>4900</v>
      </c>
      <c r="H22" s="1376">
        <v>350</v>
      </c>
      <c r="I22" s="1376">
        <v>59983510.600000001</v>
      </c>
      <c r="J22" s="1376">
        <v>0</v>
      </c>
      <c r="K22" s="1376">
        <v>0</v>
      </c>
      <c r="L22" s="1376">
        <v>0</v>
      </c>
      <c r="M22" s="1375">
        <v>7450</v>
      </c>
      <c r="N22" s="1375">
        <v>0</v>
      </c>
      <c r="O22" s="1375">
        <v>0</v>
      </c>
      <c r="P22" s="1375">
        <v>845947.51</v>
      </c>
      <c r="Q22" s="1375">
        <v>0</v>
      </c>
      <c r="R22" s="1375">
        <v>0</v>
      </c>
      <c r="S22" s="1375">
        <v>10818.21</v>
      </c>
    </row>
    <row r="23" spans="1:19" ht="10.5" customHeight="1" x14ac:dyDescent="0.15">
      <c r="A23" s="1362" t="s">
        <v>1575</v>
      </c>
      <c r="B23" s="1373">
        <v>16513030.400000002</v>
      </c>
      <c r="C23" s="1373">
        <v>0</v>
      </c>
      <c r="D23" s="1373">
        <v>0</v>
      </c>
      <c r="E23" s="1373">
        <v>0</v>
      </c>
      <c r="F23" s="1373">
        <v>0</v>
      </c>
      <c r="G23" s="1373">
        <v>0</v>
      </c>
      <c r="H23" s="1373">
        <v>0</v>
      </c>
      <c r="I23" s="1373">
        <v>16501103.370000001</v>
      </c>
      <c r="J23" s="1373">
        <v>0</v>
      </c>
      <c r="K23" s="1373">
        <v>0</v>
      </c>
      <c r="L23" s="1373">
        <v>0</v>
      </c>
      <c r="M23" s="1373">
        <v>0</v>
      </c>
      <c r="N23" s="1373">
        <v>0</v>
      </c>
      <c r="O23" s="1373">
        <v>11927.03</v>
      </c>
      <c r="P23" s="1373">
        <v>0</v>
      </c>
      <c r="Q23" s="1373">
        <v>0</v>
      </c>
      <c r="R23" s="1373">
        <v>0</v>
      </c>
      <c r="S23" s="1373">
        <v>0</v>
      </c>
    </row>
    <row r="24" spans="1:19" ht="10.5" customHeight="1" x14ac:dyDescent="0.15">
      <c r="A24" s="1329" t="s">
        <v>1657</v>
      </c>
      <c r="B24" s="1373">
        <v>4808442.2600000007</v>
      </c>
      <c r="C24" s="1374">
        <v>0</v>
      </c>
      <c r="D24" s="1374">
        <v>0</v>
      </c>
      <c r="E24" s="1374">
        <v>0</v>
      </c>
      <c r="F24" s="1374">
        <v>0</v>
      </c>
      <c r="G24" s="1374">
        <v>0</v>
      </c>
      <c r="H24" s="1374">
        <v>0</v>
      </c>
      <c r="I24" s="1374">
        <v>4796515.2300000004</v>
      </c>
      <c r="J24" s="1374">
        <v>0</v>
      </c>
      <c r="K24" s="1374">
        <v>0</v>
      </c>
      <c r="L24" s="1374">
        <v>0</v>
      </c>
      <c r="M24" s="1374">
        <v>0</v>
      </c>
      <c r="N24" s="1374">
        <v>0</v>
      </c>
      <c r="O24" s="1375">
        <v>11927.03</v>
      </c>
      <c r="P24" s="1375">
        <v>0</v>
      </c>
      <c r="Q24" s="1375">
        <v>0</v>
      </c>
      <c r="R24" s="1375">
        <v>0</v>
      </c>
      <c r="S24" s="1375">
        <v>0</v>
      </c>
    </row>
    <row r="25" spans="1:19" ht="10.5" customHeight="1" x14ac:dyDescent="0.15">
      <c r="A25" s="1329" t="s">
        <v>1658</v>
      </c>
      <c r="B25" s="1373">
        <v>11704588.140000001</v>
      </c>
      <c r="C25" s="1374">
        <v>0</v>
      </c>
      <c r="D25" s="531">
        <v>0</v>
      </c>
      <c r="E25" s="1374">
        <v>0</v>
      </c>
      <c r="F25" s="1374">
        <v>0</v>
      </c>
      <c r="G25" s="1374">
        <v>0</v>
      </c>
      <c r="H25" s="1374">
        <v>0</v>
      </c>
      <c r="I25" s="1374">
        <v>11704588.140000001</v>
      </c>
      <c r="J25" s="1374">
        <v>0</v>
      </c>
      <c r="K25" s="1374">
        <v>0</v>
      </c>
      <c r="L25" s="1374">
        <v>0</v>
      </c>
      <c r="M25" s="1374">
        <v>0</v>
      </c>
      <c r="N25" s="1374">
        <v>0</v>
      </c>
      <c r="O25" s="1375">
        <v>0</v>
      </c>
      <c r="P25" s="1375">
        <v>0</v>
      </c>
      <c r="Q25" s="1375">
        <v>0</v>
      </c>
      <c r="R25" s="1375">
        <v>0</v>
      </c>
      <c r="S25" s="1375">
        <v>0</v>
      </c>
    </row>
    <row r="26" spans="1:19" ht="10.5" customHeight="1" x14ac:dyDescent="0.15">
      <c r="A26" s="1364" t="s">
        <v>1659</v>
      </c>
      <c r="B26" s="1373">
        <v>913552092.52999997</v>
      </c>
      <c r="C26" s="1373">
        <v>0</v>
      </c>
      <c r="D26" s="1373">
        <v>1350028.71</v>
      </c>
      <c r="E26" s="1373">
        <v>6750</v>
      </c>
      <c r="F26" s="1373">
        <v>0</v>
      </c>
      <c r="G26" s="1373">
        <v>0</v>
      </c>
      <c r="H26" s="1373">
        <v>11306169.539999999</v>
      </c>
      <c r="I26" s="1373">
        <v>506183536.26999998</v>
      </c>
      <c r="J26" s="1373">
        <v>5091</v>
      </c>
      <c r="K26" s="1373">
        <v>0</v>
      </c>
      <c r="L26" s="1373">
        <v>0</v>
      </c>
      <c r="M26" s="1373">
        <v>387568.53</v>
      </c>
      <c r="N26" s="1373">
        <v>236508.14</v>
      </c>
      <c r="O26" s="1373">
        <v>252171.73</v>
      </c>
      <c r="P26" s="1373">
        <v>349605.13</v>
      </c>
      <c r="Q26" s="1373">
        <v>0</v>
      </c>
      <c r="R26" s="1373">
        <v>0</v>
      </c>
      <c r="S26" s="1373">
        <v>393474663.48000002</v>
      </c>
    </row>
    <row r="27" spans="1:19" ht="10.5" customHeight="1" x14ac:dyDescent="0.15">
      <c r="A27" s="1362" t="s">
        <v>1571</v>
      </c>
      <c r="B27" s="1373">
        <v>0</v>
      </c>
      <c r="C27" s="1373">
        <v>0</v>
      </c>
      <c r="D27" s="1373">
        <v>0</v>
      </c>
      <c r="E27" s="1373">
        <v>0</v>
      </c>
      <c r="F27" s="1373">
        <v>0</v>
      </c>
      <c r="G27" s="1373">
        <v>0</v>
      </c>
      <c r="H27" s="1373">
        <v>0</v>
      </c>
      <c r="I27" s="1373">
        <v>0</v>
      </c>
      <c r="J27" s="1373">
        <v>0</v>
      </c>
      <c r="K27" s="1373">
        <v>0</v>
      </c>
      <c r="L27" s="1373">
        <v>0</v>
      </c>
      <c r="M27" s="1373">
        <v>0</v>
      </c>
      <c r="N27" s="1373">
        <v>0</v>
      </c>
      <c r="O27" s="1373">
        <v>0</v>
      </c>
      <c r="P27" s="1373">
        <v>0</v>
      </c>
      <c r="Q27" s="1373">
        <v>0</v>
      </c>
      <c r="R27" s="1373">
        <v>0</v>
      </c>
      <c r="S27" s="1373">
        <v>0</v>
      </c>
    </row>
    <row r="28" spans="1:19" ht="10.5" customHeight="1" x14ac:dyDescent="0.15">
      <c r="A28" s="1329" t="s">
        <v>1650</v>
      </c>
      <c r="B28" s="1373">
        <v>0</v>
      </c>
      <c r="C28" s="1374">
        <v>0</v>
      </c>
      <c r="D28" s="1374">
        <v>0</v>
      </c>
      <c r="E28" s="1374">
        <v>0</v>
      </c>
      <c r="F28" s="1374">
        <v>0</v>
      </c>
      <c r="G28" s="1374">
        <v>0</v>
      </c>
      <c r="H28" s="1374">
        <v>0</v>
      </c>
      <c r="I28" s="1374">
        <v>0</v>
      </c>
      <c r="J28" s="1374">
        <v>0</v>
      </c>
      <c r="K28" s="1374">
        <v>0</v>
      </c>
      <c r="L28" s="1374">
        <v>0</v>
      </c>
      <c r="M28" s="1374">
        <v>0</v>
      </c>
      <c r="N28" s="1374">
        <v>0</v>
      </c>
      <c r="O28" s="1374">
        <v>0</v>
      </c>
      <c r="P28" s="1374">
        <v>0</v>
      </c>
      <c r="Q28" s="1374">
        <v>0</v>
      </c>
      <c r="R28" s="1374">
        <v>0</v>
      </c>
      <c r="S28" s="1374">
        <v>0</v>
      </c>
    </row>
    <row r="29" spans="1:19" ht="10.5" customHeight="1" x14ac:dyDescent="0.15">
      <c r="A29" s="414" t="s">
        <v>1569</v>
      </c>
      <c r="B29" s="1373">
        <v>13172375.52</v>
      </c>
      <c r="C29" s="1373">
        <v>0</v>
      </c>
      <c r="D29" s="1373">
        <v>0</v>
      </c>
      <c r="E29" s="1373">
        <v>0</v>
      </c>
      <c r="F29" s="1373">
        <v>0</v>
      </c>
      <c r="G29" s="1373">
        <v>0</v>
      </c>
      <c r="H29" s="1373">
        <v>0</v>
      </c>
      <c r="I29" s="1373">
        <v>13166019.52</v>
      </c>
      <c r="J29" s="1373">
        <v>0</v>
      </c>
      <c r="K29" s="1373">
        <v>0</v>
      </c>
      <c r="L29" s="1373">
        <v>0</v>
      </c>
      <c r="M29" s="1373">
        <v>0</v>
      </c>
      <c r="N29" s="1373">
        <v>0</v>
      </c>
      <c r="O29" s="1373">
        <v>6356</v>
      </c>
      <c r="P29" s="1373">
        <v>0</v>
      </c>
      <c r="Q29" s="1373">
        <v>0</v>
      </c>
      <c r="R29" s="1373">
        <v>0</v>
      </c>
      <c r="S29" s="1373">
        <v>0</v>
      </c>
    </row>
    <row r="30" spans="1:19" ht="10.5" customHeight="1" x14ac:dyDescent="0.15">
      <c r="A30" s="1284" t="s">
        <v>1385</v>
      </c>
      <c r="B30" s="1373">
        <v>13172375.52</v>
      </c>
      <c r="C30" s="1374">
        <v>0</v>
      </c>
      <c r="D30" s="1374">
        <v>0</v>
      </c>
      <c r="E30" s="1374">
        <v>0</v>
      </c>
      <c r="F30" s="1374">
        <v>0</v>
      </c>
      <c r="G30" s="1374">
        <v>0</v>
      </c>
      <c r="H30" s="1374">
        <v>0</v>
      </c>
      <c r="I30" s="1374">
        <v>13166019.52</v>
      </c>
      <c r="J30" s="1374">
        <v>0</v>
      </c>
      <c r="K30" s="1374">
        <v>0</v>
      </c>
      <c r="L30" s="1374">
        <v>0</v>
      </c>
      <c r="M30" s="1374">
        <v>0</v>
      </c>
      <c r="N30" s="1374">
        <v>0</v>
      </c>
      <c r="O30" s="1375">
        <v>6356</v>
      </c>
      <c r="P30" s="1374">
        <v>0</v>
      </c>
      <c r="Q30" s="1374">
        <v>0</v>
      </c>
      <c r="R30" s="1374">
        <v>0</v>
      </c>
      <c r="S30" s="1374">
        <v>0</v>
      </c>
    </row>
    <row r="31" spans="1:19" ht="10.5" customHeight="1" x14ac:dyDescent="0.15">
      <c r="A31" s="1364" t="s">
        <v>1575</v>
      </c>
      <c r="B31" s="1373">
        <v>900379717.00999999</v>
      </c>
      <c r="C31" s="1373">
        <v>0</v>
      </c>
      <c r="D31" s="1373">
        <v>1350028.71</v>
      </c>
      <c r="E31" s="1373">
        <v>6750</v>
      </c>
      <c r="F31" s="1373">
        <v>0</v>
      </c>
      <c r="G31" s="1373">
        <v>0</v>
      </c>
      <c r="H31" s="1373">
        <v>11306169.539999999</v>
      </c>
      <c r="I31" s="1373">
        <v>493017516.75</v>
      </c>
      <c r="J31" s="1373">
        <v>5091</v>
      </c>
      <c r="K31" s="1373">
        <v>0</v>
      </c>
      <c r="L31" s="1373">
        <v>0</v>
      </c>
      <c r="M31" s="1373">
        <v>387568.53</v>
      </c>
      <c r="N31" s="1373">
        <v>236508.14</v>
      </c>
      <c r="O31" s="1373">
        <v>245815.73</v>
      </c>
      <c r="P31" s="1373">
        <v>349605.13</v>
      </c>
      <c r="Q31" s="1373">
        <v>0</v>
      </c>
      <c r="R31" s="1373">
        <v>0</v>
      </c>
      <c r="S31" s="1373">
        <v>393474663.48000002</v>
      </c>
    </row>
    <row r="32" spans="1:19" ht="10.5" customHeight="1" x14ac:dyDescent="0.15">
      <c r="A32" s="1367" t="s">
        <v>1657</v>
      </c>
      <c r="B32" s="1373">
        <v>0</v>
      </c>
      <c r="C32" s="1374">
        <v>0</v>
      </c>
      <c r="D32" s="1374">
        <v>0</v>
      </c>
      <c r="E32" s="1374">
        <v>0</v>
      </c>
      <c r="F32" s="1374">
        <v>0</v>
      </c>
      <c r="G32" s="1374">
        <v>0</v>
      </c>
      <c r="H32" s="1374">
        <v>0</v>
      </c>
      <c r="I32" s="1374">
        <v>0</v>
      </c>
      <c r="J32" s="1374">
        <v>0</v>
      </c>
      <c r="K32" s="1374">
        <v>0</v>
      </c>
      <c r="L32" s="1374">
        <v>0</v>
      </c>
      <c r="M32" s="1375">
        <v>0</v>
      </c>
      <c r="N32" s="1375">
        <v>0</v>
      </c>
      <c r="O32" s="1375">
        <v>0</v>
      </c>
      <c r="P32" s="1375">
        <v>0</v>
      </c>
      <c r="Q32" s="1375">
        <v>0</v>
      </c>
      <c r="R32" s="1375">
        <v>0</v>
      </c>
      <c r="S32" s="1375">
        <v>0</v>
      </c>
    </row>
    <row r="33" spans="1:19" ht="10.5" customHeight="1" x14ac:dyDescent="0.15">
      <c r="A33" s="1367" t="s">
        <v>1658</v>
      </c>
      <c r="B33" s="1373">
        <v>900379717.00999999</v>
      </c>
      <c r="C33" s="1374">
        <v>0</v>
      </c>
      <c r="D33" s="1375">
        <v>1350028.71</v>
      </c>
      <c r="E33" s="1374">
        <v>6750</v>
      </c>
      <c r="F33" s="1374">
        <v>0</v>
      </c>
      <c r="G33" s="1374">
        <v>0</v>
      </c>
      <c r="H33" s="1375">
        <v>11306169.539999999</v>
      </c>
      <c r="I33" s="1374">
        <v>493017516.75</v>
      </c>
      <c r="J33" s="1375">
        <v>5091</v>
      </c>
      <c r="K33" s="1374">
        <v>0</v>
      </c>
      <c r="L33" s="1374">
        <v>0</v>
      </c>
      <c r="M33" s="1375">
        <v>387568.53</v>
      </c>
      <c r="N33" s="1375">
        <v>236508.14</v>
      </c>
      <c r="O33" s="1375">
        <v>245815.73</v>
      </c>
      <c r="P33" s="1375">
        <v>349605.13</v>
      </c>
      <c r="Q33" s="1375">
        <v>0</v>
      </c>
      <c r="R33" s="1375">
        <v>0</v>
      </c>
      <c r="S33" s="1375">
        <v>393474663.48000002</v>
      </c>
    </row>
    <row r="34" spans="1:19" ht="10.5" customHeight="1" x14ac:dyDescent="0.15"/>
    <row r="35" spans="1:19" ht="10.5" customHeight="1" x14ac:dyDescent="0.15">
      <c r="A35" s="379" t="s">
        <v>1680</v>
      </c>
      <c r="B35" s="379"/>
      <c r="C35" s="379"/>
      <c r="D35" s="379"/>
      <c r="E35" s="379"/>
      <c r="F35" s="379"/>
      <c r="G35" s="379"/>
      <c r="H35" s="379"/>
      <c r="I35" s="379"/>
    </row>
    <row r="36" spans="1:19" ht="10.5" customHeight="1" x14ac:dyDescent="0.15">
      <c r="A36" s="404" t="s">
        <v>1610</v>
      </c>
      <c r="B36" s="379"/>
      <c r="C36" s="379"/>
      <c r="D36" s="379"/>
      <c r="E36" s="379"/>
      <c r="F36" s="379"/>
      <c r="G36" s="379"/>
      <c r="H36" s="379"/>
      <c r="I36" s="379"/>
    </row>
    <row r="37" spans="1:19" ht="10.5" customHeight="1" x14ac:dyDescent="0.15">
      <c r="A37" s="379" t="s">
        <v>1681</v>
      </c>
      <c r="B37" s="379"/>
      <c r="C37" s="379"/>
      <c r="D37" s="379"/>
      <c r="E37" s="379"/>
      <c r="F37" s="379"/>
      <c r="G37" s="379"/>
      <c r="H37" s="379"/>
      <c r="I37" s="379"/>
    </row>
    <row r="38" spans="1:19" ht="10.5" customHeight="1" x14ac:dyDescent="0.15">
      <c r="A38" s="379" t="s">
        <v>1586</v>
      </c>
    </row>
    <row r="39" spans="1:19" ht="10.5" customHeight="1" x14ac:dyDescent="0.15">
      <c r="A39" s="379"/>
    </row>
    <row r="40" spans="1:19" ht="10.5" customHeight="1" x14ac:dyDescent="0.15">
      <c r="A40" s="379"/>
    </row>
    <row r="41" spans="1:19" ht="10.5" customHeight="1" x14ac:dyDescent="0.15"/>
    <row r="42" spans="1:19" ht="10.5" customHeight="1" x14ac:dyDescent="0.15"/>
    <row r="43" spans="1:19" ht="10.5" customHeight="1" x14ac:dyDescent="0.15"/>
    <row r="44" spans="1:19" ht="10.5" customHeight="1" x14ac:dyDescent="0.15"/>
    <row r="45" spans="1:19" ht="10.5" customHeight="1" x14ac:dyDescent="0.15"/>
    <row r="46" spans="1:19" ht="10.5" customHeight="1" x14ac:dyDescent="0.15"/>
    <row r="47" spans="1:19" ht="10.5" customHeight="1" x14ac:dyDescent="0.15"/>
    <row r="48" spans="1:19"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sheetData>
  <pageMargins left="0.7" right="0.7" top="0.75" bottom="0.75" header="0.3" footer="0.3"/>
  <pageSetup paperSize="9"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1"/>
  <dimension ref="A1:E53"/>
  <sheetViews>
    <sheetView zoomScaleNormal="100" workbookViewId="0"/>
  </sheetViews>
  <sheetFormatPr baseColWidth="10" defaultColWidth="11.42578125" defaultRowHeight="11.25" customHeight="1" x14ac:dyDescent="0.15"/>
  <cols>
    <col min="1" max="1" width="35.7109375" style="138" customWidth="1"/>
    <col min="2" max="5" width="30.7109375" style="138" customWidth="1"/>
    <col min="6" max="16384" width="11.42578125" style="138"/>
  </cols>
  <sheetData>
    <row r="1" spans="1:5" ht="10.5" customHeight="1" x14ac:dyDescent="0.15"/>
    <row r="2" spans="1:5" s="535" customFormat="1" ht="15" customHeight="1" x14ac:dyDescent="0.15">
      <c r="A2" s="227" t="s">
        <v>1715</v>
      </c>
      <c r="B2" s="1377"/>
      <c r="C2" s="1377"/>
      <c r="D2" s="1377"/>
      <c r="E2" s="1377"/>
    </row>
    <row r="3" spans="1:5" ht="10.5" customHeight="1" x14ac:dyDescent="0.15">
      <c r="A3" s="1378"/>
      <c r="B3" s="1379"/>
      <c r="C3" s="1379"/>
      <c r="D3" s="1379"/>
      <c r="E3" s="1379"/>
    </row>
    <row r="4" spans="1:5" ht="39" customHeight="1" x14ac:dyDescent="0.15">
      <c r="A4" s="1380" t="s">
        <v>1</v>
      </c>
      <c r="B4" s="1380" t="s">
        <v>1696</v>
      </c>
      <c r="C4" s="1380" t="s">
        <v>1697</v>
      </c>
      <c r="D4" s="1380" t="s">
        <v>1698</v>
      </c>
      <c r="E4" s="1380" t="s">
        <v>1699</v>
      </c>
    </row>
    <row r="5" spans="1:5" ht="10.5" customHeight="1" x14ac:dyDescent="0.15">
      <c r="A5" s="169" t="s">
        <v>2</v>
      </c>
      <c r="B5" s="1381">
        <v>3172</v>
      </c>
      <c r="C5" s="1381">
        <v>217651</v>
      </c>
      <c r="D5" s="1381">
        <v>55</v>
      </c>
      <c r="E5" s="1381">
        <v>976</v>
      </c>
    </row>
    <row r="6" spans="1:5" ht="10.5" customHeight="1" x14ac:dyDescent="0.15">
      <c r="A6" s="138" t="s">
        <v>1700</v>
      </c>
      <c r="B6" s="531">
        <v>9</v>
      </c>
      <c r="C6" s="531">
        <v>4053</v>
      </c>
      <c r="D6" s="531">
        <v>1</v>
      </c>
      <c r="E6" s="531">
        <v>15</v>
      </c>
    </row>
    <row r="7" spans="1:5" ht="10.5" customHeight="1" x14ac:dyDescent="0.15">
      <c r="A7" s="138" t="s">
        <v>4</v>
      </c>
      <c r="B7" s="531">
        <v>75</v>
      </c>
      <c r="C7" s="531">
        <v>7518</v>
      </c>
      <c r="D7" s="531">
        <v>1</v>
      </c>
      <c r="E7" s="531">
        <v>30</v>
      </c>
    </row>
    <row r="8" spans="1:5" ht="10.5" customHeight="1" x14ac:dyDescent="0.15">
      <c r="A8" s="138" t="s">
        <v>5</v>
      </c>
      <c r="B8" s="531">
        <v>377</v>
      </c>
      <c r="C8" s="531">
        <v>11550</v>
      </c>
      <c r="D8" s="531">
        <v>4</v>
      </c>
      <c r="E8" s="531">
        <v>24</v>
      </c>
    </row>
    <row r="9" spans="1:5" ht="10.5" customHeight="1" x14ac:dyDescent="0.15">
      <c r="A9" s="138" t="s">
        <v>6</v>
      </c>
      <c r="B9" s="531">
        <v>106</v>
      </c>
      <c r="C9" s="531">
        <v>7171</v>
      </c>
      <c r="D9" s="531">
        <v>2</v>
      </c>
      <c r="E9" s="531">
        <v>24</v>
      </c>
    </row>
    <row r="10" spans="1:5" ht="10.5" customHeight="1" x14ac:dyDescent="0.15">
      <c r="A10" s="138" t="s">
        <v>7</v>
      </c>
      <c r="B10" s="531">
        <v>77</v>
      </c>
      <c r="C10" s="531">
        <v>10226</v>
      </c>
      <c r="D10" s="531">
        <v>1</v>
      </c>
      <c r="E10" s="531">
        <v>43</v>
      </c>
    </row>
    <row r="11" spans="1:5" ht="10.5" customHeight="1" x14ac:dyDescent="0.15">
      <c r="A11" s="138" t="s">
        <v>8</v>
      </c>
      <c r="B11" s="531">
        <v>171</v>
      </c>
      <c r="C11" s="531">
        <v>19953</v>
      </c>
      <c r="D11" s="531">
        <v>4</v>
      </c>
      <c r="E11" s="531">
        <v>97</v>
      </c>
    </row>
    <row r="12" spans="1:5" ht="10.5" customHeight="1" x14ac:dyDescent="0.15">
      <c r="A12" s="138" t="s">
        <v>206</v>
      </c>
      <c r="B12" s="531">
        <v>1736</v>
      </c>
      <c r="C12" s="531">
        <v>62301</v>
      </c>
      <c r="D12" s="531">
        <v>25</v>
      </c>
      <c r="E12" s="531">
        <v>291</v>
      </c>
    </row>
    <row r="13" spans="1:5" ht="10.5" customHeight="1" x14ac:dyDescent="0.15">
      <c r="A13" s="138" t="s">
        <v>1701</v>
      </c>
      <c r="B13" s="531">
        <v>235</v>
      </c>
      <c r="C13" s="531">
        <v>10737</v>
      </c>
      <c r="D13" s="531">
        <v>6</v>
      </c>
      <c r="E13" s="531">
        <v>56</v>
      </c>
    </row>
    <row r="14" spans="1:5" ht="10.5" customHeight="1" x14ac:dyDescent="0.15">
      <c r="A14" s="138" t="s">
        <v>11</v>
      </c>
      <c r="B14" s="531">
        <v>191</v>
      </c>
      <c r="C14" s="531">
        <v>19798</v>
      </c>
      <c r="D14" s="531">
        <v>5</v>
      </c>
      <c r="E14" s="531">
        <v>71</v>
      </c>
    </row>
    <row r="15" spans="1:5" ht="10.5" customHeight="1" x14ac:dyDescent="0.15">
      <c r="A15" s="138" t="s">
        <v>12</v>
      </c>
      <c r="B15" s="447">
        <v>28</v>
      </c>
      <c r="C15" s="447">
        <v>5773</v>
      </c>
      <c r="D15" s="447">
        <v>1</v>
      </c>
      <c r="E15" s="447">
        <v>46</v>
      </c>
    </row>
    <row r="16" spans="1:5" ht="10.5" customHeight="1" x14ac:dyDescent="0.15">
      <c r="A16" s="138" t="s">
        <v>13</v>
      </c>
      <c r="B16" s="531">
        <v>4</v>
      </c>
      <c r="C16" s="531">
        <v>18934</v>
      </c>
      <c r="D16" s="531">
        <v>1</v>
      </c>
      <c r="E16" s="531">
        <v>80</v>
      </c>
    </row>
    <row r="17" spans="1:5" ht="10.5" customHeight="1" x14ac:dyDescent="0.15">
      <c r="A17" s="138" t="s">
        <v>14</v>
      </c>
      <c r="B17" s="531">
        <v>90</v>
      </c>
      <c r="C17" s="531">
        <v>17137</v>
      </c>
      <c r="D17" s="531">
        <v>3</v>
      </c>
      <c r="E17" s="531">
        <v>82</v>
      </c>
    </row>
    <row r="18" spans="1:5" ht="10.5" customHeight="1" x14ac:dyDescent="0.15">
      <c r="A18" s="138" t="s">
        <v>366</v>
      </c>
      <c r="B18" s="531">
        <v>0</v>
      </c>
      <c r="C18" s="531">
        <v>6452</v>
      </c>
      <c r="D18" s="531">
        <v>0</v>
      </c>
      <c r="E18" s="531">
        <v>34</v>
      </c>
    </row>
    <row r="19" spans="1:5" ht="10.5" customHeight="1" x14ac:dyDescent="0.15">
      <c r="A19" s="138" t="s">
        <v>16</v>
      </c>
      <c r="B19" s="531">
        <v>73</v>
      </c>
      <c r="C19" s="531">
        <v>12734</v>
      </c>
      <c r="D19" s="531">
        <v>1</v>
      </c>
      <c r="E19" s="531">
        <v>64</v>
      </c>
    </row>
    <row r="20" spans="1:5" ht="10.5" customHeight="1" x14ac:dyDescent="0.15">
      <c r="A20" s="138" t="s">
        <v>17</v>
      </c>
      <c r="B20" s="531">
        <v>0</v>
      </c>
      <c r="C20" s="531">
        <v>1100</v>
      </c>
      <c r="D20" s="531">
        <v>0</v>
      </c>
      <c r="E20" s="531">
        <v>10</v>
      </c>
    </row>
    <row r="21" spans="1:5" ht="10.5" customHeight="1" x14ac:dyDescent="0.15">
      <c r="A21" s="138" t="s">
        <v>18</v>
      </c>
      <c r="B21" s="531">
        <v>0</v>
      </c>
      <c r="C21" s="531">
        <v>2214</v>
      </c>
      <c r="D21" s="531">
        <v>0</v>
      </c>
      <c r="E21" s="531">
        <v>9</v>
      </c>
    </row>
    <row r="22" spans="1:5" s="1384" customFormat="1" ht="10.5" customHeight="1" x14ac:dyDescent="0.15">
      <c r="A22" s="1382"/>
      <c r="B22" s="1383"/>
      <c r="C22" s="1383"/>
      <c r="D22" s="1383"/>
      <c r="E22" s="1383"/>
    </row>
    <row r="23" spans="1:5" ht="10.5" customHeight="1" x14ac:dyDescent="0.15">
      <c r="A23" s="106" t="s">
        <v>1702</v>
      </c>
    </row>
    <row r="24" spans="1:5" ht="10.5" customHeight="1" x14ac:dyDescent="0.15">
      <c r="A24" s="106" t="s">
        <v>1703</v>
      </c>
    </row>
    <row r="25" spans="1:5" ht="10.5" customHeight="1" x14ac:dyDescent="0.15">
      <c r="A25" s="111" t="s">
        <v>1704</v>
      </c>
      <c r="B25" s="106"/>
      <c r="C25" s="106"/>
      <c r="D25" s="106"/>
      <c r="E25" s="106"/>
    </row>
    <row r="26" spans="1:5" ht="10.5" customHeight="1" x14ac:dyDescent="0.15"/>
    <row r="27" spans="1:5" ht="10.5" customHeight="1" x14ac:dyDescent="0.15"/>
    <row r="28" spans="1:5" ht="10.5" customHeight="1" x14ac:dyDescent="0.15"/>
    <row r="29" spans="1:5" ht="10.5" customHeight="1" x14ac:dyDescent="0.15"/>
    <row r="30" spans="1:5" ht="10.5" customHeight="1" x14ac:dyDescent="0.15"/>
    <row r="31" spans="1:5" ht="10.5" customHeight="1" x14ac:dyDescent="0.15"/>
    <row r="32" spans="1:5"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sheetData>
  <printOptions horizontalCentered="1"/>
  <pageMargins left="0" right="0" top="0.74803149606299213" bottom="0.74803149606299213" header="0.31496062992125984" footer="0.31496062992125984"/>
  <pageSetup paperSize="281" orientation="landscape"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2"/>
  <dimension ref="A1:C49"/>
  <sheetViews>
    <sheetView zoomScaleNormal="100" workbookViewId="0"/>
  </sheetViews>
  <sheetFormatPr baseColWidth="10" defaultColWidth="11.42578125" defaultRowHeight="11.25" customHeight="1" x14ac:dyDescent="0.15"/>
  <cols>
    <col min="1" max="1" width="45.7109375" style="138" customWidth="1"/>
    <col min="2" max="3" width="21.42578125" style="138" customWidth="1"/>
    <col min="4" max="16384" width="11.42578125" style="138"/>
  </cols>
  <sheetData>
    <row r="1" spans="1:3" ht="10.5" customHeight="1" x14ac:dyDescent="0.15"/>
    <row r="2" spans="1:3" s="233" customFormat="1" ht="15" customHeight="1" x14ac:dyDescent="0.25">
      <c r="A2" s="233" t="s">
        <v>1716</v>
      </c>
    </row>
    <row r="3" spans="1:3" ht="10.5" customHeight="1" x14ac:dyDescent="0.15"/>
    <row r="4" spans="1:3" ht="11.25" customHeight="1" x14ac:dyDescent="0.15">
      <c r="A4" s="1385" t="s">
        <v>1705</v>
      </c>
      <c r="B4" s="1385" t="s">
        <v>1706</v>
      </c>
      <c r="C4" s="1385" t="s">
        <v>159</v>
      </c>
    </row>
    <row r="5" spans="1:3" ht="10.5" customHeight="1" x14ac:dyDescent="0.15">
      <c r="A5" s="1386" t="s">
        <v>2</v>
      </c>
      <c r="B5" s="530">
        <v>3172</v>
      </c>
      <c r="C5" s="400">
        <v>1</v>
      </c>
    </row>
    <row r="6" spans="1:3" ht="10.5" customHeight="1" x14ac:dyDescent="0.15">
      <c r="A6" s="384" t="s">
        <v>1707</v>
      </c>
      <c r="B6" s="531">
        <v>1250</v>
      </c>
      <c r="C6" s="402">
        <v>0.39407313997477933</v>
      </c>
    </row>
    <row r="7" spans="1:3" ht="10.5" customHeight="1" x14ac:dyDescent="0.15">
      <c r="A7" s="384" t="s">
        <v>1708</v>
      </c>
      <c r="B7" s="531">
        <v>1158</v>
      </c>
      <c r="C7" s="402">
        <v>0.36506935687263559</v>
      </c>
    </row>
    <row r="8" spans="1:3" ht="10.5" customHeight="1" x14ac:dyDescent="0.15">
      <c r="A8" s="384" t="s">
        <v>1709</v>
      </c>
      <c r="B8" s="531">
        <v>541</v>
      </c>
      <c r="C8" s="402">
        <v>0.1705548549810845</v>
      </c>
    </row>
    <row r="9" spans="1:3" ht="10.5" customHeight="1" x14ac:dyDescent="0.15">
      <c r="A9" s="138" t="s">
        <v>1572</v>
      </c>
      <c r="B9" s="531">
        <v>145</v>
      </c>
      <c r="C9" s="402">
        <v>4.5712484237074399E-2</v>
      </c>
    </row>
    <row r="10" spans="1:3" ht="10.5" customHeight="1" x14ac:dyDescent="0.15">
      <c r="A10" s="138" t="s">
        <v>1573</v>
      </c>
      <c r="B10" s="531">
        <v>51</v>
      </c>
      <c r="C10" s="402">
        <v>1.6078184110970995E-2</v>
      </c>
    </row>
    <row r="11" spans="1:3" ht="10.5" customHeight="1" x14ac:dyDescent="0.15">
      <c r="A11" s="138" t="s">
        <v>1570</v>
      </c>
      <c r="B11" s="531">
        <v>27</v>
      </c>
      <c r="C11" s="402">
        <v>8.5119798234552339E-3</v>
      </c>
    </row>
    <row r="12" spans="1:3" ht="10.5" customHeight="1" x14ac:dyDescent="0.15">
      <c r="B12" s="404"/>
      <c r="C12" s="402"/>
    </row>
    <row r="13" spans="1:3" ht="10.5" customHeight="1" x14ac:dyDescent="0.15">
      <c r="A13" s="106" t="s">
        <v>1702</v>
      </c>
    </row>
    <row r="14" spans="1:3" ht="10.5" customHeight="1" x14ac:dyDescent="0.15">
      <c r="A14" s="106" t="s">
        <v>1703</v>
      </c>
    </row>
    <row r="15" spans="1:3" s="106" customFormat="1" ht="10.5" customHeight="1" x14ac:dyDescent="0.25">
      <c r="A15" s="178" t="s">
        <v>1710</v>
      </c>
    </row>
    <row r="16" spans="1:3" s="106" customFormat="1" ht="10.5" customHeight="1" x14ac:dyDescent="0.25">
      <c r="A16" s="178" t="s">
        <v>1711</v>
      </c>
    </row>
    <row r="17" spans="1:1" s="106" customFormat="1" ht="10.5" customHeight="1" x14ac:dyDescent="0.25">
      <c r="A17" s="106" t="s">
        <v>1704</v>
      </c>
    </row>
    <row r="18" spans="1:1" ht="10.5" customHeight="1" x14ac:dyDescent="0.15"/>
    <row r="19" spans="1:1" ht="10.5" customHeight="1" x14ac:dyDescent="0.15"/>
    <row r="20" spans="1:1" ht="10.5" customHeight="1" x14ac:dyDescent="0.15"/>
    <row r="21" spans="1:1" ht="10.5" customHeight="1" x14ac:dyDescent="0.15"/>
    <row r="22" spans="1:1" ht="10.5" customHeight="1" x14ac:dyDescent="0.15"/>
    <row r="23" spans="1:1" ht="10.5" customHeight="1" x14ac:dyDescent="0.15"/>
    <row r="24" spans="1:1" ht="10.5" customHeight="1" x14ac:dyDescent="0.15"/>
    <row r="25" spans="1:1" ht="10.5" customHeight="1" x14ac:dyDescent="0.15"/>
    <row r="26" spans="1:1" ht="10.5" customHeight="1" x14ac:dyDescent="0.15"/>
    <row r="27" spans="1:1" ht="10.5" customHeight="1" x14ac:dyDescent="0.15"/>
    <row r="28" spans="1:1" ht="10.5" customHeight="1" x14ac:dyDescent="0.15"/>
    <row r="29" spans="1:1" ht="10.5" customHeight="1" x14ac:dyDescent="0.15"/>
    <row r="30" spans="1:1" ht="10.5" customHeight="1" x14ac:dyDescent="0.15"/>
    <row r="31" spans="1:1" ht="10.5" customHeight="1" x14ac:dyDescent="0.15"/>
    <row r="32" spans="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sheetData>
  <printOptions horizontalCentered="1"/>
  <pageMargins left="0" right="0" top="0.74803149606299213" bottom="0.74803149606299213" header="0.31496062992125984" footer="0.31496062992125984"/>
  <pageSetup paperSize="281" scale="95" orientation="landscape"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3"/>
  <dimension ref="A1:F53"/>
  <sheetViews>
    <sheetView zoomScaleNormal="100" workbookViewId="0"/>
  </sheetViews>
  <sheetFormatPr baseColWidth="10" defaultColWidth="11.42578125" defaultRowHeight="11.25" customHeight="1" x14ac:dyDescent="0.15"/>
  <cols>
    <col min="1" max="1" width="32" style="138" customWidth="1"/>
    <col min="2" max="2" width="18.5703125" style="138" customWidth="1"/>
    <col min="3" max="3" width="15.7109375" style="138" customWidth="1"/>
    <col min="4" max="4" width="18.5703125" style="138" customWidth="1"/>
    <col min="5" max="5" width="15.7109375" style="138" customWidth="1"/>
    <col min="6" max="16384" width="11.42578125" style="138"/>
  </cols>
  <sheetData>
    <row r="1" spans="1:6" ht="10.5" customHeight="1" x14ac:dyDescent="0.15"/>
    <row r="2" spans="1:6" s="233" customFormat="1" ht="15" customHeight="1" x14ac:dyDescent="0.25">
      <c r="A2" s="233" t="s">
        <v>1718</v>
      </c>
    </row>
    <row r="3" spans="1:6" ht="10.5" customHeight="1" x14ac:dyDescent="0.15">
      <c r="A3" s="272"/>
    </row>
    <row r="4" spans="1:6" ht="11.25" customHeight="1" x14ac:dyDescent="0.15">
      <c r="A4" s="1387" t="s">
        <v>1712</v>
      </c>
      <c r="B4" s="1275">
        <v>2023</v>
      </c>
      <c r="C4" s="238"/>
      <c r="D4" s="1275">
        <v>2024</v>
      </c>
      <c r="E4" s="238"/>
    </row>
    <row r="5" spans="1:6" ht="11.25" customHeight="1" x14ac:dyDescent="0.15">
      <c r="A5" s="1388"/>
      <c r="B5" s="167" t="s">
        <v>1706</v>
      </c>
      <c r="C5" s="167" t="s">
        <v>159</v>
      </c>
      <c r="D5" s="167" t="s">
        <v>1706</v>
      </c>
      <c r="E5" s="167" t="s">
        <v>159</v>
      </c>
    </row>
    <row r="6" spans="1:6" s="106" customFormat="1" ht="10.5" customHeight="1" x14ac:dyDescent="0.25">
      <c r="A6" s="216" t="s">
        <v>2</v>
      </c>
      <c r="B6" s="525">
        <v>834852</v>
      </c>
      <c r="C6" s="1389">
        <v>1</v>
      </c>
      <c r="D6" s="525">
        <v>849754</v>
      </c>
      <c r="E6" s="1389">
        <v>1</v>
      </c>
    </row>
    <row r="7" spans="1:6" s="106" customFormat="1" ht="10.5" customHeight="1" x14ac:dyDescent="0.15">
      <c r="A7" s="1390" t="s">
        <v>1713</v>
      </c>
      <c r="B7" s="188">
        <v>831597</v>
      </c>
      <c r="C7" s="549">
        <v>0.99610110534561813</v>
      </c>
      <c r="D7" s="188">
        <v>846582</v>
      </c>
      <c r="E7" s="549">
        <v>0.99626715496484863</v>
      </c>
      <c r="F7" s="1391"/>
    </row>
    <row r="8" spans="1:6" s="106" customFormat="1" ht="10.5" customHeight="1" x14ac:dyDescent="0.15">
      <c r="A8" s="1390" t="s">
        <v>1714</v>
      </c>
      <c r="B8" s="188">
        <v>3255</v>
      </c>
      <c r="C8" s="549">
        <v>3.8988946543818547E-3</v>
      </c>
      <c r="D8" s="188">
        <v>3172</v>
      </c>
      <c r="E8" s="549">
        <v>3.7328450351513495E-3</v>
      </c>
      <c r="F8" s="1391"/>
    </row>
    <row r="9" spans="1:6" ht="10.5" customHeight="1" x14ac:dyDescent="0.15">
      <c r="A9" s="1392"/>
    </row>
    <row r="10" spans="1:6" ht="10.5" customHeight="1" x14ac:dyDescent="0.15">
      <c r="A10" s="106" t="s">
        <v>1702</v>
      </c>
      <c r="D10" s="146"/>
    </row>
    <row r="11" spans="1:6" ht="10.5" customHeight="1" x14ac:dyDescent="0.15">
      <c r="A11" s="106" t="s">
        <v>1703</v>
      </c>
      <c r="D11" s="146"/>
    </row>
    <row r="12" spans="1:6" ht="10.5" customHeight="1" x14ac:dyDescent="0.15">
      <c r="A12" s="178" t="s">
        <v>1717</v>
      </c>
    </row>
    <row r="13" spans="1:6" ht="10.5" customHeight="1" x14ac:dyDescent="0.15">
      <c r="A13" s="106" t="s">
        <v>1704</v>
      </c>
    </row>
    <row r="14" spans="1:6" ht="10.5" customHeight="1" x14ac:dyDescent="0.15"/>
    <row r="15" spans="1:6" ht="10.5" customHeight="1" x14ac:dyDescent="0.15">
      <c r="B15" s="1393"/>
      <c r="C15" s="1394"/>
      <c r="D15" s="1395"/>
      <c r="E15" s="1396"/>
    </row>
    <row r="16" spans="1:6" ht="10.5" customHeight="1" x14ac:dyDescent="0.15">
      <c r="B16" s="1397"/>
      <c r="C16" s="1398"/>
      <c r="D16" s="125"/>
      <c r="E16" s="402"/>
    </row>
    <row r="17" spans="2:5" ht="10.5" customHeight="1" x14ac:dyDescent="0.15">
      <c r="B17" s="1397"/>
      <c r="C17" s="1398"/>
      <c r="D17" s="125"/>
      <c r="E17" s="402"/>
    </row>
    <row r="18" spans="2:5" ht="10.5" customHeight="1" x14ac:dyDescent="0.15">
      <c r="B18" s="1399"/>
      <c r="D18" s="125"/>
    </row>
    <row r="19" spans="2:5" ht="10.5" customHeight="1" x14ac:dyDescent="0.15"/>
    <row r="20" spans="2:5" ht="10.5" customHeight="1" x14ac:dyDescent="0.15"/>
    <row r="21" spans="2:5" ht="10.5" customHeight="1" x14ac:dyDescent="0.15"/>
    <row r="22" spans="2:5" ht="10.5" customHeight="1" x14ac:dyDescent="0.15"/>
    <row r="23" spans="2:5" ht="10.5" customHeight="1" x14ac:dyDescent="0.15"/>
    <row r="24" spans="2:5" ht="10.5" customHeight="1" x14ac:dyDescent="0.15"/>
    <row r="25" spans="2:5" ht="10.5" customHeight="1" x14ac:dyDescent="0.15"/>
    <row r="26" spans="2:5" ht="10.5" customHeight="1" x14ac:dyDescent="0.15"/>
    <row r="27" spans="2:5" ht="10.5" customHeight="1" x14ac:dyDescent="0.15"/>
    <row r="28" spans="2:5" ht="10.5" customHeight="1" x14ac:dyDescent="0.15"/>
    <row r="29" spans="2:5" ht="10.5" customHeight="1" x14ac:dyDescent="0.15"/>
    <row r="30" spans="2:5" ht="10.5" customHeight="1" x14ac:dyDescent="0.15"/>
    <row r="31" spans="2:5" ht="10.5" customHeight="1" x14ac:dyDescent="0.15"/>
    <row r="32" spans="2:5"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sheetData>
  <pageMargins left="0" right="0" top="0.74803149606299213" bottom="0.74803149606299213" header="0.31496062992125984" footer="0.31496062992125984"/>
  <pageSetup paperSize="281" orientation="landscape"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4"/>
  <dimension ref="A1:D209"/>
  <sheetViews>
    <sheetView zoomScaleNormal="100" workbookViewId="0"/>
  </sheetViews>
  <sheetFormatPr baseColWidth="10" defaultColWidth="9.140625" defaultRowHeight="10.5" x14ac:dyDescent="0.15"/>
  <cols>
    <col min="1" max="1" width="38.7109375" style="138" customWidth="1"/>
    <col min="2" max="3" width="12.7109375" style="138" customWidth="1"/>
    <col min="4" max="16384" width="9.140625" style="138"/>
  </cols>
  <sheetData>
    <row r="1" spans="1:4" x14ac:dyDescent="0.15">
      <c r="A1" s="138" t="s">
        <v>1509</v>
      </c>
    </row>
    <row r="2" spans="1:4" s="106" customFormat="1" ht="15" customHeight="1" x14ac:dyDescent="0.25">
      <c r="A2" s="216" t="s">
        <v>1748</v>
      </c>
    </row>
    <row r="3" spans="1:4" x14ac:dyDescent="0.15">
      <c r="A3" s="1400"/>
      <c r="B3" s="1400"/>
    </row>
    <row r="4" spans="1:4" ht="11.25" customHeight="1" x14ac:dyDescent="0.15">
      <c r="A4" s="1401" t="s">
        <v>1719</v>
      </c>
      <c r="B4" s="1402" t="s">
        <v>1720</v>
      </c>
      <c r="C4" s="1403"/>
    </row>
    <row r="5" spans="1:4" s="1406" customFormat="1" ht="11.25" customHeight="1" x14ac:dyDescent="0.15">
      <c r="A5" s="1404"/>
      <c r="B5" s="473" t="s">
        <v>158</v>
      </c>
      <c r="C5" s="1405" t="s">
        <v>159</v>
      </c>
    </row>
    <row r="6" spans="1:4" s="1406" customFormat="1" ht="10.5" customHeight="1" x14ac:dyDescent="0.15">
      <c r="A6" s="413" t="s">
        <v>1721</v>
      </c>
      <c r="B6" s="1407">
        <v>11968</v>
      </c>
      <c r="C6" s="476">
        <v>1</v>
      </c>
    </row>
    <row r="7" spans="1:4" s="1406" customFormat="1" ht="10.5" customHeight="1" x14ac:dyDescent="0.15">
      <c r="A7" s="1408" t="s">
        <v>1722</v>
      </c>
      <c r="B7" s="1407">
        <v>1010</v>
      </c>
      <c r="C7" s="1409">
        <v>8.4391711229946528E-2</v>
      </c>
    </row>
    <row r="8" spans="1:4" ht="10.5" customHeight="1" x14ac:dyDescent="0.15">
      <c r="A8" s="1410" t="s">
        <v>1723</v>
      </c>
      <c r="B8" s="1411">
        <v>194</v>
      </c>
      <c r="C8" s="479">
        <v>1.6209893048128341E-2</v>
      </c>
      <c r="D8" s="378"/>
    </row>
    <row r="9" spans="1:4" ht="10.5" customHeight="1" x14ac:dyDescent="0.15">
      <c r="A9" s="1410" t="s">
        <v>136</v>
      </c>
      <c r="B9" s="1411">
        <v>516</v>
      </c>
      <c r="C9" s="479">
        <v>4.3114973262032084E-2</v>
      </c>
      <c r="D9" s="378"/>
    </row>
    <row r="10" spans="1:4" ht="10.5" customHeight="1" x14ac:dyDescent="0.15">
      <c r="A10" s="1410" t="s">
        <v>1724</v>
      </c>
      <c r="B10" s="1411">
        <v>56</v>
      </c>
      <c r="C10" s="479">
        <v>4.6791443850267376E-3</v>
      </c>
      <c r="D10" s="378"/>
    </row>
    <row r="11" spans="1:4" ht="10.5" customHeight="1" x14ac:dyDescent="0.15">
      <c r="A11" s="1410" t="s">
        <v>1725</v>
      </c>
      <c r="B11" s="1411">
        <v>64</v>
      </c>
      <c r="C11" s="479">
        <v>5.3475935828877002E-3</v>
      </c>
      <c r="D11" s="378"/>
    </row>
    <row r="12" spans="1:4" ht="10.5" customHeight="1" x14ac:dyDescent="0.15">
      <c r="A12" s="1410" t="s">
        <v>1726</v>
      </c>
      <c r="B12" s="1411">
        <v>1</v>
      </c>
      <c r="C12" s="479">
        <v>8.3556149732620316E-5</v>
      </c>
      <c r="D12" s="378"/>
    </row>
    <row r="13" spans="1:4" ht="10.5" customHeight="1" x14ac:dyDescent="0.15">
      <c r="A13" s="1410" t="s">
        <v>1727</v>
      </c>
      <c r="B13" s="1411">
        <v>29</v>
      </c>
      <c r="C13" s="479">
        <v>2.4231283422459894E-3</v>
      </c>
      <c r="D13" s="378"/>
    </row>
    <row r="14" spans="1:4" ht="10.5" customHeight="1" x14ac:dyDescent="0.15">
      <c r="A14" s="1410" t="s">
        <v>1728</v>
      </c>
      <c r="B14" s="1411">
        <v>16</v>
      </c>
      <c r="C14" s="479">
        <v>1.3368983957219251E-3</v>
      </c>
      <c r="D14" s="378"/>
    </row>
    <row r="15" spans="1:4" ht="10.5" customHeight="1" x14ac:dyDescent="0.15">
      <c r="A15" s="1410" t="s">
        <v>1729</v>
      </c>
      <c r="B15" s="1411">
        <v>61</v>
      </c>
      <c r="C15" s="479">
        <v>5.09692513368984E-3</v>
      </c>
      <c r="D15" s="378"/>
    </row>
    <row r="16" spans="1:4" ht="10.5" customHeight="1" x14ac:dyDescent="0.15">
      <c r="A16" s="1410" t="s">
        <v>1730</v>
      </c>
      <c r="B16" s="1411">
        <v>11</v>
      </c>
      <c r="C16" s="479">
        <v>9.1911764705882352E-4</v>
      </c>
      <c r="D16" s="378"/>
    </row>
    <row r="17" spans="1:4" ht="10.5" customHeight="1" x14ac:dyDescent="0.15">
      <c r="A17" s="1410" t="s">
        <v>1731</v>
      </c>
      <c r="B17" s="1411">
        <v>62</v>
      </c>
      <c r="C17" s="479">
        <v>5.1804812834224598E-3</v>
      </c>
      <c r="D17" s="378"/>
    </row>
    <row r="18" spans="1:4" ht="10.5" customHeight="1" x14ac:dyDescent="0.15"/>
    <row r="19" spans="1:4" ht="10.5" customHeight="1" x14ac:dyDescent="0.15">
      <c r="A19" s="138" t="s">
        <v>1732</v>
      </c>
    </row>
    <row r="20" spans="1:4" ht="10.5" customHeight="1" x14ac:dyDescent="0.15">
      <c r="A20" s="138" t="s">
        <v>1733</v>
      </c>
    </row>
    <row r="21" spans="1:4" ht="10.5" customHeight="1" x14ac:dyDescent="0.15">
      <c r="A21" s="138" t="s">
        <v>1734</v>
      </c>
    </row>
    <row r="22" spans="1:4" ht="10.5" customHeight="1" x14ac:dyDescent="0.15">
      <c r="A22" s="138" t="s">
        <v>1735</v>
      </c>
    </row>
    <row r="23" spans="1:4" ht="10.5" customHeight="1" x14ac:dyDescent="0.15"/>
    <row r="24" spans="1:4" ht="10.5" customHeight="1" x14ac:dyDescent="0.15"/>
    <row r="25" spans="1:4" ht="10.5" customHeight="1" x14ac:dyDescent="0.15"/>
    <row r="26" spans="1:4" ht="10.5" customHeight="1" x14ac:dyDescent="0.15"/>
    <row r="27" spans="1:4" ht="10.5" customHeight="1" x14ac:dyDescent="0.15"/>
    <row r="28" spans="1:4" ht="10.5" customHeight="1" x14ac:dyDescent="0.15"/>
    <row r="29" spans="1:4" ht="10.5" customHeight="1" x14ac:dyDescent="0.15"/>
    <row r="30" spans="1:4" ht="10.5" customHeight="1" x14ac:dyDescent="0.15"/>
    <row r="31" spans="1:4" ht="10.5" customHeight="1" x14ac:dyDescent="0.15"/>
    <row r="32" spans="1:4"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sheetData>
  <pageMargins left="0.7" right="0.7" top="0.75" bottom="0.75" header="0.3" footer="0.3"/>
  <pageSetup paperSize="9" orientation="portrait"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5"/>
  <dimension ref="A2:I77"/>
  <sheetViews>
    <sheetView workbookViewId="0"/>
  </sheetViews>
  <sheetFormatPr baseColWidth="10" defaultColWidth="9.140625" defaultRowHeight="10.5" x14ac:dyDescent="0.15"/>
  <cols>
    <col min="1" max="1" width="38.7109375" style="138" customWidth="1"/>
    <col min="2" max="2" width="13.7109375" style="138" customWidth="1"/>
    <col min="3" max="3" width="10.7109375" style="138" customWidth="1"/>
    <col min="4" max="4" width="13.7109375" style="138" customWidth="1"/>
    <col min="5" max="5" width="10.7109375" style="138" customWidth="1"/>
    <col min="6" max="6" width="13.7109375" style="138" customWidth="1"/>
    <col min="7" max="7" width="10.7109375" style="138" customWidth="1"/>
    <col min="8" max="16384" width="9.140625" style="138"/>
  </cols>
  <sheetData>
    <row r="2" spans="1:9" s="106" customFormat="1" ht="15" customHeight="1" x14ac:dyDescent="0.25">
      <c r="A2" s="216" t="s">
        <v>1749</v>
      </c>
    </row>
    <row r="4" spans="1:9" ht="11.25" customHeight="1" x14ac:dyDescent="0.15">
      <c r="A4" s="1412" t="s">
        <v>1719</v>
      </c>
      <c r="B4" s="1413" t="s">
        <v>1736</v>
      </c>
      <c r="C4" s="325"/>
      <c r="D4" s="1413" t="s">
        <v>1737</v>
      </c>
      <c r="E4" s="325"/>
      <c r="F4" s="1413" t="s">
        <v>1738</v>
      </c>
      <c r="G4" s="325"/>
    </row>
    <row r="5" spans="1:9" ht="11.25" customHeight="1" x14ac:dyDescent="0.15">
      <c r="A5" s="302"/>
      <c r="B5" s="289" t="s">
        <v>2</v>
      </c>
      <c r="C5" s="289" t="s">
        <v>1739</v>
      </c>
      <c r="D5" s="289" t="s">
        <v>2</v>
      </c>
      <c r="E5" s="289" t="s">
        <v>1739</v>
      </c>
      <c r="F5" s="289" t="s">
        <v>2</v>
      </c>
      <c r="G5" s="289" t="s">
        <v>1739</v>
      </c>
    </row>
    <row r="6" spans="1:9" ht="10.5" customHeight="1" x14ac:dyDescent="0.15">
      <c r="A6" s="1414" t="s">
        <v>1740</v>
      </c>
      <c r="B6" s="1415">
        <v>350683</v>
      </c>
      <c r="C6" s="1416">
        <v>1</v>
      </c>
      <c r="D6" s="1415">
        <v>1277340</v>
      </c>
      <c r="E6" s="1416">
        <v>1</v>
      </c>
      <c r="F6" s="1415">
        <v>224817</v>
      </c>
      <c r="G6" s="1416">
        <v>1</v>
      </c>
    </row>
    <row r="7" spans="1:9" ht="10.5" customHeight="1" x14ac:dyDescent="0.15">
      <c r="A7" s="1417" t="s">
        <v>1741</v>
      </c>
      <c r="B7" s="466">
        <v>28410</v>
      </c>
      <c r="C7" s="1418">
        <v>8.1013336831269267E-2</v>
      </c>
      <c r="D7" s="466">
        <v>108965</v>
      </c>
      <c r="E7" s="1418">
        <v>8.5306183161883292E-2</v>
      </c>
      <c r="F7" s="466">
        <v>15275</v>
      </c>
      <c r="G7" s="1418">
        <v>6.7944150130995432E-2</v>
      </c>
      <c r="I7" s="378"/>
    </row>
    <row r="8" spans="1:9" ht="10.5" customHeight="1" x14ac:dyDescent="0.15">
      <c r="A8" s="1410" t="s">
        <v>1723</v>
      </c>
      <c r="B8" s="146">
        <v>4177</v>
      </c>
      <c r="C8" s="478">
        <v>1.1911042166286932E-2</v>
      </c>
      <c r="D8" s="146">
        <v>18548</v>
      </c>
      <c r="E8" s="478">
        <v>1.4520801039660544E-2</v>
      </c>
      <c r="F8" s="146">
        <v>2733</v>
      </c>
      <c r="G8" s="478">
        <v>1.2156553997251098E-2</v>
      </c>
      <c r="I8" s="378"/>
    </row>
    <row r="9" spans="1:9" ht="10.5" customHeight="1" x14ac:dyDescent="0.15">
      <c r="A9" s="1410" t="s">
        <v>136</v>
      </c>
      <c r="B9" s="146">
        <v>13793</v>
      </c>
      <c r="C9" s="478">
        <v>3.9331818194779898E-2</v>
      </c>
      <c r="D9" s="146">
        <v>45879</v>
      </c>
      <c r="E9" s="478">
        <v>3.5917610033350554E-2</v>
      </c>
      <c r="F9" s="146">
        <v>6657</v>
      </c>
      <c r="G9" s="478">
        <v>2.9610750076729073E-2</v>
      </c>
      <c r="I9" s="378"/>
    </row>
    <row r="10" spans="1:9" ht="10.5" customHeight="1" x14ac:dyDescent="0.15">
      <c r="A10" s="1410" t="s">
        <v>1724</v>
      </c>
      <c r="B10" s="146">
        <v>959</v>
      </c>
      <c r="C10" s="478">
        <v>2.7346634995138058E-3</v>
      </c>
      <c r="D10" s="146">
        <v>3531</v>
      </c>
      <c r="E10" s="478">
        <v>2.7643383907182111E-3</v>
      </c>
      <c r="F10" s="146">
        <v>549</v>
      </c>
      <c r="G10" s="478">
        <v>2.4419861487343041E-3</v>
      </c>
      <c r="I10" s="378"/>
    </row>
    <row r="11" spans="1:9" ht="10.5" customHeight="1" x14ac:dyDescent="0.15">
      <c r="A11" s="1410" t="s">
        <v>1725</v>
      </c>
      <c r="B11" s="146">
        <v>1868</v>
      </c>
      <c r="C11" s="478">
        <v>5.3267480887297077E-3</v>
      </c>
      <c r="D11" s="146">
        <v>6921</v>
      </c>
      <c r="E11" s="478">
        <v>5.4182911362675558E-3</v>
      </c>
      <c r="F11" s="146">
        <v>825</v>
      </c>
      <c r="G11" s="478">
        <v>3.6696513164040088E-3</v>
      </c>
      <c r="I11" s="378"/>
    </row>
    <row r="12" spans="1:9" ht="10.5" customHeight="1" x14ac:dyDescent="0.15">
      <c r="A12" s="1410" t="s">
        <v>1726</v>
      </c>
      <c r="B12" s="146">
        <v>62</v>
      </c>
      <c r="C12" s="478">
        <v>1.7679784876940144E-4</v>
      </c>
      <c r="D12" s="146">
        <v>202</v>
      </c>
      <c r="E12" s="478">
        <v>1.5814113705043292E-4</v>
      </c>
      <c r="F12" s="146">
        <v>3</v>
      </c>
      <c r="G12" s="478">
        <v>1.3344186605105486E-5</v>
      </c>
      <c r="I12" s="378"/>
    </row>
    <row r="13" spans="1:9" ht="10.5" customHeight="1" x14ac:dyDescent="0.15">
      <c r="A13" s="1410" t="s">
        <v>1727</v>
      </c>
      <c r="B13" s="146">
        <v>1171</v>
      </c>
      <c r="C13" s="478">
        <v>3.3391980791769205E-3</v>
      </c>
      <c r="D13" s="146">
        <v>4460</v>
      </c>
      <c r="E13" s="478">
        <v>3.4916310457669846E-3</v>
      </c>
      <c r="F13" s="146">
        <v>831</v>
      </c>
      <c r="G13" s="478">
        <v>3.6963396896142198E-3</v>
      </c>
      <c r="I13" s="378"/>
    </row>
    <row r="14" spans="1:9" ht="10.5" customHeight="1" x14ac:dyDescent="0.15">
      <c r="A14" s="1410" t="s">
        <v>1728</v>
      </c>
      <c r="B14" s="146">
        <v>682</v>
      </c>
      <c r="C14" s="478">
        <v>1.9447763364634158E-3</v>
      </c>
      <c r="D14" s="146">
        <v>2076</v>
      </c>
      <c r="E14" s="478">
        <v>1.6252524778054395E-3</v>
      </c>
      <c r="F14" s="146">
        <v>194</v>
      </c>
      <c r="G14" s="478">
        <v>8.6292406713015478E-4</v>
      </c>
      <c r="I14" s="378"/>
    </row>
    <row r="15" spans="1:9" ht="10.5" customHeight="1" x14ac:dyDescent="0.15">
      <c r="A15" s="1410" t="s">
        <v>1729</v>
      </c>
      <c r="B15" s="146">
        <v>3463</v>
      </c>
      <c r="C15" s="478">
        <v>9.8750153272328563E-3</v>
      </c>
      <c r="D15" s="146">
        <v>16902</v>
      </c>
      <c r="E15" s="478">
        <v>1.3232185635774343E-2</v>
      </c>
      <c r="F15" s="146">
        <v>1723</v>
      </c>
      <c r="G15" s="478">
        <v>7.6640111735322503E-3</v>
      </c>
      <c r="I15" s="378"/>
    </row>
    <row r="16" spans="1:9" ht="10.5" customHeight="1" x14ac:dyDescent="0.15">
      <c r="A16" s="1410" t="s">
        <v>1730</v>
      </c>
      <c r="B16" s="146">
        <v>447</v>
      </c>
      <c r="C16" s="478">
        <v>1.274655458063265E-3</v>
      </c>
      <c r="D16" s="146">
        <v>2258</v>
      </c>
      <c r="E16" s="478">
        <v>1.7677360765340473E-3</v>
      </c>
      <c r="F16" s="146">
        <v>274</v>
      </c>
      <c r="G16" s="478">
        <v>1.2187690432663011E-3</v>
      </c>
      <c r="I16" s="378"/>
    </row>
    <row r="17" spans="1:9" ht="10.5" customHeight="1" x14ac:dyDescent="0.15">
      <c r="A17" s="1410" t="s">
        <v>1731</v>
      </c>
      <c r="B17" s="146">
        <v>1788</v>
      </c>
      <c r="C17" s="478">
        <v>5.0986218322530601E-3</v>
      </c>
      <c r="D17" s="146">
        <v>8188</v>
      </c>
      <c r="E17" s="478">
        <v>6.4101961889551726E-3</v>
      </c>
      <c r="F17" s="146">
        <v>1486</v>
      </c>
      <c r="G17" s="478">
        <v>6.6098204317289171E-3</v>
      </c>
      <c r="I17" s="378"/>
    </row>
    <row r="18" spans="1:9" ht="10.5" customHeight="1" x14ac:dyDescent="0.15">
      <c r="A18" s="384"/>
      <c r="E18" s="476"/>
    </row>
    <row r="19" spans="1:9" ht="10.5" customHeight="1" x14ac:dyDescent="0.15">
      <c r="A19" s="138" t="s">
        <v>1732</v>
      </c>
    </row>
    <row r="20" spans="1:9" ht="10.5" customHeight="1" x14ac:dyDescent="0.15">
      <c r="A20" s="138" t="s">
        <v>1733</v>
      </c>
    </row>
    <row r="21" spans="1:9" ht="10.5" customHeight="1" x14ac:dyDescent="0.15">
      <c r="A21" s="138" t="s">
        <v>1742</v>
      </c>
    </row>
    <row r="22" spans="1:9" ht="10.5" customHeight="1" x14ac:dyDescent="0.15">
      <c r="A22" s="138" t="s">
        <v>1735</v>
      </c>
    </row>
    <row r="23" spans="1:9" ht="10.5" customHeight="1" x14ac:dyDescent="0.15"/>
    <row r="24" spans="1:9" ht="10.5" customHeight="1" x14ac:dyDescent="0.15"/>
    <row r="25" spans="1:9" ht="10.5" customHeight="1" x14ac:dyDescent="0.15"/>
    <row r="26" spans="1:9" ht="10.5" customHeight="1" x14ac:dyDescent="0.15"/>
    <row r="27" spans="1:9" ht="10.5" customHeight="1" x14ac:dyDescent="0.15"/>
    <row r="28" spans="1:9" ht="10.5" customHeight="1" x14ac:dyDescent="0.15"/>
    <row r="29" spans="1:9" ht="10.5" customHeight="1" x14ac:dyDescent="0.15"/>
    <row r="30" spans="1:9" ht="10.5" customHeight="1" x14ac:dyDescent="0.15"/>
    <row r="31" spans="1:9" ht="10.5" customHeight="1" x14ac:dyDescent="0.15"/>
    <row r="32" spans="1:9"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sheetData>
  <pageMargins left="0.7" right="0.7" top="0.75" bottom="0.75" header="0.3" footer="0.3"/>
  <pageSetup orientation="portrait"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6"/>
  <dimension ref="A2:J219"/>
  <sheetViews>
    <sheetView workbookViewId="0"/>
  </sheetViews>
  <sheetFormatPr baseColWidth="10" defaultColWidth="9.140625" defaultRowHeight="10.5" x14ac:dyDescent="0.15"/>
  <cols>
    <col min="1" max="1" width="38.7109375" style="138" customWidth="1"/>
    <col min="2" max="10" width="12.7109375" style="138" customWidth="1"/>
    <col min="11" max="16384" width="9.140625" style="138"/>
  </cols>
  <sheetData>
    <row r="2" spans="1:10" s="106" customFormat="1" ht="15" customHeight="1" x14ac:dyDescent="0.25">
      <c r="A2" s="216" t="s">
        <v>1750</v>
      </c>
      <c r="B2" s="216"/>
      <c r="C2" s="216"/>
      <c r="D2" s="216"/>
      <c r="E2" s="216"/>
      <c r="F2" s="216"/>
      <c r="G2" s="216"/>
      <c r="H2" s="216"/>
      <c r="I2" s="216"/>
      <c r="J2" s="216"/>
    </row>
    <row r="3" spans="1:10" x14ac:dyDescent="0.15">
      <c r="A3" s="163"/>
      <c r="B3" s="163"/>
      <c r="C3" s="163"/>
      <c r="D3" s="163"/>
      <c r="E3" s="163"/>
      <c r="F3" s="163"/>
      <c r="G3" s="163"/>
      <c r="H3" s="163"/>
      <c r="I3" s="163"/>
      <c r="J3" s="163"/>
    </row>
    <row r="4" spans="1:10" ht="11.25" customHeight="1" x14ac:dyDescent="0.15">
      <c r="A4" s="1401" t="s">
        <v>1743</v>
      </c>
      <c r="B4" s="1413" t="s">
        <v>1736</v>
      </c>
      <c r="C4" s="1413"/>
      <c r="D4" s="325"/>
      <c r="E4" s="1413" t="s">
        <v>1737</v>
      </c>
      <c r="F4" s="1413"/>
      <c r="G4" s="325"/>
      <c r="H4" s="1413" t="s">
        <v>1738</v>
      </c>
      <c r="I4" s="1413"/>
      <c r="J4" s="325"/>
    </row>
    <row r="5" spans="1:10" s="1406" customFormat="1" ht="11.25" customHeight="1" x14ac:dyDescent="0.15">
      <c r="A5" s="1404"/>
      <c r="B5" s="289" t="s">
        <v>2</v>
      </c>
      <c r="C5" s="289" t="s">
        <v>41</v>
      </c>
      <c r="D5" s="289" t="s">
        <v>40</v>
      </c>
      <c r="E5" s="289" t="s">
        <v>2</v>
      </c>
      <c r="F5" s="289" t="s">
        <v>41</v>
      </c>
      <c r="G5" s="289" t="s">
        <v>40</v>
      </c>
      <c r="H5" s="289" t="s">
        <v>2</v>
      </c>
      <c r="I5" s="289" t="s">
        <v>41</v>
      </c>
      <c r="J5" s="289" t="s">
        <v>40</v>
      </c>
    </row>
    <row r="6" spans="1:10" s="1406" customFormat="1" ht="10.5" customHeight="1" x14ac:dyDescent="0.15">
      <c r="A6" s="413" t="s">
        <v>2</v>
      </c>
      <c r="B6" s="59">
        <v>28407</v>
      </c>
      <c r="C6" s="1419">
        <v>12109</v>
      </c>
      <c r="D6" s="1419">
        <v>16298</v>
      </c>
      <c r="E6" s="59">
        <v>108958</v>
      </c>
      <c r="F6" s="1419">
        <v>47585</v>
      </c>
      <c r="G6" s="1419">
        <v>61373</v>
      </c>
      <c r="H6" s="1419">
        <v>15275</v>
      </c>
      <c r="I6" s="1419">
        <v>6465</v>
      </c>
      <c r="J6" s="1419">
        <v>8810</v>
      </c>
    </row>
    <row r="7" spans="1:10" ht="10.5" customHeight="1" x14ac:dyDescent="0.15">
      <c r="A7" s="163" t="s">
        <v>1723</v>
      </c>
      <c r="B7" s="372">
        <v>4177</v>
      </c>
      <c r="C7" s="1420">
        <v>1642</v>
      </c>
      <c r="D7" s="1420">
        <v>2535</v>
      </c>
      <c r="E7" s="372">
        <v>18548</v>
      </c>
      <c r="F7" s="1420">
        <v>7535</v>
      </c>
      <c r="G7" s="1420">
        <v>11013</v>
      </c>
      <c r="H7" s="372">
        <v>2733</v>
      </c>
      <c r="I7" s="1420">
        <v>1036</v>
      </c>
      <c r="J7" s="1420">
        <v>1697</v>
      </c>
    </row>
    <row r="8" spans="1:10" ht="10.5" customHeight="1" x14ac:dyDescent="0.15">
      <c r="A8" s="163" t="s">
        <v>136</v>
      </c>
      <c r="B8" s="372">
        <v>13790</v>
      </c>
      <c r="C8" s="1420">
        <v>5921</v>
      </c>
      <c r="D8" s="1420">
        <v>7869</v>
      </c>
      <c r="E8" s="372">
        <v>45874</v>
      </c>
      <c r="F8" s="1420">
        <v>19762</v>
      </c>
      <c r="G8" s="1420">
        <v>26112</v>
      </c>
      <c r="H8" s="372">
        <v>6657</v>
      </c>
      <c r="I8" s="1420">
        <v>2753</v>
      </c>
      <c r="J8" s="1420">
        <v>3904</v>
      </c>
    </row>
    <row r="9" spans="1:10" ht="10.5" customHeight="1" x14ac:dyDescent="0.15">
      <c r="A9" s="163" t="s">
        <v>1724</v>
      </c>
      <c r="B9" s="372">
        <v>959</v>
      </c>
      <c r="C9" s="1420">
        <v>514</v>
      </c>
      <c r="D9" s="1420">
        <v>445</v>
      </c>
      <c r="E9" s="372">
        <v>3531</v>
      </c>
      <c r="F9" s="1420">
        <v>1939</v>
      </c>
      <c r="G9" s="1420">
        <v>1592</v>
      </c>
      <c r="H9" s="372">
        <v>549</v>
      </c>
      <c r="I9" s="1420">
        <v>316</v>
      </c>
      <c r="J9" s="1420">
        <v>233</v>
      </c>
    </row>
    <row r="10" spans="1:10" ht="10.5" customHeight="1" x14ac:dyDescent="0.15">
      <c r="A10" s="163" t="s">
        <v>1725</v>
      </c>
      <c r="B10" s="372">
        <v>1868</v>
      </c>
      <c r="C10" s="1420">
        <v>562</v>
      </c>
      <c r="D10" s="1420">
        <v>1306</v>
      </c>
      <c r="E10" s="372">
        <v>6921</v>
      </c>
      <c r="F10" s="1420">
        <v>2159</v>
      </c>
      <c r="G10" s="1420">
        <v>4762</v>
      </c>
      <c r="H10" s="372">
        <v>825</v>
      </c>
      <c r="I10" s="1420">
        <v>270</v>
      </c>
      <c r="J10" s="1420">
        <v>555</v>
      </c>
    </row>
    <row r="11" spans="1:10" ht="10.5" customHeight="1" x14ac:dyDescent="0.15">
      <c r="A11" s="163" t="s">
        <v>1726</v>
      </c>
      <c r="B11" s="372">
        <v>62</v>
      </c>
      <c r="C11" s="1420">
        <v>13</v>
      </c>
      <c r="D11" s="1420">
        <v>49</v>
      </c>
      <c r="E11" s="372">
        <v>202</v>
      </c>
      <c r="F11" s="1420">
        <v>39</v>
      </c>
      <c r="G11" s="1420">
        <v>163</v>
      </c>
      <c r="H11" s="372">
        <v>3</v>
      </c>
      <c r="I11" s="1420">
        <v>0</v>
      </c>
      <c r="J11" s="1420">
        <v>3</v>
      </c>
    </row>
    <row r="12" spans="1:10" ht="10.5" customHeight="1" x14ac:dyDescent="0.15">
      <c r="A12" s="163" t="s">
        <v>1727</v>
      </c>
      <c r="B12" s="372">
        <v>1171</v>
      </c>
      <c r="C12" s="1420">
        <v>383</v>
      </c>
      <c r="D12" s="1420">
        <v>788</v>
      </c>
      <c r="E12" s="372">
        <v>4460</v>
      </c>
      <c r="F12" s="1420">
        <v>1739</v>
      </c>
      <c r="G12" s="1420">
        <v>2721</v>
      </c>
      <c r="H12" s="372">
        <v>831</v>
      </c>
      <c r="I12" s="1420">
        <v>358</v>
      </c>
      <c r="J12" s="1420">
        <v>473</v>
      </c>
    </row>
    <row r="13" spans="1:10" ht="10.5" customHeight="1" x14ac:dyDescent="0.15">
      <c r="A13" s="163" t="s">
        <v>1728</v>
      </c>
      <c r="B13" s="372">
        <v>682</v>
      </c>
      <c r="C13" s="1420">
        <v>612</v>
      </c>
      <c r="D13" s="1420">
        <v>70</v>
      </c>
      <c r="E13" s="372">
        <v>2076</v>
      </c>
      <c r="F13" s="1420">
        <v>1888</v>
      </c>
      <c r="G13" s="1420">
        <v>188</v>
      </c>
      <c r="H13" s="372">
        <v>194</v>
      </c>
      <c r="I13" s="1420">
        <v>178</v>
      </c>
      <c r="J13" s="1420">
        <v>16</v>
      </c>
    </row>
    <row r="14" spans="1:10" ht="10.5" customHeight="1" x14ac:dyDescent="0.15">
      <c r="A14" s="163" t="s">
        <v>1729</v>
      </c>
      <c r="B14" s="372">
        <v>3463</v>
      </c>
      <c r="C14" s="1420">
        <v>1476</v>
      </c>
      <c r="D14" s="1420">
        <v>1987</v>
      </c>
      <c r="E14" s="372">
        <v>16901</v>
      </c>
      <c r="F14" s="1420">
        <v>7761</v>
      </c>
      <c r="G14" s="1420">
        <v>9140</v>
      </c>
      <c r="H14" s="372">
        <v>1723</v>
      </c>
      <c r="I14" s="1420">
        <v>804</v>
      </c>
      <c r="J14" s="1420">
        <v>919</v>
      </c>
    </row>
    <row r="15" spans="1:10" ht="10.5" customHeight="1" x14ac:dyDescent="0.15">
      <c r="A15" s="163" t="s">
        <v>1730</v>
      </c>
      <c r="B15" s="372">
        <v>447</v>
      </c>
      <c r="C15" s="1420">
        <v>189</v>
      </c>
      <c r="D15" s="1420">
        <v>258</v>
      </c>
      <c r="E15" s="372">
        <v>2258</v>
      </c>
      <c r="F15" s="1420">
        <v>842</v>
      </c>
      <c r="G15" s="1420">
        <v>1416</v>
      </c>
      <c r="H15" s="372">
        <v>274</v>
      </c>
      <c r="I15" s="1420">
        <v>101</v>
      </c>
      <c r="J15" s="1420">
        <v>173</v>
      </c>
    </row>
    <row r="16" spans="1:10" ht="10.5" customHeight="1" x14ac:dyDescent="0.15">
      <c r="A16" s="163" t="s">
        <v>1731</v>
      </c>
      <c r="B16" s="372">
        <v>1788</v>
      </c>
      <c r="C16" s="1420">
        <v>797</v>
      </c>
      <c r="D16" s="1420">
        <v>991</v>
      </c>
      <c r="E16" s="372">
        <v>8187</v>
      </c>
      <c r="F16" s="1420">
        <v>3921</v>
      </c>
      <c r="G16" s="1420">
        <v>4266</v>
      </c>
      <c r="H16" s="372">
        <v>1486</v>
      </c>
      <c r="I16" s="1420">
        <v>649</v>
      </c>
      <c r="J16" s="1420">
        <v>837</v>
      </c>
    </row>
    <row r="17" spans="1:9" ht="10.5" customHeight="1" x14ac:dyDescent="0.15"/>
    <row r="18" spans="1:9" ht="10.5" customHeight="1" x14ac:dyDescent="0.15">
      <c r="A18" s="138" t="s">
        <v>1732</v>
      </c>
    </row>
    <row r="19" spans="1:9" s="384" customFormat="1" ht="10.5" customHeight="1" x14ac:dyDescent="0.15">
      <c r="A19" s="1421" t="s">
        <v>1744</v>
      </c>
    </row>
    <row r="20" spans="1:9" s="384" customFormat="1" ht="10.5" customHeight="1" x14ac:dyDescent="0.15">
      <c r="A20" s="138" t="s">
        <v>1745</v>
      </c>
    </row>
    <row r="21" spans="1:9" s="384" customFormat="1" ht="10.5" customHeight="1" x14ac:dyDescent="0.15">
      <c r="A21" s="138" t="s">
        <v>1735</v>
      </c>
    </row>
    <row r="22" spans="1:9" ht="10.5" customHeight="1" x14ac:dyDescent="0.15"/>
    <row r="23" spans="1:9" ht="10.5" customHeight="1" x14ac:dyDescent="0.15">
      <c r="C23" s="146"/>
      <c r="D23" s="146"/>
      <c r="E23" s="146"/>
      <c r="F23" s="146"/>
      <c r="H23" s="146"/>
      <c r="I23" s="146"/>
    </row>
    <row r="24" spans="1:9" ht="10.5" customHeight="1" x14ac:dyDescent="0.15">
      <c r="C24" s="146"/>
      <c r="D24" s="146"/>
      <c r="E24" s="146"/>
      <c r="F24" s="146"/>
      <c r="H24" s="146"/>
      <c r="I24" s="146"/>
    </row>
    <row r="25" spans="1:9" ht="10.5" customHeight="1" x14ac:dyDescent="0.15">
      <c r="C25" s="146"/>
      <c r="D25" s="146"/>
      <c r="E25" s="146"/>
      <c r="F25" s="146"/>
      <c r="H25" s="146"/>
      <c r="I25" s="146"/>
    </row>
    <row r="26" spans="1:9" ht="10.5" customHeight="1" x14ac:dyDescent="0.15">
      <c r="C26" s="146"/>
      <c r="D26" s="146"/>
      <c r="E26" s="146"/>
      <c r="F26" s="146"/>
      <c r="H26" s="146"/>
      <c r="I26" s="146"/>
    </row>
    <row r="27" spans="1:9" ht="10.5" customHeight="1" x14ac:dyDescent="0.15">
      <c r="C27" s="146"/>
      <c r="D27" s="146"/>
      <c r="E27" s="146"/>
      <c r="F27" s="146"/>
      <c r="H27" s="146"/>
      <c r="I27" s="146"/>
    </row>
    <row r="28" spans="1:9" ht="10.5" customHeight="1" x14ac:dyDescent="0.15">
      <c r="C28" s="146"/>
      <c r="D28" s="146"/>
      <c r="E28" s="146"/>
      <c r="F28" s="146"/>
      <c r="H28" s="146"/>
      <c r="I28" s="146"/>
    </row>
    <row r="29" spans="1:9" ht="10.5" customHeight="1" x14ac:dyDescent="0.15">
      <c r="C29" s="146"/>
      <c r="D29" s="146"/>
      <c r="E29" s="146"/>
      <c r="F29" s="146"/>
      <c r="H29" s="146"/>
      <c r="I29" s="146"/>
    </row>
    <row r="30" spans="1:9" ht="10.5" customHeight="1" x14ac:dyDescent="0.15">
      <c r="C30" s="146"/>
      <c r="D30" s="146"/>
      <c r="E30" s="146"/>
      <c r="F30" s="146"/>
      <c r="H30" s="146"/>
      <c r="I30" s="146"/>
    </row>
    <row r="31" spans="1:9" ht="10.5" customHeight="1" x14ac:dyDescent="0.15">
      <c r="C31" s="146"/>
      <c r="D31" s="146"/>
      <c r="E31" s="146"/>
      <c r="F31" s="146"/>
      <c r="H31" s="146"/>
      <c r="I31" s="146"/>
    </row>
    <row r="32" spans="1:9" ht="10.5" customHeight="1" x14ac:dyDescent="0.15">
      <c r="C32" s="146"/>
      <c r="D32" s="146"/>
      <c r="E32" s="146"/>
      <c r="F32" s="146"/>
      <c r="H32" s="146"/>
      <c r="I32" s="146"/>
    </row>
    <row r="33" spans="3:9" ht="10.5" customHeight="1" x14ac:dyDescent="0.15">
      <c r="C33" s="146"/>
      <c r="D33" s="146"/>
      <c r="E33" s="146"/>
      <c r="F33" s="146"/>
      <c r="H33" s="146"/>
      <c r="I33" s="146"/>
    </row>
    <row r="34" spans="3:9" ht="10.5" customHeight="1" x14ac:dyDescent="0.15">
      <c r="C34" s="146"/>
      <c r="E34" s="146"/>
      <c r="H34" s="146"/>
      <c r="I34" s="146"/>
    </row>
    <row r="35" spans="3:9" ht="10.5" customHeight="1" x14ac:dyDescent="0.15">
      <c r="E35" s="146"/>
      <c r="H35" s="146"/>
      <c r="I35" s="146"/>
    </row>
    <row r="36" spans="3:9" ht="10.5" customHeight="1" x14ac:dyDescent="0.15">
      <c r="H36" s="146"/>
    </row>
    <row r="37" spans="3:9" ht="10.5" customHeight="1" x14ac:dyDescent="0.15">
      <c r="H37" s="146"/>
    </row>
    <row r="38" spans="3:9" ht="10.5" customHeight="1" x14ac:dyDescent="0.15"/>
    <row r="39" spans="3:9" ht="10.5" customHeight="1" x14ac:dyDescent="0.15"/>
    <row r="40" spans="3:9" ht="10.5" customHeight="1" x14ac:dyDescent="0.15"/>
    <row r="41" spans="3:9" ht="10.5" customHeight="1" x14ac:dyDescent="0.15"/>
    <row r="42" spans="3:9" ht="10.5" customHeight="1" x14ac:dyDescent="0.15"/>
    <row r="43" spans="3:9" ht="10.5" customHeight="1" x14ac:dyDescent="0.15"/>
    <row r="44" spans="3:9" ht="10.5" customHeight="1" x14ac:dyDescent="0.15"/>
    <row r="45" spans="3:9" ht="10.5" customHeight="1" x14ac:dyDescent="0.15"/>
    <row r="46" spans="3:9" ht="10.5" customHeight="1" x14ac:dyDescent="0.15"/>
    <row r="47" spans="3:9" ht="10.5" customHeight="1" x14ac:dyDescent="0.15"/>
    <row r="48" spans="3:9"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sheetData>
  <pageMargins left="0.7" right="0.7" top="0.75" bottom="0.75" header="0.3" footer="0.3"/>
  <pageSetup paperSize="9" orientation="portrait"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7"/>
  <dimension ref="A1:J34"/>
  <sheetViews>
    <sheetView workbookViewId="0"/>
  </sheetViews>
  <sheetFormatPr baseColWidth="10" defaultColWidth="9.140625" defaultRowHeight="10.5" x14ac:dyDescent="0.15"/>
  <cols>
    <col min="1" max="1" width="38.7109375" style="138" customWidth="1"/>
    <col min="2" max="10" width="12.7109375" style="138" customWidth="1"/>
    <col min="11" max="16384" width="9.140625" style="138"/>
  </cols>
  <sheetData>
    <row r="1" spans="1:10" x14ac:dyDescent="0.15">
      <c r="B1" s="1422"/>
      <c r="E1" s="1423"/>
    </row>
    <row r="2" spans="1:10" s="106" customFormat="1" ht="15" customHeight="1" x14ac:dyDescent="0.25">
      <c r="A2" s="216" t="s">
        <v>1751</v>
      </c>
    </row>
    <row r="4" spans="1:10" ht="11.25" customHeight="1" x14ac:dyDescent="0.15">
      <c r="A4" s="1412" t="s">
        <v>1</v>
      </c>
      <c r="B4" s="1413" t="s">
        <v>1736</v>
      </c>
      <c r="C4" s="1413"/>
      <c r="D4" s="325"/>
      <c r="E4" s="1413" t="s">
        <v>1737</v>
      </c>
      <c r="F4" s="1413"/>
      <c r="G4" s="325"/>
      <c r="H4" s="1413" t="s">
        <v>1738</v>
      </c>
      <c r="I4" s="1413"/>
      <c r="J4" s="325"/>
    </row>
    <row r="5" spans="1:10" s="1406" customFormat="1" ht="11.25" customHeight="1" x14ac:dyDescent="0.15">
      <c r="A5" s="302"/>
      <c r="B5" s="1424" t="s">
        <v>2</v>
      </c>
      <c r="C5" s="1424" t="s">
        <v>41</v>
      </c>
      <c r="D5" s="1424" t="s">
        <v>40</v>
      </c>
      <c r="E5" s="1424" t="s">
        <v>2</v>
      </c>
      <c r="F5" s="1424" t="s">
        <v>41</v>
      </c>
      <c r="G5" s="1424" t="s">
        <v>40</v>
      </c>
      <c r="H5" s="1424" t="s">
        <v>2</v>
      </c>
      <c r="I5" s="1424" t="s">
        <v>41</v>
      </c>
      <c r="J5" s="1424" t="s">
        <v>40</v>
      </c>
    </row>
    <row r="6" spans="1:10" s="1406" customFormat="1" ht="10.5" customHeight="1" x14ac:dyDescent="0.15">
      <c r="A6" s="169" t="s">
        <v>2</v>
      </c>
      <c r="B6" s="1419">
        <v>28407</v>
      </c>
      <c r="C6" s="1419">
        <v>12109</v>
      </c>
      <c r="D6" s="1419">
        <v>16298</v>
      </c>
      <c r="E6" s="1419">
        <v>108958</v>
      </c>
      <c r="F6" s="1419">
        <v>47585</v>
      </c>
      <c r="G6" s="1419">
        <v>61373</v>
      </c>
      <c r="H6" s="1419">
        <v>15275</v>
      </c>
      <c r="I6" s="1419">
        <v>6465</v>
      </c>
      <c r="J6" s="1419">
        <v>8810</v>
      </c>
    </row>
    <row r="7" spans="1:10" ht="10.5" customHeight="1" x14ac:dyDescent="0.15">
      <c r="A7" s="163" t="s">
        <v>3</v>
      </c>
      <c r="B7" s="372">
        <v>264</v>
      </c>
      <c r="C7" s="1420">
        <v>117</v>
      </c>
      <c r="D7" s="1420">
        <v>147</v>
      </c>
      <c r="E7" s="372">
        <v>1110</v>
      </c>
      <c r="F7" s="1420">
        <v>482</v>
      </c>
      <c r="G7" s="1420">
        <v>628</v>
      </c>
      <c r="H7" s="372">
        <v>169</v>
      </c>
      <c r="I7" s="1420">
        <v>81</v>
      </c>
      <c r="J7" s="1420">
        <v>88</v>
      </c>
    </row>
    <row r="8" spans="1:10" ht="10.5" customHeight="1" x14ac:dyDescent="0.15">
      <c r="A8" s="163" t="s">
        <v>4</v>
      </c>
      <c r="B8" s="372">
        <v>260</v>
      </c>
      <c r="C8" s="1420">
        <v>120</v>
      </c>
      <c r="D8" s="1420">
        <v>140</v>
      </c>
      <c r="E8" s="372">
        <v>889</v>
      </c>
      <c r="F8" s="1420">
        <v>364</v>
      </c>
      <c r="G8" s="1420">
        <v>525</v>
      </c>
      <c r="H8" s="372">
        <v>120</v>
      </c>
      <c r="I8" s="1420">
        <v>42</v>
      </c>
      <c r="J8" s="1420">
        <v>78</v>
      </c>
    </row>
    <row r="9" spans="1:10" ht="10.5" customHeight="1" x14ac:dyDescent="0.15">
      <c r="A9" s="163" t="s">
        <v>5</v>
      </c>
      <c r="B9" s="372">
        <v>455</v>
      </c>
      <c r="C9" s="1420">
        <v>187</v>
      </c>
      <c r="D9" s="1420">
        <v>268</v>
      </c>
      <c r="E9" s="372">
        <v>1844</v>
      </c>
      <c r="F9" s="1420">
        <v>799</v>
      </c>
      <c r="G9" s="1420">
        <v>1045</v>
      </c>
      <c r="H9" s="372">
        <v>219</v>
      </c>
      <c r="I9" s="1420">
        <v>96</v>
      </c>
      <c r="J9" s="1420">
        <v>123</v>
      </c>
    </row>
    <row r="10" spans="1:10" ht="10.5" customHeight="1" x14ac:dyDescent="0.15">
      <c r="A10" s="163" t="s">
        <v>6</v>
      </c>
      <c r="B10" s="372">
        <v>108</v>
      </c>
      <c r="C10" s="1420">
        <v>46</v>
      </c>
      <c r="D10" s="1420">
        <v>62</v>
      </c>
      <c r="E10" s="372">
        <v>348</v>
      </c>
      <c r="F10" s="1420">
        <v>130</v>
      </c>
      <c r="G10" s="1420">
        <v>218</v>
      </c>
      <c r="H10" s="372">
        <v>34</v>
      </c>
      <c r="I10" s="1420">
        <v>14</v>
      </c>
      <c r="J10" s="1420">
        <v>20</v>
      </c>
    </row>
    <row r="11" spans="1:10" ht="10.5" customHeight="1" x14ac:dyDescent="0.15">
      <c r="A11" s="163" t="s">
        <v>7</v>
      </c>
      <c r="B11" s="372">
        <v>805</v>
      </c>
      <c r="C11" s="1420">
        <v>332</v>
      </c>
      <c r="D11" s="1420">
        <v>473</v>
      </c>
      <c r="E11" s="372">
        <v>2916</v>
      </c>
      <c r="F11" s="1420">
        <v>1274</v>
      </c>
      <c r="G11" s="1420">
        <v>1642</v>
      </c>
      <c r="H11" s="372">
        <v>377</v>
      </c>
      <c r="I11" s="1420">
        <v>168</v>
      </c>
      <c r="J11" s="1420">
        <v>209</v>
      </c>
    </row>
    <row r="12" spans="1:10" ht="10.5" customHeight="1" x14ac:dyDescent="0.15">
      <c r="A12" s="163" t="s">
        <v>8</v>
      </c>
      <c r="B12" s="372">
        <v>3289</v>
      </c>
      <c r="C12" s="1420">
        <v>1411</v>
      </c>
      <c r="D12" s="1420">
        <v>1878</v>
      </c>
      <c r="E12" s="372">
        <v>13020</v>
      </c>
      <c r="F12" s="1420">
        <v>5819</v>
      </c>
      <c r="G12" s="1420">
        <v>7201</v>
      </c>
      <c r="H12" s="372">
        <v>2127</v>
      </c>
      <c r="I12" s="1420">
        <v>933</v>
      </c>
      <c r="J12" s="1420">
        <v>1194</v>
      </c>
    </row>
    <row r="13" spans="1:10" ht="10.5" customHeight="1" x14ac:dyDescent="0.15">
      <c r="A13" s="163" t="s">
        <v>206</v>
      </c>
      <c r="B13" s="372">
        <v>16627</v>
      </c>
      <c r="C13" s="1420">
        <v>7047</v>
      </c>
      <c r="D13" s="1420">
        <v>9580</v>
      </c>
      <c r="E13" s="372">
        <v>64484</v>
      </c>
      <c r="F13" s="1420">
        <v>28157</v>
      </c>
      <c r="G13" s="1420">
        <v>36327</v>
      </c>
      <c r="H13" s="372">
        <v>9271</v>
      </c>
      <c r="I13" s="1420">
        <v>3881</v>
      </c>
      <c r="J13" s="1420">
        <v>5390</v>
      </c>
    </row>
    <row r="14" spans="1:10" ht="10.5" customHeight="1" x14ac:dyDescent="0.15">
      <c r="A14" s="163" t="s">
        <v>10</v>
      </c>
      <c r="B14" s="372">
        <v>401</v>
      </c>
      <c r="C14" s="1420">
        <v>197</v>
      </c>
      <c r="D14" s="1420">
        <v>204</v>
      </c>
      <c r="E14" s="372">
        <v>1300</v>
      </c>
      <c r="F14" s="1420">
        <v>573</v>
      </c>
      <c r="G14" s="1420">
        <v>727</v>
      </c>
      <c r="H14" s="372">
        <v>157</v>
      </c>
      <c r="I14" s="1420">
        <v>90</v>
      </c>
      <c r="J14" s="1420">
        <v>67</v>
      </c>
    </row>
    <row r="15" spans="1:10" ht="10.5" customHeight="1" x14ac:dyDescent="0.15">
      <c r="A15" s="163" t="s">
        <v>11</v>
      </c>
      <c r="B15" s="372">
        <v>918</v>
      </c>
      <c r="C15" s="1420">
        <v>369</v>
      </c>
      <c r="D15" s="1420">
        <v>549</v>
      </c>
      <c r="E15" s="372">
        <v>3270</v>
      </c>
      <c r="F15" s="1420">
        <v>1405</v>
      </c>
      <c r="G15" s="1420">
        <v>1865</v>
      </c>
      <c r="H15" s="372">
        <v>320</v>
      </c>
      <c r="I15" s="1420">
        <v>110</v>
      </c>
      <c r="J15" s="1420">
        <v>210</v>
      </c>
    </row>
    <row r="16" spans="1:10" ht="10.5" customHeight="1" x14ac:dyDescent="0.15">
      <c r="A16" s="163" t="s">
        <v>12</v>
      </c>
      <c r="B16" s="372">
        <v>360</v>
      </c>
      <c r="C16" s="1420">
        <v>166</v>
      </c>
      <c r="D16" s="1420">
        <v>194</v>
      </c>
      <c r="E16" s="372">
        <v>1319</v>
      </c>
      <c r="F16" s="1420">
        <v>623</v>
      </c>
      <c r="G16" s="1420">
        <v>696</v>
      </c>
      <c r="H16" s="372">
        <v>257</v>
      </c>
      <c r="I16" s="1420">
        <v>114</v>
      </c>
      <c r="J16" s="1420">
        <v>143</v>
      </c>
    </row>
    <row r="17" spans="1:10" ht="10.5" customHeight="1" x14ac:dyDescent="0.15">
      <c r="A17" s="163" t="s">
        <v>13</v>
      </c>
      <c r="B17" s="372">
        <v>2490</v>
      </c>
      <c r="C17" s="1420">
        <v>1066</v>
      </c>
      <c r="D17" s="1420">
        <v>1424</v>
      </c>
      <c r="E17" s="372">
        <v>9345</v>
      </c>
      <c r="F17" s="1420">
        <v>4030</v>
      </c>
      <c r="G17" s="1420">
        <v>5315</v>
      </c>
      <c r="H17" s="372">
        <v>1212</v>
      </c>
      <c r="I17" s="1420">
        <v>520</v>
      </c>
      <c r="J17" s="1420">
        <v>692</v>
      </c>
    </row>
    <row r="18" spans="1:10" ht="10.5" customHeight="1" x14ac:dyDescent="0.15">
      <c r="A18" s="163" t="s">
        <v>14</v>
      </c>
      <c r="B18" s="372">
        <v>1099</v>
      </c>
      <c r="C18" s="1420">
        <v>444</v>
      </c>
      <c r="D18" s="1420">
        <v>655</v>
      </c>
      <c r="E18" s="372">
        <v>4049</v>
      </c>
      <c r="F18" s="1420">
        <v>1645</v>
      </c>
      <c r="G18" s="1420">
        <v>2404</v>
      </c>
      <c r="H18" s="372">
        <v>438</v>
      </c>
      <c r="I18" s="1420">
        <v>178</v>
      </c>
      <c r="J18" s="1420">
        <v>260</v>
      </c>
    </row>
    <row r="19" spans="1:10" ht="10.5" customHeight="1" x14ac:dyDescent="0.15">
      <c r="A19" s="163" t="s">
        <v>366</v>
      </c>
      <c r="B19" s="372">
        <v>652</v>
      </c>
      <c r="C19" s="1420">
        <v>288</v>
      </c>
      <c r="D19" s="1420">
        <v>364</v>
      </c>
      <c r="E19" s="372">
        <v>2723</v>
      </c>
      <c r="F19" s="1420">
        <v>1205</v>
      </c>
      <c r="G19" s="1420">
        <v>1518</v>
      </c>
      <c r="H19" s="372">
        <v>346</v>
      </c>
      <c r="I19" s="1420">
        <v>129</v>
      </c>
      <c r="J19" s="1420">
        <v>217</v>
      </c>
    </row>
    <row r="20" spans="1:10" ht="10.5" customHeight="1" x14ac:dyDescent="0.15">
      <c r="A20" s="163" t="s">
        <v>16</v>
      </c>
      <c r="B20" s="372">
        <v>501</v>
      </c>
      <c r="C20" s="1420">
        <v>230</v>
      </c>
      <c r="D20" s="1420">
        <v>271</v>
      </c>
      <c r="E20" s="372">
        <v>1889</v>
      </c>
      <c r="F20" s="1420">
        <v>862</v>
      </c>
      <c r="G20" s="1420">
        <v>1027</v>
      </c>
      <c r="H20" s="372">
        <v>188</v>
      </c>
      <c r="I20" s="1420">
        <v>86</v>
      </c>
      <c r="J20" s="1420">
        <v>102</v>
      </c>
    </row>
    <row r="21" spans="1:10" ht="10.5" customHeight="1" x14ac:dyDescent="0.15">
      <c r="A21" s="163" t="s">
        <v>17</v>
      </c>
      <c r="B21" s="372">
        <v>34</v>
      </c>
      <c r="C21" s="1420">
        <v>15</v>
      </c>
      <c r="D21" s="1420">
        <v>19</v>
      </c>
      <c r="E21" s="372">
        <v>35</v>
      </c>
      <c r="F21" s="1420">
        <v>15</v>
      </c>
      <c r="G21" s="1420">
        <v>20</v>
      </c>
      <c r="H21" s="372">
        <v>0</v>
      </c>
      <c r="I21" s="1420">
        <v>0</v>
      </c>
      <c r="J21" s="1420">
        <v>0</v>
      </c>
    </row>
    <row r="22" spans="1:10" ht="10.5" customHeight="1" x14ac:dyDescent="0.15">
      <c r="A22" s="163" t="s">
        <v>18</v>
      </c>
      <c r="B22" s="372">
        <v>144</v>
      </c>
      <c r="C22" s="1420">
        <v>74</v>
      </c>
      <c r="D22" s="1420">
        <v>70</v>
      </c>
      <c r="E22" s="372">
        <v>417</v>
      </c>
      <c r="F22" s="1420">
        <v>202</v>
      </c>
      <c r="G22" s="1420">
        <v>215</v>
      </c>
      <c r="H22" s="372">
        <v>40</v>
      </c>
      <c r="I22" s="1420">
        <v>23</v>
      </c>
      <c r="J22" s="1420">
        <v>17</v>
      </c>
    </row>
    <row r="23" spans="1:10" ht="10.5" customHeight="1" x14ac:dyDescent="0.15">
      <c r="A23" s="384"/>
    </row>
    <row r="24" spans="1:10" ht="10.5" customHeight="1" x14ac:dyDescent="0.15">
      <c r="A24" s="138" t="s">
        <v>1732</v>
      </c>
    </row>
    <row r="25" spans="1:10" ht="10.5" customHeight="1" x14ac:dyDescent="0.15">
      <c r="A25" s="1421" t="s">
        <v>1744</v>
      </c>
    </row>
    <row r="26" spans="1:10" ht="10.5" customHeight="1" x14ac:dyDescent="0.15">
      <c r="A26" s="138" t="s">
        <v>1735</v>
      </c>
      <c r="D26" s="1406"/>
      <c r="E26" s="1406"/>
      <c r="F26" s="1406"/>
    </row>
    <row r="27" spans="1:10" ht="10.5" customHeight="1" x14ac:dyDescent="0.15"/>
    <row r="28" spans="1:10" ht="10.5" customHeight="1" x14ac:dyDescent="0.15"/>
    <row r="29" spans="1:10" ht="10.5" customHeight="1" x14ac:dyDescent="0.15">
      <c r="A29" s="216"/>
    </row>
    <row r="30" spans="1:10" ht="10.5" customHeight="1" x14ac:dyDescent="0.15"/>
    <row r="31" spans="1:10" ht="10.5" customHeight="1" x14ac:dyDescent="0.15"/>
    <row r="32" spans="1:10" ht="10.5" customHeight="1" x14ac:dyDescent="0.15"/>
    <row r="33" ht="10.5" customHeight="1" x14ac:dyDescent="0.15"/>
    <row r="34" ht="10.5" customHeight="1" x14ac:dyDescent="0.15"/>
  </sheetData>
  <pageMargins left="0.7" right="0.7" top="0.75" bottom="0.75" header="0.3" footer="0.3"/>
  <pageSetup paperSize="9" orientation="portrait"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8"/>
  <dimension ref="A1:J94"/>
  <sheetViews>
    <sheetView workbookViewId="0"/>
  </sheetViews>
  <sheetFormatPr baseColWidth="10" defaultColWidth="9.140625" defaultRowHeight="10.5" x14ac:dyDescent="0.15"/>
  <cols>
    <col min="1" max="1" width="38.7109375" style="138" customWidth="1"/>
    <col min="2" max="10" width="12.7109375" style="138" customWidth="1"/>
    <col min="11" max="16384" width="9.140625" style="138"/>
  </cols>
  <sheetData>
    <row r="1" spans="1:10" x14ac:dyDescent="0.15">
      <c r="A1" s="106"/>
    </row>
    <row r="2" spans="1:10" s="106" customFormat="1" ht="15" customHeight="1" x14ac:dyDescent="0.25">
      <c r="A2" s="216" t="s">
        <v>1752</v>
      </c>
    </row>
    <row r="4" spans="1:10" ht="11.25" customHeight="1" x14ac:dyDescent="0.15">
      <c r="A4" s="1412" t="s">
        <v>1</v>
      </c>
      <c r="B4" s="1413" t="s">
        <v>1736</v>
      </c>
      <c r="C4" s="1413"/>
      <c r="D4" s="325"/>
      <c r="E4" s="1413" t="s">
        <v>1737</v>
      </c>
      <c r="F4" s="1413"/>
      <c r="G4" s="325"/>
      <c r="H4" s="1413" t="s">
        <v>1738</v>
      </c>
      <c r="I4" s="1413"/>
      <c r="J4" s="325"/>
    </row>
    <row r="5" spans="1:10" s="1406" customFormat="1" ht="11.25" customHeight="1" x14ac:dyDescent="0.15">
      <c r="A5" s="302"/>
      <c r="B5" s="1424" t="s">
        <v>2</v>
      </c>
      <c r="C5" s="1424" t="s">
        <v>1746</v>
      </c>
      <c r="D5" s="1424" t="s">
        <v>1747</v>
      </c>
      <c r="E5" s="1424" t="s">
        <v>2</v>
      </c>
      <c r="F5" s="1424" t="s">
        <v>1746</v>
      </c>
      <c r="G5" s="1424" t="s">
        <v>1747</v>
      </c>
      <c r="H5" s="1424" t="s">
        <v>2</v>
      </c>
      <c r="I5" s="1424" t="s">
        <v>1746</v>
      </c>
      <c r="J5" s="1424" t="s">
        <v>1747</v>
      </c>
    </row>
    <row r="6" spans="1:10" s="1406" customFormat="1" ht="10.5" customHeight="1" x14ac:dyDescent="0.15">
      <c r="A6" s="169" t="s">
        <v>2</v>
      </c>
      <c r="B6" s="1407">
        <v>28410</v>
      </c>
      <c r="C6" s="1407">
        <v>24732</v>
      </c>
      <c r="D6" s="1407">
        <v>3678</v>
      </c>
      <c r="E6" s="1407">
        <v>108965</v>
      </c>
      <c r="F6" s="1407">
        <v>100647</v>
      </c>
      <c r="G6" s="1407">
        <v>8318</v>
      </c>
      <c r="H6" s="1407">
        <v>15275</v>
      </c>
      <c r="I6" s="1407">
        <v>13674</v>
      </c>
      <c r="J6" s="1407">
        <v>1601</v>
      </c>
    </row>
    <row r="7" spans="1:10" ht="10.5" customHeight="1" x14ac:dyDescent="0.15">
      <c r="A7" s="138" t="s">
        <v>3</v>
      </c>
      <c r="B7" s="1425">
        <v>264</v>
      </c>
      <c r="C7" s="1426">
        <v>234</v>
      </c>
      <c r="D7" s="1426">
        <v>30</v>
      </c>
      <c r="E7" s="1425">
        <v>1110</v>
      </c>
      <c r="F7" s="1426">
        <v>1026</v>
      </c>
      <c r="G7" s="1426">
        <v>84</v>
      </c>
      <c r="H7" s="1425">
        <v>169</v>
      </c>
      <c r="I7" s="1426">
        <v>112</v>
      </c>
      <c r="J7" s="1426">
        <v>57</v>
      </c>
    </row>
    <row r="8" spans="1:10" ht="10.5" customHeight="1" x14ac:dyDescent="0.15">
      <c r="A8" s="138" t="s">
        <v>4</v>
      </c>
      <c r="B8" s="1425">
        <v>260</v>
      </c>
      <c r="C8" s="1426">
        <v>178</v>
      </c>
      <c r="D8" s="1426">
        <v>82</v>
      </c>
      <c r="E8" s="1425">
        <v>889</v>
      </c>
      <c r="F8" s="1426">
        <v>676</v>
      </c>
      <c r="G8" s="1426">
        <v>213</v>
      </c>
      <c r="H8" s="1425">
        <v>120</v>
      </c>
      <c r="I8" s="1426">
        <v>80</v>
      </c>
      <c r="J8" s="1426">
        <v>40</v>
      </c>
    </row>
    <row r="9" spans="1:10" ht="10.5" customHeight="1" x14ac:dyDescent="0.15">
      <c r="A9" s="138" t="s">
        <v>5</v>
      </c>
      <c r="B9" s="1425">
        <v>455</v>
      </c>
      <c r="C9" s="1426">
        <v>386</v>
      </c>
      <c r="D9" s="1426">
        <v>69</v>
      </c>
      <c r="E9" s="1425">
        <v>1844</v>
      </c>
      <c r="F9" s="1426">
        <v>1647</v>
      </c>
      <c r="G9" s="1426">
        <v>197</v>
      </c>
      <c r="H9" s="1425">
        <v>219</v>
      </c>
      <c r="I9" s="1426">
        <v>187</v>
      </c>
      <c r="J9" s="1426">
        <v>32</v>
      </c>
    </row>
    <row r="10" spans="1:10" ht="10.5" customHeight="1" x14ac:dyDescent="0.15">
      <c r="A10" s="138" t="s">
        <v>6</v>
      </c>
      <c r="B10" s="1425">
        <v>108</v>
      </c>
      <c r="C10" s="1426">
        <v>74</v>
      </c>
      <c r="D10" s="1426">
        <v>34</v>
      </c>
      <c r="E10" s="1425">
        <v>348</v>
      </c>
      <c r="F10" s="1426">
        <v>256</v>
      </c>
      <c r="G10" s="1426">
        <v>92</v>
      </c>
      <c r="H10" s="1425">
        <v>34</v>
      </c>
      <c r="I10" s="1426">
        <v>11</v>
      </c>
      <c r="J10" s="1426">
        <v>23</v>
      </c>
    </row>
    <row r="11" spans="1:10" ht="10.5" customHeight="1" x14ac:dyDescent="0.15">
      <c r="A11" s="138" t="s">
        <v>7</v>
      </c>
      <c r="B11" s="1425">
        <v>805</v>
      </c>
      <c r="C11" s="1426">
        <v>594</v>
      </c>
      <c r="D11" s="1426">
        <v>211</v>
      </c>
      <c r="E11" s="1425">
        <v>2916</v>
      </c>
      <c r="F11" s="1426">
        <v>2529</v>
      </c>
      <c r="G11" s="1426">
        <v>387</v>
      </c>
      <c r="H11" s="1425">
        <v>377</v>
      </c>
      <c r="I11" s="1426">
        <v>339</v>
      </c>
      <c r="J11" s="1426">
        <v>38</v>
      </c>
    </row>
    <row r="12" spans="1:10" ht="10.5" customHeight="1" x14ac:dyDescent="0.15">
      <c r="A12" s="138" t="s">
        <v>8</v>
      </c>
      <c r="B12" s="1425">
        <v>3289</v>
      </c>
      <c r="C12" s="1426">
        <v>3007</v>
      </c>
      <c r="D12" s="1426">
        <v>282</v>
      </c>
      <c r="E12" s="1425">
        <v>13020</v>
      </c>
      <c r="F12" s="1426">
        <v>12268</v>
      </c>
      <c r="G12" s="1426">
        <v>752</v>
      </c>
      <c r="H12" s="1425">
        <v>2127</v>
      </c>
      <c r="I12" s="1426">
        <v>1958</v>
      </c>
      <c r="J12" s="1426">
        <v>169</v>
      </c>
    </row>
    <row r="13" spans="1:10" ht="10.5" customHeight="1" x14ac:dyDescent="0.15">
      <c r="A13" s="138" t="s">
        <v>206</v>
      </c>
      <c r="B13" s="1425">
        <v>16628</v>
      </c>
      <c r="C13" s="1426">
        <v>14642</v>
      </c>
      <c r="D13" s="1426">
        <v>1986</v>
      </c>
      <c r="E13" s="1425">
        <v>64488</v>
      </c>
      <c r="F13" s="1426">
        <v>59850</v>
      </c>
      <c r="G13" s="1426">
        <v>4638</v>
      </c>
      <c r="H13" s="1425">
        <v>9271</v>
      </c>
      <c r="I13" s="1426">
        <v>8381</v>
      </c>
      <c r="J13" s="1426">
        <v>890</v>
      </c>
    </row>
    <row r="14" spans="1:10" ht="10.5" customHeight="1" x14ac:dyDescent="0.15">
      <c r="A14" s="138" t="s">
        <v>10</v>
      </c>
      <c r="B14" s="1425">
        <v>401</v>
      </c>
      <c r="C14" s="1426">
        <v>271</v>
      </c>
      <c r="D14" s="1426">
        <v>130</v>
      </c>
      <c r="E14" s="1425">
        <v>1300</v>
      </c>
      <c r="F14" s="1426">
        <v>981</v>
      </c>
      <c r="G14" s="1426">
        <v>319</v>
      </c>
      <c r="H14" s="1425">
        <v>157</v>
      </c>
      <c r="I14" s="1426">
        <v>110</v>
      </c>
      <c r="J14" s="1426">
        <v>47</v>
      </c>
    </row>
    <row r="15" spans="1:10" ht="10.5" customHeight="1" x14ac:dyDescent="0.15">
      <c r="A15" s="138" t="s">
        <v>11</v>
      </c>
      <c r="B15" s="1425">
        <v>918</v>
      </c>
      <c r="C15" s="1426">
        <v>872</v>
      </c>
      <c r="D15" s="1426">
        <v>46</v>
      </c>
      <c r="E15" s="1425">
        <v>3270</v>
      </c>
      <c r="F15" s="1426">
        <v>3200</v>
      </c>
      <c r="G15" s="1426">
        <v>70</v>
      </c>
      <c r="H15" s="1425">
        <v>320</v>
      </c>
      <c r="I15" s="1426">
        <v>305</v>
      </c>
      <c r="J15" s="1426">
        <v>15</v>
      </c>
    </row>
    <row r="16" spans="1:10" ht="10.5" customHeight="1" x14ac:dyDescent="0.15">
      <c r="A16" s="138" t="s">
        <v>12</v>
      </c>
      <c r="B16" s="1425">
        <v>360</v>
      </c>
      <c r="C16" s="1426">
        <v>290</v>
      </c>
      <c r="D16" s="1426">
        <v>70</v>
      </c>
      <c r="E16" s="1425">
        <v>1319</v>
      </c>
      <c r="F16" s="1426">
        <v>1178</v>
      </c>
      <c r="G16" s="1426">
        <v>141</v>
      </c>
      <c r="H16" s="1425">
        <v>257</v>
      </c>
      <c r="I16" s="1426">
        <v>238</v>
      </c>
      <c r="J16" s="1426">
        <v>19</v>
      </c>
    </row>
    <row r="17" spans="1:10" ht="10.5" customHeight="1" x14ac:dyDescent="0.15">
      <c r="A17" s="138" t="s">
        <v>13</v>
      </c>
      <c r="B17" s="1425">
        <v>2490</v>
      </c>
      <c r="C17" s="1426">
        <v>2199</v>
      </c>
      <c r="D17" s="1426">
        <v>291</v>
      </c>
      <c r="E17" s="1425">
        <v>9345</v>
      </c>
      <c r="F17" s="1426">
        <v>8774</v>
      </c>
      <c r="G17" s="1426">
        <v>571</v>
      </c>
      <c r="H17" s="1425">
        <v>1212</v>
      </c>
      <c r="I17" s="1426">
        <v>1075</v>
      </c>
      <c r="J17" s="1426">
        <v>137</v>
      </c>
    </row>
    <row r="18" spans="1:10" ht="10.5" customHeight="1" x14ac:dyDescent="0.15">
      <c r="A18" s="138" t="s">
        <v>14</v>
      </c>
      <c r="B18" s="1425">
        <v>1101</v>
      </c>
      <c r="C18" s="1426">
        <v>864</v>
      </c>
      <c r="D18" s="1426">
        <v>237</v>
      </c>
      <c r="E18" s="1425">
        <v>4052</v>
      </c>
      <c r="F18" s="1426">
        <v>3595</v>
      </c>
      <c r="G18" s="1426">
        <v>457</v>
      </c>
      <c r="H18" s="1425">
        <v>438</v>
      </c>
      <c r="I18" s="1426">
        <v>358</v>
      </c>
      <c r="J18" s="1426">
        <v>80</v>
      </c>
    </row>
    <row r="19" spans="1:10" ht="10.5" customHeight="1" x14ac:dyDescent="0.15">
      <c r="A19" s="138" t="s">
        <v>366</v>
      </c>
      <c r="B19" s="1425">
        <v>652</v>
      </c>
      <c r="C19" s="1426">
        <v>575</v>
      </c>
      <c r="D19" s="1426">
        <v>77</v>
      </c>
      <c r="E19" s="1425">
        <v>2723</v>
      </c>
      <c r="F19" s="1426">
        <v>2551</v>
      </c>
      <c r="G19" s="1426">
        <v>172</v>
      </c>
      <c r="H19" s="1425">
        <v>346</v>
      </c>
      <c r="I19" s="1426">
        <v>329</v>
      </c>
      <c r="J19" s="1426">
        <v>17</v>
      </c>
    </row>
    <row r="20" spans="1:10" ht="10.5" customHeight="1" x14ac:dyDescent="0.15">
      <c r="A20" s="138" t="s">
        <v>16</v>
      </c>
      <c r="B20" s="1425">
        <v>501</v>
      </c>
      <c r="C20" s="1426">
        <v>451</v>
      </c>
      <c r="D20" s="1426">
        <v>50</v>
      </c>
      <c r="E20" s="1425">
        <v>1889</v>
      </c>
      <c r="F20" s="1426">
        <v>1793</v>
      </c>
      <c r="G20" s="1426">
        <v>96</v>
      </c>
      <c r="H20" s="1425">
        <v>188</v>
      </c>
      <c r="I20" s="1426">
        <v>163</v>
      </c>
      <c r="J20" s="1426">
        <v>25</v>
      </c>
    </row>
    <row r="21" spans="1:10" ht="10.5" customHeight="1" x14ac:dyDescent="0.15">
      <c r="A21" s="138" t="s">
        <v>17</v>
      </c>
      <c r="B21" s="1425">
        <v>34</v>
      </c>
      <c r="C21" s="1426">
        <v>0</v>
      </c>
      <c r="D21" s="1426">
        <v>34</v>
      </c>
      <c r="E21" s="1425">
        <v>35</v>
      </c>
      <c r="F21" s="1426">
        <v>0</v>
      </c>
      <c r="G21" s="1426">
        <v>35</v>
      </c>
      <c r="H21" s="1425">
        <v>0</v>
      </c>
      <c r="I21" s="1426">
        <v>0</v>
      </c>
      <c r="J21" s="1426">
        <v>0</v>
      </c>
    </row>
    <row r="22" spans="1:10" ht="10.5" customHeight="1" x14ac:dyDescent="0.15">
      <c r="A22" s="138" t="s">
        <v>18</v>
      </c>
      <c r="B22" s="1425">
        <v>144</v>
      </c>
      <c r="C22" s="1426">
        <v>95</v>
      </c>
      <c r="D22" s="1426">
        <v>49</v>
      </c>
      <c r="E22" s="1425">
        <v>417</v>
      </c>
      <c r="F22" s="1426">
        <v>323</v>
      </c>
      <c r="G22" s="1426">
        <v>94</v>
      </c>
      <c r="H22" s="1425">
        <v>40</v>
      </c>
      <c r="I22" s="1426">
        <v>28</v>
      </c>
      <c r="J22" s="1426">
        <v>12</v>
      </c>
    </row>
    <row r="23" spans="1:10" ht="10.5" customHeight="1" x14ac:dyDescent="0.15"/>
    <row r="24" spans="1:10" ht="10.5" customHeight="1" x14ac:dyDescent="0.15">
      <c r="A24" s="138" t="s">
        <v>1757</v>
      </c>
    </row>
    <row r="25" spans="1:10" ht="10.5" customHeight="1" x14ac:dyDescent="0.15">
      <c r="A25" s="106" t="s">
        <v>1735</v>
      </c>
    </row>
    <row r="26" spans="1:10" ht="10.5" customHeight="1" x14ac:dyDescent="0.15">
      <c r="D26" s="1406"/>
      <c r="E26" s="1406"/>
      <c r="F26" s="1406"/>
    </row>
    <row r="27" spans="1:10" ht="10.5" customHeight="1" x14ac:dyDescent="0.15"/>
    <row r="28" spans="1:10" ht="10.5" customHeight="1" x14ac:dyDescent="0.15"/>
    <row r="29" spans="1:10" ht="10.5" customHeight="1" x14ac:dyDescent="0.15"/>
    <row r="30" spans="1:10" ht="10.5" customHeight="1" x14ac:dyDescent="0.15"/>
    <row r="31" spans="1:10" ht="10.5" customHeight="1" x14ac:dyDescent="0.15"/>
    <row r="32" spans="1:10"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B25"/>
  <sheetViews>
    <sheetView workbookViewId="0"/>
  </sheetViews>
  <sheetFormatPr baseColWidth="10" defaultColWidth="14.85546875" defaultRowHeight="11.25" customHeight="1" x14ac:dyDescent="0.25"/>
  <cols>
    <col min="1" max="1" width="40.7109375" style="94" customWidth="1"/>
    <col min="2" max="2" width="23.5703125" style="94" customWidth="1"/>
    <col min="3" max="16384" width="14.85546875" style="94"/>
  </cols>
  <sheetData>
    <row r="1" spans="1:2" ht="10.5" customHeight="1" x14ac:dyDescent="0.25"/>
    <row r="2" spans="1:2" ht="15" customHeight="1" x14ac:dyDescent="0.25">
      <c r="A2" s="36" t="s">
        <v>106</v>
      </c>
      <c r="B2" s="68"/>
    </row>
    <row r="3" spans="1:2" ht="10.5" customHeight="1" x14ac:dyDescent="0.25">
      <c r="A3" s="72"/>
      <c r="B3" s="72"/>
    </row>
    <row r="4" spans="1:2" ht="11.25" customHeight="1" x14ac:dyDescent="0.25">
      <c r="A4" s="95" t="s">
        <v>107</v>
      </c>
      <c r="B4" s="95" t="s">
        <v>108</v>
      </c>
    </row>
    <row r="5" spans="1:2" ht="10.5" customHeight="1" x14ac:dyDescent="0.25">
      <c r="A5" s="96" t="s">
        <v>2</v>
      </c>
      <c r="B5" s="97">
        <v>687</v>
      </c>
    </row>
    <row r="6" spans="1:2" ht="10.5" customHeight="1" x14ac:dyDescent="0.25">
      <c r="A6" s="98" t="s">
        <v>109</v>
      </c>
      <c r="B6" s="99">
        <v>7</v>
      </c>
    </row>
    <row r="7" spans="1:2" ht="10.5" customHeight="1" x14ac:dyDescent="0.25">
      <c r="A7" s="98" t="s">
        <v>110</v>
      </c>
      <c r="B7" s="99">
        <v>400</v>
      </c>
    </row>
    <row r="8" spans="1:2" ht="10.5" customHeight="1" x14ac:dyDescent="0.25">
      <c r="A8" s="98" t="s">
        <v>111</v>
      </c>
      <c r="B8" s="99">
        <v>56</v>
      </c>
    </row>
    <row r="9" spans="1:2" ht="10.5" customHeight="1" x14ac:dyDescent="0.25">
      <c r="A9" s="98" t="s">
        <v>112</v>
      </c>
      <c r="B9" s="99">
        <v>32</v>
      </c>
    </row>
    <row r="10" spans="1:2" ht="10.5" customHeight="1" x14ac:dyDescent="0.25">
      <c r="A10" s="98" t="s">
        <v>113</v>
      </c>
      <c r="B10" s="99">
        <v>54</v>
      </c>
    </row>
    <row r="11" spans="1:2" ht="10.5" customHeight="1" x14ac:dyDescent="0.25">
      <c r="A11" s="98" t="s">
        <v>114</v>
      </c>
      <c r="B11" s="99">
        <v>30</v>
      </c>
    </row>
    <row r="12" spans="1:2" ht="10.5" customHeight="1" x14ac:dyDescent="0.25">
      <c r="A12" s="98" t="s">
        <v>115</v>
      </c>
      <c r="B12" s="99">
        <v>82</v>
      </c>
    </row>
    <row r="13" spans="1:2" ht="10.5" customHeight="1" x14ac:dyDescent="0.25">
      <c r="A13" s="98" t="s">
        <v>116</v>
      </c>
      <c r="B13" s="99">
        <v>14</v>
      </c>
    </row>
    <row r="14" spans="1:2" ht="10.5" customHeight="1" x14ac:dyDescent="0.25">
      <c r="A14" s="98" t="s">
        <v>117</v>
      </c>
      <c r="B14" s="99">
        <v>12</v>
      </c>
    </row>
    <row r="15" spans="1:2" ht="10.5" customHeight="1" x14ac:dyDescent="0.25">
      <c r="A15" s="100"/>
      <c r="B15" s="101"/>
    </row>
    <row r="16" spans="1:2" ht="10.5" customHeight="1" x14ac:dyDescent="0.25">
      <c r="A16" s="102" t="s">
        <v>118</v>
      </c>
      <c r="B16" s="72"/>
    </row>
    <row r="17" spans="1:2" ht="10.5" customHeight="1" x14ac:dyDescent="0.25">
      <c r="A17" s="103" t="s">
        <v>119</v>
      </c>
      <c r="B17" s="101"/>
    </row>
    <row r="18" spans="1:2" ht="10.5" customHeight="1" x14ac:dyDescent="0.25">
      <c r="A18" s="104" t="s">
        <v>120</v>
      </c>
      <c r="B18" s="72"/>
    </row>
    <row r="19" spans="1:2" ht="10.5" customHeight="1" x14ac:dyDescent="0.25">
      <c r="A19" s="104" t="s">
        <v>121</v>
      </c>
    </row>
    <row r="20" spans="1:2" ht="10.5" customHeight="1" x14ac:dyDescent="0.25">
      <c r="A20" s="104" t="s">
        <v>122</v>
      </c>
    </row>
    <row r="21" spans="1:2" ht="10.5" customHeight="1" x14ac:dyDescent="0.25">
      <c r="A21" s="105" t="s">
        <v>123</v>
      </c>
    </row>
    <row r="22" spans="1:2" ht="10.5" customHeight="1" x14ac:dyDescent="0.25">
      <c r="A22" s="104" t="s">
        <v>124</v>
      </c>
    </row>
    <row r="23" spans="1:2" ht="10.5" customHeight="1" x14ac:dyDescent="0.25">
      <c r="A23" s="104" t="s">
        <v>125</v>
      </c>
    </row>
    <row r="24" spans="1:2" ht="10.5" customHeight="1" x14ac:dyDescent="0.25">
      <c r="A24" s="104" t="s">
        <v>126</v>
      </c>
    </row>
    <row r="25" spans="1:2" ht="10.5" customHeight="1" x14ac:dyDescent="0.25">
      <c r="A25" s="105" t="s">
        <v>21</v>
      </c>
    </row>
  </sheetData>
  <pageMargins left="0.7" right="0.7" top="0.75" bottom="0.75" header="0.3" footer="0.3"/>
  <pageSetup paperSize="9"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9"/>
  <dimension ref="A1:F61"/>
  <sheetViews>
    <sheetView workbookViewId="0"/>
  </sheetViews>
  <sheetFormatPr baseColWidth="10" defaultColWidth="9.140625" defaultRowHeight="10.5" x14ac:dyDescent="0.15"/>
  <cols>
    <col min="1" max="1" width="38.7109375" style="138" customWidth="1"/>
    <col min="2" max="6" width="12.7109375" style="138" customWidth="1"/>
    <col min="7" max="16384" width="9.140625" style="138"/>
  </cols>
  <sheetData>
    <row r="1" spans="1:6" ht="10.5" customHeight="1" x14ac:dyDescent="0.15"/>
    <row r="2" spans="1:6" s="106" customFormat="1" ht="15" customHeight="1" x14ac:dyDescent="0.25">
      <c r="A2" s="216" t="s">
        <v>1753</v>
      </c>
    </row>
    <row r="3" spans="1:6" ht="10.5" customHeight="1" x14ac:dyDescent="0.15"/>
    <row r="4" spans="1:6" s="1406" customFormat="1" ht="11.25" customHeight="1" x14ac:dyDescent="0.15">
      <c r="A4" s="1427" t="s">
        <v>1</v>
      </c>
      <c r="B4" s="1428">
        <v>2020</v>
      </c>
      <c r="C4" s="1427">
        <v>2021</v>
      </c>
      <c r="D4" s="1427">
        <v>2022</v>
      </c>
      <c r="E4" s="1428">
        <v>2023</v>
      </c>
      <c r="F4" s="1427">
        <v>2024</v>
      </c>
    </row>
    <row r="5" spans="1:6" ht="10.5" customHeight="1" x14ac:dyDescent="0.15">
      <c r="A5" s="272" t="s">
        <v>2</v>
      </c>
      <c r="B5" s="372">
        <v>889</v>
      </c>
      <c r="C5" s="372">
        <v>899</v>
      </c>
      <c r="D5" s="372">
        <v>885</v>
      </c>
      <c r="E5" s="372">
        <v>975</v>
      </c>
      <c r="F5" s="372">
        <v>1010</v>
      </c>
    </row>
    <row r="6" spans="1:6" ht="10.5" customHeight="1" x14ac:dyDescent="0.15">
      <c r="A6" s="163" t="s">
        <v>3</v>
      </c>
      <c r="B6" s="1420">
        <v>14</v>
      </c>
      <c r="C6" s="1420">
        <v>14</v>
      </c>
      <c r="D6" s="1420">
        <v>12</v>
      </c>
      <c r="E6" s="1420">
        <v>15</v>
      </c>
      <c r="F6" s="1420">
        <v>16</v>
      </c>
    </row>
    <row r="7" spans="1:6" ht="10.5" customHeight="1" x14ac:dyDescent="0.15">
      <c r="A7" s="163" t="s">
        <v>4</v>
      </c>
      <c r="B7" s="1420">
        <v>13</v>
      </c>
      <c r="C7" s="1420">
        <v>13</v>
      </c>
      <c r="D7" s="1420">
        <v>12</v>
      </c>
      <c r="E7" s="1420">
        <v>14</v>
      </c>
      <c r="F7" s="1420">
        <v>15</v>
      </c>
    </row>
    <row r="8" spans="1:6" ht="10.5" customHeight="1" x14ac:dyDescent="0.15">
      <c r="A8" s="163" t="s">
        <v>5</v>
      </c>
      <c r="B8" s="1420">
        <v>19</v>
      </c>
      <c r="C8" s="1420">
        <v>19</v>
      </c>
      <c r="D8" s="1420">
        <v>19</v>
      </c>
      <c r="E8" s="1420">
        <v>22</v>
      </c>
      <c r="F8" s="1420">
        <v>22</v>
      </c>
    </row>
    <row r="9" spans="1:6" ht="10.5" customHeight="1" x14ac:dyDescent="0.15">
      <c r="A9" s="163" t="s">
        <v>6</v>
      </c>
      <c r="B9" s="1420">
        <v>4</v>
      </c>
      <c r="C9" s="1420">
        <v>4</v>
      </c>
      <c r="D9" s="1420">
        <v>4</v>
      </c>
      <c r="E9" s="1420">
        <v>4</v>
      </c>
      <c r="F9" s="1420">
        <v>4</v>
      </c>
    </row>
    <row r="10" spans="1:6" ht="10.5" customHeight="1" x14ac:dyDescent="0.15">
      <c r="A10" s="163" t="s">
        <v>7</v>
      </c>
      <c r="B10" s="1420">
        <v>27</v>
      </c>
      <c r="C10" s="1420">
        <v>26</v>
      </c>
      <c r="D10" s="1420">
        <v>26</v>
      </c>
      <c r="E10" s="1420">
        <v>29</v>
      </c>
      <c r="F10" s="1420">
        <v>33</v>
      </c>
    </row>
    <row r="11" spans="1:6" ht="10.5" customHeight="1" x14ac:dyDescent="0.15">
      <c r="A11" s="163" t="s">
        <v>8</v>
      </c>
      <c r="B11" s="1420">
        <v>115</v>
      </c>
      <c r="C11" s="1420">
        <v>119</v>
      </c>
      <c r="D11" s="1420">
        <v>121</v>
      </c>
      <c r="E11" s="1420">
        <v>136</v>
      </c>
      <c r="F11" s="1420">
        <v>135</v>
      </c>
    </row>
    <row r="12" spans="1:6" ht="10.5" customHeight="1" x14ac:dyDescent="0.15">
      <c r="A12" s="163" t="s">
        <v>206</v>
      </c>
      <c r="B12" s="1420">
        <v>518</v>
      </c>
      <c r="C12" s="1420">
        <v>524</v>
      </c>
      <c r="D12" s="1420">
        <v>506</v>
      </c>
      <c r="E12" s="1420">
        <v>543</v>
      </c>
      <c r="F12" s="1420">
        <v>541</v>
      </c>
    </row>
    <row r="13" spans="1:6" ht="10.5" customHeight="1" x14ac:dyDescent="0.15">
      <c r="A13" s="163" t="s">
        <v>10</v>
      </c>
      <c r="B13" s="1420">
        <v>8</v>
      </c>
      <c r="C13" s="1420">
        <v>9</v>
      </c>
      <c r="D13" s="1420">
        <v>9</v>
      </c>
      <c r="E13" s="1420">
        <v>16</v>
      </c>
      <c r="F13" s="1420">
        <v>21</v>
      </c>
    </row>
    <row r="14" spans="1:6" ht="10.5" customHeight="1" x14ac:dyDescent="0.15">
      <c r="A14" s="163" t="s">
        <v>11</v>
      </c>
      <c r="B14" s="1420">
        <v>21</v>
      </c>
      <c r="C14" s="1420">
        <v>21</v>
      </c>
      <c r="D14" s="1420">
        <v>22</v>
      </c>
      <c r="E14" s="1420">
        <v>25</v>
      </c>
      <c r="F14" s="1420">
        <v>27</v>
      </c>
    </row>
    <row r="15" spans="1:6" ht="10.5" customHeight="1" x14ac:dyDescent="0.15">
      <c r="A15" s="163" t="s">
        <v>12</v>
      </c>
      <c r="B15" s="1420">
        <v>16</v>
      </c>
      <c r="C15" s="1420">
        <v>14</v>
      </c>
      <c r="D15" s="1420">
        <v>15</v>
      </c>
      <c r="E15" s="1420">
        <v>16</v>
      </c>
      <c r="F15" s="1420">
        <v>17</v>
      </c>
    </row>
    <row r="16" spans="1:6" ht="10.5" customHeight="1" x14ac:dyDescent="0.15">
      <c r="A16" s="163" t="s">
        <v>13</v>
      </c>
      <c r="B16" s="1420">
        <v>58</v>
      </c>
      <c r="C16" s="1420">
        <v>58</v>
      </c>
      <c r="D16" s="1420">
        <v>61</v>
      </c>
      <c r="E16" s="1420">
        <v>64</v>
      </c>
      <c r="F16" s="1420">
        <v>78</v>
      </c>
    </row>
    <row r="17" spans="1:6" ht="10.5" customHeight="1" x14ac:dyDescent="0.15">
      <c r="A17" s="163" t="s">
        <v>14</v>
      </c>
      <c r="B17" s="1420">
        <v>29</v>
      </c>
      <c r="C17" s="1420">
        <v>28</v>
      </c>
      <c r="D17" s="1420">
        <v>27</v>
      </c>
      <c r="E17" s="1420">
        <v>32</v>
      </c>
      <c r="F17" s="1420">
        <v>38</v>
      </c>
    </row>
    <row r="18" spans="1:6" ht="10.5" customHeight="1" x14ac:dyDescent="0.15">
      <c r="A18" s="163" t="s">
        <v>366</v>
      </c>
      <c r="B18" s="1420">
        <v>20</v>
      </c>
      <c r="C18" s="1420">
        <v>21</v>
      </c>
      <c r="D18" s="1420">
        <v>22</v>
      </c>
      <c r="E18" s="1420">
        <v>26</v>
      </c>
      <c r="F18" s="1420">
        <v>27</v>
      </c>
    </row>
    <row r="19" spans="1:6" ht="10.5" customHeight="1" x14ac:dyDescent="0.15">
      <c r="A19" s="163" t="s">
        <v>16</v>
      </c>
      <c r="B19" s="1420">
        <v>20</v>
      </c>
      <c r="C19" s="1420">
        <v>22</v>
      </c>
      <c r="D19" s="1420">
        <v>22</v>
      </c>
      <c r="E19" s="1420">
        <v>25</v>
      </c>
      <c r="F19" s="1420">
        <v>25</v>
      </c>
    </row>
    <row r="20" spans="1:6" ht="10.5" customHeight="1" x14ac:dyDescent="0.15">
      <c r="A20" s="163" t="s">
        <v>17</v>
      </c>
      <c r="B20" s="1420">
        <v>0</v>
      </c>
      <c r="C20" s="1420">
        <v>0</v>
      </c>
      <c r="D20" s="1420">
        <v>0</v>
      </c>
      <c r="E20" s="1420">
        <v>0</v>
      </c>
      <c r="F20" s="1420">
        <v>1</v>
      </c>
    </row>
    <row r="21" spans="1:6" ht="10.5" customHeight="1" x14ac:dyDescent="0.15">
      <c r="A21" s="163" t="s">
        <v>18</v>
      </c>
      <c r="B21" s="1420">
        <v>7</v>
      </c>
      <c r="C21" s="1420">
        <v>7</v>
      </c>
      <c r="D21" s="1420">
        <v>7</v>
      </c>
      <c r="E21" s="1420">
        <v>8</v>
      </c>
      <c r="F21" s="1420">
        <v>10</v>
      </c>
    </row>
    <row r="22" spans="1:6" ht="10.5" customHeight="1" x14ac:dyDescent="0.15">
      <c r="A22" s="384"/>
    </row>
    <row r="23" spans="1:6" ht="10.5" customHeight="1" x14ac:dyDescent="0.15">
      <c r="A23" s="138" t="s">
        <v>1732</v>
      </c>
    </row>
    <row r="24" spans="1:6" ht="10.5" customHeight="1" x14ac:dyDescent="0.15">
      <c r="A24" s="138" t="s">
        <v>1735</v>
      </c>
    </row>
    <row r="25" spans="1:6" ht="10.5" customHeight="1" x14ac:dyDescent="0.15"/>
    <row r="26" spans="1:6" ht="10.5" customHeight="1" x14ac:dyDescent="0.15">
      <c r="B26" s="146"/>
    </row>
    <row r="27" spans="1:6" ht="10.5" customHeight="1" x14ac:dyDescent="0.15">
      <c r="B27" s="146"/>
    </row>
    <row r="28" spans="1:6" ht="10.5" customHeight="1" x14ac:dyDescent="0.15">
      <c r="B28" s="146"/>
    </row>
    <row r="29" spans="1:6" ht="10.5" customHeight="1" x14ac:dyDescent="0.15">
      <c r="B29" s="146"/>
    </row>
    <row r="30" spans="1:6" ht="10.5" customHeight="1" x14ac:dyDescent="0.15">
      <c r="B30" s="146"/>
    </row>
    <row r="31" spans="1:6" ht="10.5" customHeight="1" x14ac:dyDescent="0.15">
      <c r="B31" s="146"/>
    </row>
    <row r="32" spans="1:6" ht="10.5" customHeight="1" x14ac:dyDescent="0.15">
      <c r="B32" s="146"/>
    </row>
    <row r="33" spans="2:2" ht="10.5" customHeight="1" x14ac:dyDescent="0.15">
      <c r="B33" s="146"/>
    </row>
    <row r="34" spans="2:2" ht="10.5" customHeight="1" x14ac:dyDescent="0.15">
      <c r="B34" s="146"/>
    </row>
    <row r="35" spans="2:2" ht="10.5" customHeight="1" x14ac:dyDescent="0.15">
      <c r="B35" s="146"/>
    </row>
    <row r="36" spans="2:2" ht="10.5" customHeight="1" x14ac:dyDescent="0.15">
      <c r="B36" s="146"/>
    </row>
    <row r="37" spans="2:2" ht="10.5" customHeight="1" x14ac:dyDescent="0.15">
      <c r="B37" s="146"/>
    </row>
    <row r="38" spans="2:2" ht="10.5" customHeight="1" x14ac:dyDescent="0.15"/>
    <row r="39" spans="2:2" ht="10.5" customHeight="1" x14ac:dyDescent="0.15"/>
    <row r="40" spans="2:2" ht="10.5" customHeight="1" x14ac:dyDescent="0.15"/>
    <row r="41" spans="2:2" ht="10.5" customHeight="1" x14ac:dyDescent="0.15"/>
    <row r="42" spans="2:2" ht="10.5" customHeight="1" x14ac:dyDescent="0.15"/>
    <row r="43" spans="2:2" ht="10.5" customHeight="1" x14ac:dyDescent="0.15"/>
    <row r="44" spans="2:2" ht="10.5" customHeight="1" x14ac:dyDescent="0.15"/>
    <row r="45" spans="2:2" ht="10.5" customHeight="1" x14ac:dyDescent="0.15"/>
    <row r="46" spans="2:2" ht="10.5" customHeight="1" x14ac:dyDescent="0.15"/>
    <row r="47" spans="2:2" ht="10.5" customHeight="1" x14ac:dyDescent="0.15"/>
    <row r="48" spans="2:2"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sheetData>
  <pageMargins left="0.7" right="0.7" top="0.75" bottom="0.75" header="0.3" footer="0.3"/>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0"/>
  <dimension ref="A2:F78"/>
  <sheetViews>
    <sheetView workbookViewId="0"/>
  </sheetViews>
  <sheetFormatPr baseColWidth="10" defaultColWidth="9.140625" defaultRowHeight="10.5" x14ac:dyDescent="0.15"/>
  <cols>
    <col min="1" max="1" width="38.7109375" style="138" customWidth="1"/>
    <col min="2" max="6" width="12.7109375" style="138" customWidth="1"/>
    <col min="7" max="16384" width="9.140625" style="138"/>
  </cols>
  <sheetData>
    <row r="2" spans="1:6" s="106" customFormat="1" ht="15" customHeight="1" x14ac:dyDescent="0.25">
      <c r="A2" s="216" t="s">
        <v>1754</v>
      </c>
    </row>
    <row r="4" spans="1:6" s="1406" customFormat="1" ht="11.25" customHeight="1" x14ac:dyDescent="0.15">
      <c r="A4" s="1427" t="s">
        <v>1</v>
      </c>
      <c r="B4" s="1428">
        <v>2020</v>
      </c>
      <c r="C4" s="1427">
        <v>2021</v>
      </c>
      <c r="D4" s="1427">
        <v>2022</v>
      </c>
      <c r="E4" s="1428">
        <v>2023</v>
      </c>
      <c r="F4" s="1427">
        <v>2024</v>
      </c>
    </row>
    <row r="5" spans="1:6" ht="10.5" customHeight="1" x14ac:dyDescent="0.15">
      <c r="A5" s="272" t="s">
        <v>2</v>
      </c>
      <c r="B5" s="372">
        <v>24547</v>
      </c>
      <c r="C5" s="372">
        <v>22987</v>
      </c>
      <c r="D5" s="372">
        <v>25401</v>
      </c>
      <c r="E5" s="372">
        <v>29016</v>
      </c>
      <c r="F5" s="372">
        <v>28410</v>
      </c>
    </row>
    <row r="6" spans="1:6" ht="10.5" customHeight="1" x14ac:dyDescent="0.15">
      <c r="A6" s="138" t="s">
        <v>3</v>
      </c>
      <c r="B6" s="1420">
        <v>278</v>
      </c>
      <c r="C6" s="1420">
        <v>247</v>
      </c>
      <c r="D6" s="1420">
        <v>258</v>
      </c>
      <c r="E6" s="1420">
        <v>322</v>
      </c>
      <c r="F6" s="1420">
        <v>264</v>
      </c>
    </row>
    <row r="7" spans="1:6" ht="10.5" customHeight="1" x14ac:dyDescent="0.15">
      <c r="A7" s="138" t="s">
        <v>4</v>
      </c>
      <c r="B7" s="1420">
        <v>236</v>
      </c>
      <c r="C7" s="1420">
        <v>166</v>
      </c>
      <c r="D7" s="1420">
        <v>238</v>
      </c>
      <c r="E7" s="1420">
        <v>286</v>
      </c>
      <c r="F7" s="1420">
        <v>260</v>
      </c>
    </row>
    <row r="8" spans="1:6" ht="10.5" customHeight="1" x14ac:dyDescent="0.15">
      <c r="A8" s="138" t="s">
        <v>5</v>
      </c>
      <c r="B8" s="1420">
        <v>396</v>
      </c>
      <c r="C8" s="1420">
        <v>420</v>
      </c>
      <c r="D8" s="1420">
        <v>446</v>
      </c>
      <c r="E8" s="1420">
        <v>507</v>
      </c>
      <c r="F8" s="1420">
        <v>455</v>
      </c>
    </row>
    <row r="9" spans="1:6" ht="10.5" customHeight="1" x14ac:dyDescent="0.15">
      <c r="A9" s="138" t="s">
        <v>6</v>
      </c>
      <c r="B9" s="1420">
        <v>73</v>
      </c>
      <c r="C9" s="1420">
        <v>75</v>
      </c>
      <c r="D9" s="1420">
        <v>91</v>
      </c>
      <c r="E9" s="1420">
        <v>109</v>
      </c>
      <c r="F9" s="1420">
        <v>108</v>
      </c>
    </row>
    <row r="10" spans="1:6" ht="10.5" customHeight="1" x14ac:dyDescent="0.15">
      <c r="A10" s="138" t="s">
        <v>7</v>
      </c>
      <c r="B10" s="1420">
        <v>673</v>
      </c>
      <c r="C10" s="1420">
        <v>525</v>
      </c>
      <c r="D10" s="1420">
        <v>633</v>
      </c>
      <c r="E10" s="1420">
        <v>742</v>
      </c>
      <c r="F10" s="1420">
        <v>805</v>
      </c>
    </row>
    <row r="11" spans="1:6" ht="10.5" customHeight="1" x14ac:dyDescent="0.15">
      <c r="A11" s="138" t="s">
        <v>8</v>
      </c>
      <c r="B11" s="1420">
        <v>3049</v>
      </c>
      <c r="C11" s="1420">
        <v>2821</v>
      </c>
      <c r="D11" s="1420">
        <v>3045</v>
      </c>
      <c r="E11" s="1420">
        <v>3387</v>
      </c>
      <c r="F11" s="1420">
        <v>3289</v>
      </c>
    </row>
    <row r="12" spans="1:6" ht="10.5" customHeight="1" x14ac:dyDescent="0.15">
      <c r="A12" s="138" t="s">
        <v>206</v>
      </c>
      <c r="B12" s="1420">
        <v>14664</v>
      </c>
      <c r="C12" s="1420">
        <v>14302</v>
      </c>
      <c r="D12" s="1420">
        <v>15565</v>
      </c>
      <c r="E12" s="1420">
        <v>17355</v>
      </c>
      <c r="F12" s="1420">
        <v>16628</v>
      </c>
    </row>
    <row r="13" spans="1:6" ht="10.5" customHeight="1" x14ac:dyDescent="0.15">
      <c r="A13" s="138" t="s">
        <v>10</v>
      </c>
      <c r="B13" s="1420">
        <v>293</v>
      </c>
      <c r="C13" s="1420">
        <v>221</v>
      </c>
      <c r="D13" s="1420">
        <v>310</v>
      </c>
      <c r="E13" s="1420">
        <v>414</v>
      </c>
      <c r="F13" s="1420">
        <v>401</v>
      </c>
    </row>
    <row r="14" spans="1:6" ht="10.5" customHeight="1" x14ac:dyDescent="0.15">
      <c r="A14" s="138" t="s">
        <v>11</v>
      </c>
      <c r="B14" s="1420">
        <v>732</v>
      </c>
      <c r="C14" s="1420">
        <v>539</v>
      </c>
      <c r="D14" s="1420">
        <v>666</v>
      </c>
      <c r="E14" s="1420">
        <v>853</v>
      </c>
      <c r="F14" s="1420">
        <v>918</v>
      </c>
    </row>
    <row r="15" spans="1:6" ht="10.5" customHeight="1" x14ac:dyDescent="0.15">
      <c r="A15" s="138" t="s">
        <v>12</v>
      </c>
      <c r="B15" s="1420">
        <v>361</v>
      </c>
      <c r="C15" s="1420">
        <v>224</v>
      </c>
      <c r="D15" s="1420">
        <v>255</v>
      </c>
      <c r="E15" s="1420">
        <v>325</v>
      </c>
      <c r="F15" s="1420">
        <v>360</v>
      </c>
    </row>
    <row r="16" spans="1:6" ht="10.5" customHeight="1" x14ac:dyDescent="0.15">
      <c r="A16" s="138" t="s">
        <v>13</v>
      </c>
      <c r="B16" s="1420">
        <v>1822</v>
      </c>
      <c r="C16" s="1420">
        <v>1720</v>
      </c>
      <c r="D16" s="1420">
        <v>2010</v>
      </c>
      <c r="E16" s="1420">
        <v>2356</v>
      </c>
      <c r="F16" s="1420">
        <v>2490</v>
      </c>
    </row>
    <row r="17" spans="1:6" ht="10.5" customHeight="1" x14ac:dyDescent="0.15">
      <c r="A17" s="138" t="s">
        <v>14</v>
      </c>
      <c r="B17" s="1420">
        <v>866</v>
      </c>
      <c r="C17" s="1420">
        <v>760</v>
      </c>
      <c r="D17" s="1420">
        <v>844</v>
      </c>
      <c r="E17" s="1420">
        <v>1124</v>
      </c>
      <c r="F17" s="1420">
        <v>1101</v>
      </c>
    </row>
    <row r="18" spans="1:6" ht="10.5" customHeight="1" x14ac:dyDescent="0.15">
      <c r="A18" s="138" t="s">
        <v>366</v>
      </c>
      <c r="B18" s="1420">
        <v>577</v>
      </c>
      <c r="C18" s="1420">
        <v>548</v>
      </c>
      <c r="D18" s="1420">
        <v>581</v>
      </c>
      <c r="E18" s="1420">
        <v>616</v>
      </c>
      <c r="F18" s="1420">
        <v>652</v>
      </c>
    </row>
    <row r="19" spans="1:6" ht="10.5" customHeight="1" x14ac:dyDescent="0.15">
      <c r="A19" s="138" t="s">
        <v>16</v>
      </c>
      <c r="B19" s="1420">
        <v>415</v>
      </c>
      <c r="C19" s="1420">
        <v>351</v>
      </c>
      <c r="D19" s="1420">
        <v>385</v>
      </c>
      <c r="E19" s="1420">
        <v>505</v>
      </c>
      <c r="F19" s="1420">
        <v>501</v>
      </c>
    </row>
    <row r="20" spans="1:6" ht="10.5" customHeight="1" x14ac:dyDescent="0.15">
      <c r="A20" s="138" t="s">
        <v>17</v>
      </c>
      <c r="B20" s="1420">
        <v>0</v>
      </c>
      <c r="C20" s="1420">
        <v>0</v>
      </c>
      <c r="D20" s="1420">
        <v>0</v>
      </c>
      <c r="E20" s="1420">
        <v>0</v>
      </c>
      <c r="F20" s="1420">
        <v>34</v>
      </c>
    </row>
    <row r="21" spans="1:6" ht="10.5" customHeight="1" x14ac:dyDescent="0.15">
      <c r="A21" s="138" t="s">
        <v>18</v>
      </c>
      <c r="B21" s="1420">
        <v>112</v>
      </c>
      <c r="C21" s="1420">
        <v>68</v>
      </c>
      <c r="D21" s="1420">
        <v>74</v>
      </c>
      <c r="E21" s="1420">
        <v>115</v>
      </c>
      <c r="F21" s="1420">
        <v>144</v>
      </c>
    </row>
    <row r="22" spans="1:6" ht="10.5" customHeight="1" x14ac:dyDescent="0.15">
      <c r="B22" s="1420"/>
      <c r="C22" s="1420"/>
      <c r="D22" s="1420"/>
      <c r="E22" s="1420"/>
      <c r="F22" s="1420"/>
    </row>
    <row r="23" spans="1:6" ht="10.5" customHeight="1" x14ac:dyDescent="0.15">
      <c r="A23" s="138" t="s">
        <v>1732</v>
      </c>
    </row>
    <row r="24" spans="1:6" ht="10.5" customHeight="1" x14ac:dyDescent="0.15">
      <c r="A24" s="138" t="s">
        <v>1735</v>
      </c>
    </row>
    <row r="25" spans="1:6" ht="10.5" customHeight="1" x14ac:dyDescent="0.15"/>
    <row r="26" spans="1:6" ht="10.5" customHeight="1" x14ac:dyDescent="0.15"/>
    <row r="27" spans="1:6" ht="10.5" customHeight="1" x14ac:dyDescent="0.15"/>
    <row r="28" spans="1:6" ht="10.5" customHeight="1" x14ac:dyDescent="0.15"/>
    <row r="29" spans="1:6" ht="10.5" customHeight="1" x14ac:dyDescent="0.15"/>
    <row r="30" spans="1:6" ht="10.5" customHeight="1" x14ac:dyDescent="0.15"/>
    <row r="31" spans="1:6" ht="10.5" customHeight="1" x14ac:dyDescent="0.15"/>
    <row r="32" spans="1:6"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sheetData>
  <pageMargins left="0.7" right="0.7" top="0.75" bottom="0.75" header="0.3" footer="0.3"/>
  <pageSetup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1"/>
  <dimension ref="A2:F148"/>
  <sheetViews>
    <sheetView workbookViewId="0"/>
  </sheetViews>
  <sheetFormatPr baseColWidth="10" defaultColWidth="9.140625" defaultRowHeight="10.5" x14ac:dyDescent="0.15"/>
  <cols>
    <col min="1" max="1" width="38.7109375" style="138" customWidth="1"/>
    <col min="2" max="6" width="12.7109375" style="138" customWidth="1"/>
    <col min="7" max="16384" width="9.140625" style="138"/>
  </cols>
  <sheetData>
    <row r="2" spans="1:6" s="106" customFormat="1" ht="15" customHeight="1" x14ac:dyDescent="0.25">
      <c r="A2" s="216" t="s">
        <v>1755</v>
      </c>
    </row>
    <row r="4" spans="1:6" s="1406" customFormat="1" ht="11.25" customHeight="1" x14ac:dyDescent="0.15">
      <c r="A4" s="1427" t="s">
        <v>1</v>
      </c>
      <c r="B4" s="1428">
        <v>2020</v>
      </c>
      <c r="C4" s="1427">
        <v>2021</v>
      </c>
      <c r="D4" s="1427">
        <v>2022</v>
      </c>
      <c r="E4" s="1428">
        <v>2023</v>
      </c>
      <c r="F4" s="1427">
        <v>2024</v>
      </c>
    </row>
    <row r="5" spans="1:6" ht="10.5" customHeight="1" x14ac:dyDescent="0.15">
      <c r="A5" s="272" t="s">
        <v>2</v>
      </c>
      <c r="B5" s="372">
        <v>96193</v>
      </c>
      <c r="C5" s="372">
        <v>98440</v>
      </c>
      <c r="D5" s="372">
        <v>100042</v>
      </c>
      <c r="E5" s="372">
        <v>105818</v>
      </c>
      <c r="F5" s="372">
        <v>108965</v>
      </c>
    </row>
    <row r="6" spans="1:6" ht="10.5" customHeight="1" x14ac:dyDescent="0.15">
      <c r="A6" s="138" t="s">
        <v>3</v>
      </c>
      <c r="B6" s="1420">
        <v>1124</v>
      </c>
      <c r="C6" s="1420">
        <v>1109</v>
      </c>
      <c r="D6" s="1420">
        <v>1076</v>
      </c>
      <c r="E6" s="1420">
        <v>1152</v>
      </c>
      <c r="F6" s="1420">
        <v>1110</v>
      </c>
    </row>
    <row r="7" spans="1:6" ht="10.5" customHeight="1" x14ac:dyDescent="0.15">
      <c r="A7" s="138" t="s">
        <v>4</v>
      </c>
      <c r="B7" s="1420">
        <v>829</v>
      </c>
      <c r="C7" s="1420">
        <v>792</v>
      </c>
      <c r="D7" s="1420">
        <v>794</v>
      </c>
      <c r="E7" s="1420">
        <v>879</v>
      </c>
      <c r="F7" s="1420">
        <v>889</v>
      </c>
    </row>
    <row r="8" spans="1:6" ht="10.5" customHeight="1" x14ac:dyDescent="0.15">
      <c r="A8" s="138" t="s">
        <v>5</v>
      </c>
      <c r="B8" s="1420">
        <v>1769</v>
      </c>
      <c r="C8" s="1420">
        <v>1693</v>
      </c>
      <c r="D8" s="1420">
        <v>1700</v>
      </c>
      <c r="E8" s="1420">
        <v>1827</v>
      </c>
      <c r="F8" s="1420">
        <v>1844</v>
      </c>
    </row>
    <row r="9" spans="1:6" ht="10.5" customHeight="1" x14ac:dyDescent="0.15">
      <c r="A9" s="138" t="s">
        <v>6</v>
      </c>
      <c r="B9" s="1420">
        <v>272</v>
      </c>
      <c r="C9" s="1420">
        <v>302</v>
      </c>
      <c r="D9" s="1420">
        <v>291</v>
      </c>
      <c r="E9" s="1420">
        <v>326</v>
      </c>
      <c r="F9" s="1420">
        <v>348</v>
      </c>
    </row>
    <row r="10" spans="1:6" ht="10.5" customHeight="1" x14ac:dyDescent="0.15">
      <c r="A10" s="138" t="s">
        <v>7</v>
      </c>
      <c r="B10" s="1420">
        <v>2354</v>
      </c>
      <c r="C10" s="1420">
        <v>2563</v>
      </c>
      <c r="D10" s="1420">
        <v>2549</v>
      </c>
      <c r="E10" s="1420">
        <v>2718</v>
      </c>
      <c r="F10" s="1420">
        <v>2916</v>
      </c>
    </row>
    <row r="11" spans="1:6" ht="10.5" customHeight="1" x14ac:dyDescent="0.15">
      <c r="A11" s="138" t="s">
        <v>8</v>
      </c>
      <c r="B11" s="1420">
        <v>12319</v>
      </c>
      <c r="C11" s="1420">
        <v>12366</v>
      </c>
      <c r="D11" s="1420">
        <v>12390</v>
      </c>
      <c r="E11" s="1420">
        <v>12947</v>
      </c>
      <c r="F11" s="1420">
        <v>13020</v>
      </c>
    </row>
    <row r="12" spans="1:6" ht="10.5" customHeight="1" x14ac:dyDescent="0.15">
      <c r="A12" s="138" t="s">
        <v>206</v>
      </c>
      <c r="B12" s="1420">
        <v>56999</v>
      </c>
      <c r="C12" s="1420">
        <v>58848</v>
      </c>
      <c r="D12" s="1420">
        <v>59887</v>
      </c>
      <c r="E12" s="1420">
        <v>63087</v>
      </c>
      <c r="F12" s="1420">
        <v>64488</v>
      </c>
    </row>
    <row r="13" spans="1:6" ht="10.5" customHeight="1" x14ac:dyDescent="0.15">
      <c r="A13" s="138" t="s">
        <v>10</v>
      </c>
      <c r="B13" s="1420">
        <v>833</v>
      </c>
      <c r="C13" s="1420">
        <v>860</v>
      </c>
      <c r="D13" s="1420">
        <v>951</v>
      </c>
      <c r="E13" s="1420">
        <v>1176</v>
      </c>
      <c r="F13" s="1420">
        <v>1300</v>
      </c>
    </row>
    <row r="14" spans="1:6" ht="10.5" customHeight="1" x14ac:dyDescent="0.15">
      <c r="A14" s="138" t="s">
        <v>11</v>
      </c>
      <c r="B14" s="1420">
        <v>2752</v>
      </c>
      <c r="C14" s="1420">
        <v>2662</v>
      </c>
      <c r="D14" s="1420">
        <v>2709</v>
      </c>
      <c r="E14" s="1420">
        <v>3004</v>
      </c>
      <c r="F14" s="1420">
        <v>3270</v>
      </c>
    </row>
    <row r="15" spans="1:6" ht="10.5" customHeight="1" x14ac:dyDescent="0.15">
      <c r="A15" s="138" t="s">
        <v>12</v>
      </c>
      <c r="B15" s="1420">
        <v>1421</v>
      </c>
      <c r="C15" s="1420">
        <v>1432</v>
      </c>
      <c r="D15" s="1420">
        <v>1345</v>
      </c>
      <c r="E15" s="1420">
        <v>1334</v>
      </c>
      <c r="F15" s="1420">
        <v>1319</v>
      </c>
    </row>
    <row r="16" spans="1:6" ht="10.5" customHeight="1" x14ac:dyDescent="0.15">
      <c r="A16" s="138" t="s">
        <v>13</v>
      </c>
      <c r="B16" s="1420">
        <v>7856</v>
      </c>
      <c r="C16" s="1420">
        <v>8000</v>
      </c>
      <c r="D16" s="1420">
        <v>8365</v>
      </c>
      <c r="E16" s="1420">
        <v>8741</v>
      </c>
      <c r="F16" s="1420">
        <v>9345</v>
      </c>
    </row>
    <row r="17" spans="1:6" ht="10.5" customHeight="1" x14ac:dyDescent="0.15">
      <c r="A17" s="138" t="s">
        <v>14</v>
      </c>
      <c r="B17" s="1420">
        <v>3375</v>
      </c>
      <c r="C17" s="1420">
        <v>3486</v>
      </c>
      <c r="D17" s="1420">
        <v>3545</v>
      </c>
      <c r="E17" s="1420">
        <v>3911</v>
      </c>
      <c r="F17" s="1420">
        <v>4052</v>
      </c>
    </row>
    <row r="18" spans="1:6" ht="10.5" customHeight="1" x14ac:dyDescent="0.15">
      <c r="A18" s="138" t="s">
        <v>366</v>
      </c>
      <c r="B18" s="1420">
        <v>2255</v>
      </c>
      <c r="C18" s="1420">
        <v>2356</v>
      </c>
      <c r="D18" s="1420">
        <v>2476</v>
      </c>
      <c r="E18" s="1420">
        <v>2571</v>
      </c>
      <c r="F18" s="1420">
        <v>2723</v>
      </c>
    </row>
    <row r="19" spans="1:6" ht="10.5" customHeight="1" x14ac:dyDescent="0.15">
      <c r="A19" s="138" t="s">
        <v>16</v>
      </c>
      <c r="B19" s="1420">
        <v>1684</v>
      </c>
      <c r="C19" s="1420">
        <v>1646</v>
      </c>
      <c r="D19" s="1420">
        <v>1658</v>
      </c>
      <c r="E19" s="1420">
        <v>1796</v>
      </c>
      <c r="F19" s="1420">
        <v>1889</v>
      </c>
    </row>
    <row r="20" spans="1:6" ht="10.5" customHeight="1" x14ac:dyDescent="0.15">
      <c r="A20" s="138" t="s">
        <v>17</v>
      </c>
      <c r="B20" s="146">
        <v>0</v>
      </c>
      <c r="C20" s="146">
        <v>0</v>
      </c>
      <c r="D20" s="146">
        <v>0</v>
      </c>
      <c r="E20" s="146">
        <v>0</v>
      </c>
      <c r="F20" s="146">
        <v>35</v>
      </c>
    </row>
    <row r="21" spans="1:6" ht="10.5" customHeight="1" x14ac:dyDescent="0.15">
      <c r="A21" s="138" t="s">
        <v>18</v>
      </c>
      <c r="B21" s="146">
        <v>351</v>
      </c>
      <c r="C21" s="146">
        <v>325</v>
      </c>
      <c r="D21" s="146">
        <v>306</v>
      </c>
      <c r="E21" s="146">
        <v>349</v>
      </c>
      <c r="F21" s="146">
        <v>417</v>
      </c>
    </row>
    <row r="22" spans="1:6" ht="10.5" customHeight="1" x14ac:dyDescent="0.15">
      <c r="B22" s="146"/>
      <c r="C22" s="146"/>
      <c r="D22" s="146"/>
      <c r="E22" s="146"/>
      <c r="F22" s="146"/>
    </row>
    <row r="23" spans="1:6" ht="10.5" customHeight="1" x14ac:dyDescent="0.15">
      <c r="A23" s="138" t="s">
        <v>1732</v>
      </c>
    </row>
    <row r="24" spans="1:6" ht="10.5" customHeight="1" x14ac:dyDescent="0.15">
      <c r="A24" s="138" t="s">
        <v>1735</v>
      </c>
    </row>
    <row r="25" spans="1:6" ht="10.5" customHeight="1" x14ac:dyDescent="0.15"/>
    <row r="26" spans="1:6" ht="10.5" customHeight="1" x14ac:dyDescent="0.15"/>
    <row r="27" spans="1:6" ht="10.5" customHeight="1" x14ac:dyDescent="0.15">
      <c r="B27" s="146"/>
      <c r="C27" s="146"/>
      <c r="D27" s="146"/>
      <c r="E27" s="146"/>
      <c r="F27" s="146"/>
    </row>
    <row r="28" spans="1:6" ht="10.5" customHeight="1" x14ac:dyDescent="0.15">
      <c r="B28" s="146"/>
      <c r="C28" s="146"/>
      <c r="D28" s="146"/>
      <c r="E28" s="146"/>
      <c r="F28" s="146"/>
    </row>
    <row r="29" spans="1:6" ht="10.5" customHeight="1" x14ac:dyDescent="0.15"/>
    <row r="30" spans="1:6" ht="10.5" customHeight="1" x14ac:dyDescent="0.15"/>
    <row r="31" spans="1:6" ht="10.5" customHeight="1" x14ac:dyDescent="0.15"/>
    <row r="32" spans="1:6"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sheetData>
  <pageMargins left="0.7" right="0.7" top="0.75" bottom="0.75" header="0.3" footer="0.3"/>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2"/>
  <dimension ref="A2:F51"/>
  <sheetViews>
    <sheetView workbookViewId="0"/>
  </sheetViews>
  <sheetFormatPr baseColWidth="10" defaultColWidth="9.140625" defaultRowHeight="10.5" x14ac:dyDescent="0.15"/>
  <cols>
    <col min="1" max="1" width="38.7109375" style="138" customWidth="1"/>
    <col min="2" max="6" width="12.7109375" style="138" customWidth="1"/>
    <col min="7" max="16384" width="9.140625" style="138"/>
  </cols>
  <sheetData>
    <row r="2" spans="1:6" s="106" customFormat="1" ht="15" customHeight="1" x14ac:dyDescent="0.25">
      <c r="A2" s="216" t="s">
        <v>1756</v>
      </c>
    </row>
    <row r="4" spans="1:6" s="1406" customFormat="1" ht="11.25" customHeight="1" x14ac:dyDescent="0.15">
      <c r="A4" s="1427" t="s">
        <v>1</v>
      </c>
      <c r="B4" s="1428">
        <v>2020</v>
      </c>
      <c r="C4" s="1427">
        <v>2021</v>
      </c>
      <c r="D4" s="1427">
        <v>2022</v>
      </c>
      <c r="E4" s="1428">
        <v>2023</v>
      </c>
      <c r="F4" s="1427">
        <v>2024</v>
      </c>
    </row>
    <row r="5" spans="1:6" ht="10.5" customHeight="1" x14ac:dyDescent="0.15">
      <c r="A5" s="272" t="s">
        <v>2</v>
      </c>
      <c r="B5" s="372">
        <v>10586</v>
      </c>
      <c r="C5" s="372">
        <v>14692</v>
      </c>
      <c r="D5" s="372">
        <v>14878</v>
      </c>
      <c r="E5" s="372">
        <v>15685</v>
      </c>
      <c r="F5" s="372">
        <v>15275</v>
      </c>
    </row>
    <row r="6" spans="1:6" ht="10.5" customHeight="1" x14ac:dyDescent="0.15">
      <c r="A6" s="138" t="s">
        <v>3</v>
      </c>
      <c r="B6" s="1420">
        <v>120</v>
      </c>
      <c r="C6" s="1420">
        <v>153</v>
      </c>
      <c r="D6" s="1420">
        <v>155</v>
      </c>
      <c r="E6" s="1420">
        <v>201</v>
      </c>
      <c r="F6" s="1420">
        <v>169</v>
      </c>
    </row>
    <row r="7" spans="1:6" ht="10.5" customHeight="1" x14ac:dyDescent="0.15">
      <c r="A7" s="138" t="s">
        <v>4</v>
      </c>
      <c r="B7" s="1420">
        <v>92</v>
      </c>
      <c r="C7" s="1420">
        <v>118</v>
      </c>
      <c r="D7" s="1420">
        <v>109</v>
      </c>
      <c r="E7" s="1420">
        <v>124</v>
      </c>
      <c r="F7" s="1420">
        <v>120</v>
      </c>
    </row>
    <row r="8" spans="1:6" ht="10.5" customHeight="1" x14ac:dyDescent="0.15">
      <c r="A8" s="138" t="s">
        <v>5</v>
      </c>
      <c r="B8" s="1420">
        <v>227</v>
      </c>
      <c r="C8" s="1420">
        <v>248</v>
      </c>
      <c r="D8" s="1420">
        <v>253</v>
      </c>
      <c r="E8" s="1420">
        <v>277</v>
      </c>
      <c r="F8" s="1420">
        <v>219</v>
      </c>
    </row>
    <row r="9" spans="1:6" ht="10.5" customHeight="1" x14ac:dyDescent="0.15">
      <c r="A9" s="138" t="s">
        <v>6</v>
      </c>
      <c r="B9" s="1420">
        <v>25</v>
      </c>
      <c r="C9" s="1420">
        <v>58</v>
      </c>
      <c r="D9" s="1420">
        <v>51</v>
      </c>
      <c r="E9" s="1420">
        <v>62</v>
      </c>
      <c r="F9" s="1420">
        <v>34</v>
      </c>
    </row>
    <row r="10" spans="1:6" ht="10.5" customHeight="1" x14ac:dyDescent="0.15">
      <c r="A10" s="138" t="s">
        <v>7</v>
      </c>
      <c r="B10" s="1420">
        <v>186</v>
      </c>
      <c r="C10" s="1420">
        <v>499</v>
      </c>
      <c r="D10" s="1420">
        <v>407</v>
      </c>
      <c r="E10" s="1420">
        <v>371</v>
      </c>
      <c r="F10" s="1420">
        <v>377</v>
      </c>
    </row>
    <row r="11" spans="1:6" ht="10.5" customHeight="1" x14ac:dyDescent="0.15">
      <c r="A11" s="138" t="s">
        <v>8</v>
      </c>
      <c r="B11" s="1420">
        <v>1574</v>
      </c>
      <c r="C11" s="1420">
        <v>1903</v>
      </c>
      <c r="D11" s="1420">
        <v>1922</v>
      </c>
      <c r="E11" s="1420">
        <v>2100</v>
      </c>
      <c r="F11" s="1420">
        <v>2127</v>
      </c>
    </row>
    <row r="12" spans="1:6" ht="10.5" customHeight="1" x14ac:dyDescent="0.15">
      <c r="A12" s="138" t="s">
        <v>206</v>
      </c>
      <c r="B12" s="1420">
        <v>6253</v>
      </c>
      <c r="C12" s="1420">
        <v>9123</v>
      </c>
      <c r="D12" s="1420">
        <v>9260</v>
      </c>
      <c r="E12" s="1420">
        <v>9242</v>
      </c>
      <c r="F12" s="1420">
        <v>9271</v>
      </c>
    </row>
    <row r="13" spans="1:6" ht="10.5" customHeight="1" x14ac:dyDescent="0.15">
      <c r="A13" s="138" t="s">
        <v>10</v>
      </c>
      <c r="B13" s="1420">
        <v>61</v>
      </c>
      <c r="C13" s="1420">
        <v>91</v>
      </c>
      <c r="D13" s="1420">
        <v>86</v>
      </c>
      <c r="E13" s="1420">
        <v>155</v>
      </c>
      <c r="F13" s="1420">
        <v>157</v>
      </c>
    </row>
    <row r="14" spans="1:6" ht="10.5" customHeight="1" x14ac:dyDescent="0.15">
      <c r="A14" s="138" t="s">
        <v>11</v>
      </c>
      <c r="B14" s="1420">
        <v>362</v>
      </c>
      <c r="C14" s="1420">
        <v>346</v>
      </c>
      <c r="D14" s="1420">
        <v>443</v>
      </c>
      <c r="E14" s="1420">
        <v>455</v>
      </c>
      <c r="F14" s="1420">
        <v>320</v>
      </c>
    </row>
    <row r="15" spans="1:6" ht="10.5" customHeight="1" x14ac:dyDescent="0.15">
      <c r="A15" s="138" t="s">
        <v>12</v>
      </c>
      <c r="B15" s="1420">
        <v>149</v>
      </c>
      <c r="C15" s="1420">
        <v>193</v>
      </c>
      <c r="D15" s="1420">
        <v>281</v>
      </c>
      <c r="E15" s="1420">
        <v>238</v>
      </c>
      <c r="F15" s="1420">
        <v>257</v>
      </c>
    </row>
    <row r="16" spans="1:6" ht="10.5" customHeight="1" x14ac:dyDescent="0.15">
      <c r="A16" s="138" t="s">
        <v>13</v>
      </c>
      <c r="B16" s="1420">
        <v>858</v>
      </c>
      <c r="C16" s="1420">
        <v>1136</v>
      </c>
      <c r="D16" s="1420">
        <v>1071</v>
      </c>
      <c r="E16" s="1420">
        <v>1429</v>
      </c>
      <c r="F16" s="1420">
        <v>1212</v>
      </c>
    </row>
    <row r="17" spans="1:6" ht="10.5" customHeight="1" x14ac:dyDescent="0.15">
      <c r="A17" s="138" t="s">
        <v>14</v>
      </c>
      <c r="B17" s="1420">
        <v>286</v>
      </c>
      <c r="C17" s="1420">
        <v>371</v>
      </c>
      <c r="D17" s="1420">
        <v>403</v>
      </c>
      <c r="E17" s="1420">
        <v>490</v>
      </c>
      <c r="F17" s="1420">
        <v>438</v>
      </c>
    </row>
    <row r="18" spans="1:6" ht="10.5" customHeight="1" x14ac:dyDescent="0.15">
      <c r="A18" s="138" t="s">
        <v>366</v>
      </c>
      <c r="B18" s="1420">
        <v>170</v>
      </c>
      <c r="C18" s="1420">
        <v>210</v>
      </c>
      <c r="D18" s="1420">
        <v>258</v>
      </c>
      <c r="E18" s="1420">
        <v>269</v>
      </c>
      <c r="F18" s="1420">
        <v>346</v>
      </c>
    </row>
    <row r="19" spans="1:6" ht="10.5" customHeight="1" x14ac:dyDescent="0.15">
      <c r="A19" s="138" t="s">
        <v>16</v>
      </c>
      <c r="B19" s="1420">
        <v>195</v>
      </c>
      <c r="C19" s="1420">
        <v>212</v>
      </c>
      <c r="D19" s="1420">
        <v>140</v>
      </c>
      <c r="E19" s="1420">
        <v>240</v>
      </c>
      <c r="F19" s="1420">
        <v>188</v>
      </c>
    </row>
    <row r="20" spans="1:6" ht="10.5" customHeight="1" x14ac:dyDescent="0.15">
      <c r="A20" s="138" t="s">
        <v>17</v>
      </c>
      <c r="B20" s="146">
        <v>0</v>
      </c>
      <c r="C20" s="146">
        <v>0</v>
      </c>
      <c r="D20" s="146">
        <v>0</v>
      </c>
      <c r="E20" s="146">
        <v>0</v>
      </c>
      <c r="F20" s="146">
        <v>0</v>
      </c>
    </row>
    <row r="21" spans="1:6" ht="10.5" customHeight="1" x14ac:dyDescent="0.15">
      <c r="A21" s="138" t="s">
        <v>18</v>
      </c>
      <c r="B21" s="146">
        <v>28</v>
      </c>
      <c r="C21" s="146">
        <v>31</v>
      </c>
      <c r="D21" s="146">
        <v>39</v>
      </c>
      <c r="E21" s="146">
        <v>32</v>
      </c>
      <c r="F21" s="146">
        <v>40</v>
      </c>
    </row>
    <row r="22" spans="1:6" ht="10.5" customHeight="1" x14ac:dyDescent="0.15">
      <c r="B22" s="146"/>
      <c r="C22" s="146"/>
      <c r="D22" s="146"/>
      <c r="E22" s="146"/>
      <c r="F22" s="146"/>
    </row>
    <row r="23" spans="1:6" ht="10.5" customHeight="1" x14ac:dyDescent="0.15">
      <c r="A23" s="138" t="s">
        <v>1732</v>
      </c>
    </row>
    <row r="24" spans="1:6" ht="10.5" customHeight="1" x14ac:dyDescent="0.15">
      <c r="A24" s="138" t="s">
        <v>1735</v>
      </c>
    </row>
    <row r="25" spans="1:6" ht="10.5" customHeight="1" x14ac:dyDescent="0.15"/>
    <row r="26" spans="1:6" ht="10.5" customHeight="1" x14ac:dyDescent="0.15"/>
    <row r="27" spans="1:6" ht="10.5" customHeight="1" x14ac:dyDescent="0.15"/>
    <row r="28" spans="1:6" ht="10.5" customHeight="1" x14ac:dyDescent="0.15"/>
    <row r="29" spans="1:6" ht="10.5" customHeight="1" x14ac:dyDescent="0.15"/>
    <row r="30" spans="1:6" ht="10.5" customHeight="1" x14ac:dyDescent="0.15"/>
    <row r="31" spans="1:6" ht="10.5" customHeight="1" x14ac:dyDescent="0.15"/>
    <row r="32" spans="1:6"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sheetData>
  <pageMargins left="0.7" right="0.7" top="0.75" bottom="0.75" header="0.3" footer="0.3"/>
  <pageSetup paperSize="9"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3"/>
  <dimension ref="A1:C160"/>
  <sheetViews>
    <sheetView zoomScaleNormal="100" workbookViewId="0"/>
  </sheetViews>
  <sheetFormatPr baseColWidth="10" defaultColWidth="8.85546875" defaultRowHeight="10.5" x14ac:dyDescent="0.15"/>
  <cols>
    <col min="1" max="1" width="40.7109375" style="138" customWidth="1"/>
    <col min="2" max="3" width="35.7109375" style="138" customWidth="1"/>
    <col min="4" max="16384" width="8.85546875" style="138"/>
  </cols>
  <sheetData>
    <row r="1" spans="1:3" ht="10.5" customHeight="1" x14ac:dyDescent="0.15">
      <c r="A1" s="1429"/>
      <c r="B1" s="1429"/>
      <c r="C1" s="1429"/>
    </row>
    <row r="2" spans="1:3" ht="15" customHeight="1" x14ac:dyDescent="0.15">
      <c r="A2" s="233" t="s">
        <v>1834</v>
      </c>
      <c r="B2" s="1430"/>
      <c r="C2" s="1430"/>
    </row>
    <row r="3" spans="1:3" ht="10.5" customHeight="1" x14ac:dyDescent="0.15">
      <c r="A3" s="1431"/>
      <c r="B3" s="1431"/>
      <c r="C3" s="1431"/>
    </row>
    <row r="4" spans="1:3" ht="22.5" customHeight="1" x14ac:dyDescent="0.15">
      <c r="A4" s="1432" t="s">
        <v>1562</v>
      </c>
      <c r="B4" s="184" t="s">
        <v>1758</v>
      </c>
      <c r="C4" s="1433" t="s">
        <v>1759</v>
      </c>
    </row>
    <row r="5" spans="1:3" ht="10.5" customHeight="1" x14ac:dyDescent="0.15">
      <c r="A5" s="414" t="s">
        <v>1760</v>
      </c>
      <c r="B5" s="1434">
        <v>1186788.25</v>
      </c>
      <c r="C5" s="2152">
        <v>1</v>
      </c>
    </row>
    <row r="6" spans="1:3" ht="10.5" customHeight="1" x14ac:dyDescent="0.15">
      <c r="A6" s="414" t="s">
        <v>1761</v>
      </c>
      <c r="B6" s="1434">
        <v>54724</v>
      </c>
      <c r="C6" s="1435">
        <v>4.61110059018532E-2</v>
      </c>
    </row>
    <row r="7" spans="1:3" ht="10.5" customHeight="1" x14ac:dyDescent="0.15">
      <c r="A7" s="1285" t="s">
        <v>1577</v>
      </c>
      <c r="B7" s="1436">
        <v>197</v>
      </c>
      <c r="C7" s="1437">
        <v>1.659942285407696E-4</v>
      </c>
    </row>
    <row r="8" spans="1:3" ht="10.5" customHeight="1" x14ac:dyDescent="0.15">
      <c r="A8" s="1285" t="s">
        <v>1762</v>
      </c>
      <c r="B8" s="1436">
        <v>100</v>
      </c>
      <c r="C8" s="1437">
        <v>8.4261029716126693E-5</v>
      </c>
    </row>
    <row r="9" spans="1:3" ht="10.5" customHeight="1" x14ac:dyDescent="0.15">
      <c r="A9" s="1285" t="s">
        <v>1573</v>
      </c>
      <c r="B9" s="1436">
        <v>2356</v>
      </c>
      <c r="C9" s="1437">
        <v>1.9851898601119448E-3</v>
      </c>
    </row>
    <row r="10" spans="1:3" ht="10.5" customHeight="1" x14ac:dyDescent="0.15">
      <c r="A10" s="1285" t="s">
        <v>1572</v>
      </c>
      <c r="B10" s="1436">
        <v>200</v>
      </c>
      <c r="C10" s="1437">
        <v>1.6852205943225339E-4</v>
      </c>
    </row>
    <row r="11" spans="1:3" ht="10.5" customHeight="1" x14ac:dyDescent="0.15">
      <c r="A11" s="1285" t="s">
        <v>1571</v>
      </c>
      <c r="B11" s="1436">
        <v>1175</v>
      </c>
      <c r="C11" s="1437">
        <v>9.9006709916448876E-4</v>
      </c>
    </row>
    <row r="12" spans="1:3" ht="10.5" customHeight="1" x14ac:dyDescent="0.15">
      <c r="A12" s="1285" t="s">
        <v>1576</v>
      </c>
      <c r="B12" s="1436">
        <v>1138</v>
      </c>
      <c r="C12" s="1437">
        <v>9.5889051816952183E-4</v>
      </c>
    </row>
    <row r="13" spans="1:3" ht="10.5" customHeight="1" x14ac:dyDescent="0.15">
      <c r="A13" s="1285" t="s">
        <v>1569</v>
      </c>
      <c r="B13" s="1436">
        <v>28430</v>
      </c>
      <c r="C13" s="1437">
        <v>2.3955410748294818E-2</v>
      </c>
    </row>
    <row r="14" spans="1:3" ht="10.5" customHeight="1" x14ac:dyDescent="0.15">
      <c r="A14" s="1285" t="s">
        <v>1763</v>
      </c>
      <c r="B14" s="1436">
        <v>643</v>
      </c>
      <c r="C14" s="1437">
        <v>5.4179842107469466E-4</v>
      </c>
    </row>
    <row r="15" spans="1:3" ht="10.5" customHeight="1" x14ac:dyDescent="0.15">
      <c r="A15" s="404" t="s">
        <v>1764</v>
      </c>
      <c r="B15" s="1436">
        <v>20485</v>
      </c>
      <c r="C15" s="1437">
        <v>1.7260871937348553E-2</v>
      </c>
    </row>
    <row r="16" spans="1:3" ht="10.5" customHeight="1" x14ac:dyDescent="0.15">
      <c r="A16" s="404"/>
      <c r="B16" s="1438"/>
      <c r="C16" s="1437"/>
    </row>
    <row r="17" spans="1:1" ht="10.5" customHeight="1" x14ac:dyDescent="0.15">
      <c r="A17" s="1439" t="s">
        <v>1765</v>
      </c>
    </row>
    <row r="18" spans="1:1" ht="10.5" customHeight="1" x14ac:dyDescent="0.15">
      <c r="A18" s="379" t="s">
        <v>1766</v>
      </c>
    </row>
    <row r="19" spans="1:1" ht="10.5" customHeight="1" x14ac:dyDescent="0.15">
      <c r="A19" s="379" t="s">
        <v>1767</v>
      </c>
    </row>
    <row r="20" spans="1:1" ht="10.5" customHeight="1" x14ac:dyDescent="0.15">
      <c r="A20" s="379" t="s">
        <v>1768</v>
      </c>
    </row>
    <row r="21" spans="1:1" ht="10.5" customHeight="1" x14ac:dyDescent="0.15"/>
    <row r="22" spans="1:1" ht="10.5" customHeight="1" x14ac:dyDescent="0.15"/>
    <row r="23" spans="1:1" ht="10.5" customHeight="1" x14ac:dyDescent="0.15"/>
    <row r="24" spans="1:1" ht="10.5" customHeight="1" x14ac:dyDescent="0.15"/>
    <row r="25" spans="1:1" ht="10.5" customHeight="1" x14ac:dyDescent="0.15"/>
    <row r="26" spans="1:1" ht="10.5" customHeight="1" x14ac:dyDescent="0.15"/>
    <row r="27" spans="1:1" ht="10.5" customHeight="1" x14ac:dyDescent="0.15"/>
    <row r="28" spans="1:1" ht="10.5" customHeight="1" x14ac:dyDescent="0.15"/>
    <row r="29" spans="1:1" ht="10.5" customHeight="1" x14ac:dyDescent="0.15"/>
    <row r="30" spans="1:1" ht="10.5" customHeight="1" x14ac:dyDescent="0.15"/>
    <row r="31" spans="1:1" ht="10.5" customHeight="1" x14ac:dyDescent="0.15"/>
    <row r="32" spans="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sheetData>
  <pageMargins left="0.7" right="0.7" top="0.75" bottom="0.75" header="0.3" footer="0.3"/>
  <pageSetup paperSize="9"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4"/>
  <dimension ref="A1:E72"/>
  <sheetViews>
    <sheetView workbookViewId="0"/>
  </sheetViews>
  <sheetFormatPr baseColWidth="10" defaultColWidth="8.85546875" defaultRowHeight="10.5" x14ac:dyDescent="0.15"/>
  <cols>
    <col min="1" max="1" width="40.7109375" style="138" customWidth="1"/>
    <col min="2" max="5" width="25.7109375" style="138" customWidth="1"/>
    <col min="6" max="16384" width="8.85546875" style="138"/>
  </cols>
  <sheetData>
    <row r="1" spans="1:5" s="1406" customFormat="1" ht="10.5" customHeight="1" x14ac:dyDescent="0.15">
      <c r="A1" s="1440"/>
      <c r="B1" s="1440"/>
      <c r="C1" s="1440"/>
      <c r="D1" s="1440"/>
      <c r="E1" s="1440"/>
    </row>
    <row r="2" spans="1:5" ht="15" customHeight="1" x14ac:dyDescent="0.15">
      <c r="A2" s="233" t="s">
        <v>1835</v>
      </c>
      <c r="B2" s="1441"/>
      <c r="C2" s="1441"/>
      <c r="D2" s="1441"/>
      <c r="E2" s="1441"/>
    </row>
    <row r="3" spans="1:5" ht="10.5" customHeight="1" x14ac:dyDescent="0.15">
      <c r="A3" s="1442"/>
      <c r="B3" s="1442"/>
      <c r="C3" s="1442"/>
      <c r="D3" s="1442"/>
      <c r="E3" s="1442"/>
    </row>
    <row r="4" spans="1:5" ht="22.5" customHeight="1" x14ac:dyDescent="0.15">
      <c r="A4" s="1443" t="s">
        <v>1587</v>
      </c>
      <c r="B4" s="1444" t="s">
        <v>1769</v>
      </c>
      <c r="C4" s="1443" t="s">
        <v>1770</v>
      </c>
      <c r="D4" s="1443" t="s">
        <v>1771</v>
      </c>
      <c r="E4" s="1445" t="s">
        <v>1772</v>
      </c>
    </row>
    <row r="5" spans="1:5" ht="10.5" customHeight="1" x14ac:dyDescent="0.15">
      <c r="A5" s="1446" t="s">
        <v>2</v>
      </c>
      <c r="B5" s="1434">
        <v>54724</v>
      </c>
      <c r="C5" s="1434">
        <v>9783</v>
      </c>
      <c r="D5" s="1434">
        <v>44941</v>
      </c>
      <c r="E5" s="1434">
        <v>1042337.6123560019</v>
      </c>
    </row>
    <row r="6" spans="1:5" ht="10.5" customHeight="1" x14ac:dyDescent="0.15">
      <c r="A6" s="1447" t="s">
        <v>1577</v>
      </c>
      <c r="B6" s="1436">
        <v>197</v>
      </c>
      <c r="C6" s="1436">
        <v>119</v>
      </c>
      <c r="D6" s="1436">
        <v>78</v>
      </c>
      <c r="E6" s="1436">
        <v>1012915.8782351774</v>
      </c>
    </row>
    <row r="7" spans="1:5" ht="10.5" customHeight="1" x14ac:dyDescent="0.15">
      <c r="A7" s="1447" t="s">
        <v>1762</v>
      </c>
      <c r="B7" s="1436">
        <v>100</v>
      </c>
      <c r="C7" s="1436">
        <v>97</v>
      </c>
      <c r="D7" s="1436">
        <v>3</v>
      </c>
      <c r="E7" s="1436">
        <v>931292.01234236709</v>
      </c>
    </row>
    <row r="8" spans="1:5" ht="10.5" customHeight="1" x14ac:dyDescent="0.15">
      <c r="A8" s="1447" t="s">
        <v>1573</v>
      </c>
      <c r="B8" s="1436">
        <v>2356</v>
      </c>
      <c r="C8" s="1436">
        <v>255</v>
      </c>
      <c r="D8" s="1436">
        <v>2101</v>
      </c>
      <c r="E8" s="1436">
        <v>710010.49553662864</v>
      </c>
    </row>
    <row r="9" spans="1:5" ht="10.5" customHeight="1" x14ac:dyDescent="0.15">
      <c r="A9" s="1447" t="s">
        <v>1572</v>
      </c>
      <c r="B9" s="1436">
        <v>200</v>
      </c>
      <c r="C9" s="1436">
        <v>188</v>
      </c>
      <c r="D9" s="1436">
        <v>12</v>
      </c>
      <c r="E9" s="1436">
        <v>1301281.9314475262</v>
      </c>
    </row>
    <row r="10" spans="1:5" ht="10.5" customHeight="1" x14ac:dyDescent="0.15">
      <c r="A10" s="1447" t="s">
        <v>1571</v>
      </c>
      <c r="B10" s="1436">
        <v>1175</v>
      </c>
      <c r="C10" s="1436">
        <v>1121</v>
      </c>
      <c r="D10" s="1436">
        <v>54</v>
      </c>
      <c r="E10" s="1436">
        <v>1272663.0431858189</v>
      </c>
    </row>
    <row r="11" spans="1:5" ht="10.5" customHeight="1" x14ac:dyDescent="0.15">
      <c r="A11" s="1447" t="s">
        <v>1576</v>
      </c>
      <c r="B11" s="1436">
        <v>1138</v>
      </c>
      <c r="C11" s="1436">
        <v>1018</v>
      </c>
      <c r="D11" s="1436">
        <v>120</v>
      </c>
      <c r="E11" s="1436">
        <v>1185699.6168162727</v>
      </c>
    </row>
    <row r="12" spans="1:5" ht="10.5" customHeight="1" x14ac:dyDescent="0.15">
      <c r="A12" s="1447" t="s">
        <v>1569</v>
      </c>
      <c r="B12" s="1436">
        <v>28430</v>
      </c>
      <c r="C12" s="1436">
        <v>5440</v>
      </c>
      <c r="D12" s="1436">
        <v>22990</v>
      </c>
      <c r="E12" s="1436">
        <v>987770.42371570354</v>
      </c>
    </row>
    <row r="13" spans="1:5" ht="10.5" customHeight="1" x14ac:dyDescent="0.15">
      <c r="A13" s="1447" t="s">
        <v>1763</v>
      </c>
      <c r="B13" s="1436">
        <v>643</v>
      </c>
      <c r="C13" s="1436">
        <v>45</v>
      </c>
      <c r="D13" s="1436">
        <v>598</v>
      </c>
      <c r="E13" s="1436">
        <v>508184.49749247648</v>
      </c>
    </row>
    <row r="14" spans="1:5" ht="10.5" customHeight="1" x14ac:dyDescent="0.15">
      <c r="A14" s="1447" t="s">
        <v>1764</v>
      </c>
      <c r="B14" s="1436">
        <v>20485</v>
      </c>
      <c r="C14" s="1436">
        <v>1500</v>
      </c>
      <c r="D14" s="1436">
        <v>18985</v>
      </c>
      <c r="E14" s="1436">
        <v>1041537.0884628122</v>
      </c>
    </row>
    <row r="15" spans="1:5" ht="10.5" customHeight="1" x14ac:dyDescent="0.15"/>
    <row r="16" spans="1:5" ht="10.5" customHeight="1" x14ac:dyDescent="0.15">
      <c r="A16" s="1439" t="s">
        <v>1765</v>
      </c>
    </row>
    <row r="17" spans="1:1" ht="10.5" customHeight="1" x14ac:dyDescent="0.15">
      <c r="A17" s="379" t="s">
        <v>1766</v>
      </c>
    </row>
    <row r="18" spans="1:1" ht="10.5" customHeight="1" x14ac:dyDescent="0.15">
      <c r="A18" s="533" t="s">
        <v>1773</v>
      </c>
    </row>
    <row r="19" spans="1:1" ht="10.5" customHeight="1" x14ac:dyDescent="0.15">
      <c r="A19" s="379" t="s">
        <v>1774</v>
      </c>
    </row>
    <row r="20" spans="1:1" ht="10.5" customHeight="1" x14ac:dyDescent="0.15"/>
    <row r="21" spans="1:1" ht="10.5" customHeight="1" x14ac:dyDescent="0.15"/>
    <row r="22" spans="1:1" ht="10.5" customHeight="1" x14ac:dyDescent="0.15"/>
    <row r="23" spans="1:1" ht="10.5" customHeight="1" x14ac:dyDescent="0.15"/>
    <row r="24" spans="1:1" ht="10.5" customHeight="1" x14ac:dyDescent="0.15"/>
    <row r="25" spans="1:1" ht="10.5" customHeight="1" x14ac:dyDescent="0.15"/>
    <row r="26" spans="1:1" ht="10.5" customHeight="1" x14ac:dyDescent="0.15"/>
    <row r="27" spans="1:1" ht="10.5" customHeight="1" x14ac:dyDescent="0.15"/>
    <row r="28" spans="1:1" ht="10.5" customHeight="1" x14ac:dyDescent="0.15"/>
    <row r="29" spans="1:1" ht="10.5" customHeight="1" x14ac:dyDescent="0.15"/>
    <row r="30" spans="1:1" ht="10.5" customHeight="1" x14ac:dyDescent="0.15"/>
    <row r="31" spans="1:1" ht="10.5" customHeight="1" x14ac:dyDescent="0.15"/>
    <row r="32" spans="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sheetData>
  <pageMargins left="0.7" right="0.7" top="0.75" bottom="0.75" header="0.3" footer="0.3"/>
  <pageSetup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5"/>
  <dimension ref="A1:E178"/>
  <sheetViews>
    <sheetView workbookViewId="0"/>
  </sheetViews>
  <sheetFormatPr baseColWidth="10" defaultColWidth="8.85546875" defaultRowHeight="10.5" x14ac:dyDescent="0.15"/>
  <cols>
    <col min="1" max="1" width="25.7109375" style="404" customWidth="1"/>
    <col min="2" max="2" width="23.7109375" style="404" customWidth="1"/>
    <col min="3" max="5" width="20.7109375" style="404" customWidth="1"/>
    <col min="6" max="16384" width="8.85546875" style="404"/>
  </cols>
  <sheetData>
    <row r="1" spans="1:5" ht="10.5" customHeight="1" x14ac:dyDescent="0.15">
      <c r="A1" s="1296"/>
      <c r="B1" s="1296"/>
      <c r="C1" s="1296"/>
      <c r="D1" s="1296"/>
      <c r="E1" s="1296"/>
    </row>
    <row r="2" spans="1:5" ht="15" customHeight="1" x14ac:dyDescent="0.15">
      <c r="A2" s="233" t="s">
        <v>1836</v>
      </c>
      <c r="B2" s="1296"/>
      <c r="C2" s="1296"/>
      <c r="D2" s="1296"/>
      <c r="E2" s="1296"/>
    </row>
    <row r="3" spans="1:5" ht="10.5" customHeight="1" x14ac:dyDescent="0.15">
      <c r="A3" s="1296"/>
      <c r="B3" s="1296"/>
      <c r="C3" s="1296"/>
      <c r="D3" s="1296"/>
      <c r="E3" s="1296"/>
    </row>
    <row r="4" spans="1:5" ht="22.5" customHeight="1" x14ac:dyDescent="0.15">
      <c r="A4" s="184" t="s">
        <v>1775</v>
      </c>
      <c r="B4" s="1448" t="s">
        <v>1769</v>
      </c>
      <c r="C4" s="184" t="s">
        <v>1770</v>
      </c>
      <c r="D4" s="1448" t="s">
        <v>1771</v>
      </c>
      <c r="E4" s="184" t="s">
        <v>1776</v>
      </c>
    </row>
    <row r="5" spans="1:5" ht="10.5" customHeight="1" x14ac:dyDescent="0.15">
      <c r="A5" s="1446" t="s">
        <v>2</v>
      </c>
      <c r="B5" s="1434">
        <v>54724</v>
      </c>
      <c r="C5" s="1434">
        <v>9783</v>
      </c>
      <c r="D5" s="1434">
        <v>44941</v>
      </c>
      <c r="E5" s="1434">
        <v>1042337.6123561381</v>
      </c>
    </row>
    <row r="6" spans="1:5" ht="10.5" customHeight="1" x14ac:dyDescent="0.15">
      <c r="A6" s="1447" t="s">
        <v>3</v>
      </c>
      <c r="B6" s="1436">
        <v>357</v>
      </c>
      <c r="C6" s="1436">
        <v>69</v>
      </c>
      <c r="D6" s="1436">
        <v>288</v>
      </c>
      <c r="E6" s="1436">
        <v>773688.77651806211</v>
      </c>
    </row>
    <row r="7" spans="1:5" ht="10.5" customHeight="1" x14ac:dyDescent="0.15">
      <c r="A7" s="1447" t="s">
        <v>4</v>
      </c>
      <c r="B7" s="1436">
        <v>77</v>
      </c>
      <c r="C7" s="1436">
        <v>29</v>
      </c>
      <c r="D7" s="1436">
        <v>48</v>
      </c>
      <c r="E7" s="1436">
        <v>1001548.2555596065</v>
      </c>
    </row>
    <row r="8" spans="1:5" ht="10.5" customHeight="1" x14ac:dyDescent="0.15">
      <c r="A8" s="1447" t="s">
        <v>5</v>
      </c>
      <c r="B8" s="1436">
        <v>1086</v>
      </c>
      <c r="C8" s="1436">
        <v>185</v>
      </c>
      <c r="D8" s="1436">
        <v>901</v>
      </c>
      <c r="E8" s="1436">
        <v>864419.33782962163</v>
      </c>
    </row>
    <row r="9" spans="1:5" ht="10.5" customHeight="1" x14ac:dyDescent="0.15">
      <c r="A9" s="1447" t="s">
        <v>6</v>
      </c>
      <c r="B9" s="1436">
        <v>483</v>
      </c>
      <c r="C9" s="1436">
        <v>76</v>
      </c>
      <c r="D9" s="1436">
        <v>407</v>
      </c>
      <c r="E9" s="1436">
        <v>746860.09499046463</v>
      </c>
    </row>
    <row r="10" spans="1:5" ht="10.5" customHeight="1" x14ac:dyDescent="0.15">
      <c r="A10" s="1447" t="s">
        <v>7</v>
      </c>
      <c r="B10" s="1436">
        <v>1350</v>
      </c>
      <c r="C10" s="1436">
        <v>181</v>
      </c>
      <c r="D10" s="1436">
        <v>1169</v>
      </c>
      <c r="E10" s="1436">
        <v>785352.85406002682</v>
      </c>
    </row>
    <row r="11" spans="1:5" ht="10.5" customHeight="1" x14ac:dyDescent="0.15">
      <c r="A11" s="1447" t="s">
        <v>8</v>
      </c>
      <c r="B11" s="1436">
        <v>5103</v>
      </c>
      <c r="C11" s="1436">
        <v>671</v>
      </c>
      <c r="D11" s="1436">
        <v>4432</v>
      </c>
      <c r="E11" s="1436">
        <v>840438.76912324608</v>
      </c>
    </row>
    <row r="12" spans="1:5" ht="10.5" customHeight="1" x14ac:dyDescent="0.15">
      <c r="A12" s="1447" t="s">
        <v>206</v>
      </c>
      <c r="B12" s="1436">
        <v>33619</v>
      </c>
      <c r="C12" s="1436">
        <v>6601</v>
      </c>
      <c r="D12" s="1436">
        <v>27018</v>
      </c>
      <c r="E12" s="1436">
        <v>1124869.738457894</v>
      </c>
    </row>
    <row r="13" spans="1:5" ht="10.5" customHeight="1" x14ac:dyDescent="0.15">
      <c r="A13" s="1447" t="s">
        <v>10</v>
      </c>
      <c r="B13" s="1436">
        <v>1511</v>
      </c>
      <c r="C13" s="1436">
        <v>250</v>
      </c>
      <c r="D13" s="1436">
        <v>1261</v>
      </c>
      <c r="E13" s="1436">
        <v>651994.34959435463</v>
      </c>
    </row>
    <row r="14" spans="1:5" ht="10.5" customHeight="1" x14ac:dyDescent="0.15">
      <c r="A14" s="1447" t="s">
        <v>11</v>
      </c>
      <c r="B14" s="1436">
        <v>1655</v>
      </c>
      <c r="C14" s="1436">
        <v>282</v>
      </c>
      <c r="D14" s="1436">
        <v>1373</v>
      </c>
      <c r="E14" s="1436">
        <v>694360.06861913519</v>
      </c>
    </row>
    <row r="15" spans="1:5" ht="10.5" customHeight="1" x14ac:dyDescent="0.15">
      <c r="A15" s="1447" t="s">
        <v>12</v>
      </c>
      <c r="B15" s="1436">
        <v>624</v>
      </c>
      <c r="C15" s="1436">
        <v>104</v>
      </c>
      <c r="D15" s="1436">
        <v>520</v>
      </c>
      <c r="E15" s="1436">
        <v>707970.12748457829</v>
      </c>
    </row>
    <row r="16" spans="1:5" ht="10.5" customHeight="1" x14ac:dyDescent="0.15">
      <c r="A16" s="1447" t="s">
        <v>13</v>
      </c>
      <c r="B16" s="1436">
        <v>2869</v>
      </c>
      <c r="C16" s="1436">
        <v>454</v>
      </c>
      <c r="D16" s="1436">
        <v>2415</v>
      </c>
      <c r="E16" s="1436">
        <v>792090.44469356781</v>
      </c>
    </row>
    <row r="17" spans="1:5" ht="10.5" customHeight="1" x14ac:dyDescent="0.15">
      <c r="A17" s="1447" t="s">
        <v>14</v>
      </c>
      <c r="B17" s="1436">
        <v>1778</v>
      </c>
      <c r="C17" s="1436">
        <v>296</v>
      </c>
      <c r="D17" s="1436">
        <v>1482</v>
      </c>
      <c r="E17" s="1436">
        <v>750944.26913248247</v>
      </c>
    </row>
    <row r="18" spans="1:5" ht="10.5" customHeight="1" x14ac:dyDescent="0.15">
      <c r="A18" s="1447" t="s">
        <v>366</v>
      </c>
      <c r="B18" s="1436">
        <v>882</v>
      </c>
      <c r="C18" s="1436">
        <v>90</v>
      </c>
      <c r="D18" s="1436">
        <v>792</v>
      </c>
      <c r="E18" s="1436">
        <v>712281.68924003164</v>
      </c>
    </row>
    <row r="19" spans="1:5" ht="10.5" customHeight="1" x14ac:dyDescent="0.15">
      <c r="A19" s="1447" t="s">
        <v>16</v>
      </c>
      <c r="B19" s="1436">
        <v>2192</v>
      </c>
      <c r="C19" s="1436">
        <v>378</v>
      </c>
      <c r="D19" s="1436">
        <v>1814</v>
      </c>
      <c r="E19" s="1436">
        <v>784877.04144974542</v>
      </c>
    </row>
    <row r="20" spans="1:5" ht="10.5" customHeight="1" x14ac:dyDescent="0.15">
      <c r="A20" s="1447" t="s">
        <v>17</v>
      </c>
      <c r="B20" s="1436">
        <v>97</v>
      </c>
      <c r="C20" s="1436">
        <v>33</v>
      </c>
      <c r="D20" s="1436">
        <v>64</v>
      </c>
      <c r="E20" s="1436">
        <v>815224.92364402255</v>
      </c>
    </row>
    <row r="21" spans="1:5" ht="10.5" customHeight="1" x14ac:dyDescent="0.15">
      <c r="A21" s="1447" t="s">
        <v>18</v>
      </c>
      <c r="B21" s="1436">
        <v>414</v>
      </c>
      <c r="C21" s="1436">
        <v>84</v>
      </c>
      <c r="D21" s="1436">
        <v>330</v>
      </c>
      <c r="E21" s="1436">
        <v>812817.54598914192</v>
      </c>
    </row>
    <row r="22" spans="1:5" ht="10.5" customHeight="1" x14ac:dyDescent="0.15">
      <c r="A22" s="1447" t="s">
        <v>1088</v>
      </c>
      <c r="B22" s="1436">
        <v>627</v>
      </c>
      <c r="C22" s="1436">
        <v>0</v>
      </c>
      <c r="D22" s="1436">
        <v>627</v>
      </c>
      <c r="E22" s="1436">
        <v>527824.50575657666</v>
      </c>
    </row>
    <row r="23" spans="1:5" ht="10.5" customHeight="1" x14ac:dyDescent="0.15"/>
    <row r="24" spans="1:5" ht="10.5" customHeight="1" x14ac:dyDescent="0.15">
      <c r="A24" s="1439" t="s">
        <v>1765</v>
      </c>
    </row>
    <row r="25" spans="1:5" ht="10.5" customHeight="1" x14ac:dyDescent="0.15">
      <c r="A25" s="533" t="s">
        <v>1777</v>
      </c>
    </row>
    <row r="26" spans="1:5" ht="10.5" customHeight="1" x14ac:dyDescent="0.15">
      <c r="A26" s="379" t="s">
        <v>1778</v>
      </c>
    </row>
    <row r="27" spans="1:5" ht="10.5" customHeight="1" x14ac:dyDescent="0.15">
      <c r="A27" s="533" t="s">
        <v>1779</v>
      </c>
    </row>
    <row r="28" spans="1:5" ht="10.5" customHeight="1" x14ac:dyDescent="0.15">
      <c r="A28" s="379" t="s">
        <v>1780</v>
      </c>
    </row>
    <row r="29" spans="1:5" ht="10.5" customHeight="1" x14ac:dyDescent="0.15"/>
    <row r="30" spans="1:5" ht="10.5" customHeight="1" x14ac:dyDescent="0.15"/>
    <row r="31" spans="1:5" ht="10.5" customHeight="1" x14ac:dyDescent="0.15"/>
    <row r="32" spans="1:5"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sheetData>
  <pageMargins left="0.7" right="0.7" top="0.75" bottom="0.75" header="0.3" footer="0.3"/>
  <pageSetup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6"/>
  <dimension ref="A1:D224"/>
  <sheetViews>
    <sheetView workbookViewId="0"/>
  </sheetViews>
  <sheetFormatPr baseColWidth="10" defaultColWidth="8.85546875" defaultRowHeight="10.5" x14ac:dyDescent="0.15"/>
  <cols>
    <col min="1" max="1" width="40.7109375" style="138" customWidth="1"/>
    <col min="2" max="4" width="30.7109375" style="138" customWidth="1"/>
    <col min="5" max="16384" width="8.85546875" style="138"/>
  </cols>
  <sheetData>
    <row r="1" spans="1:4" ht="10.5" customHeight="1" x14ac:dyDescent="0.15">
      <c r="A1" s="1296"/>
      <c r="B1" s="1296"/>
      <c r="C1" s="1296"/>
      <c r="D1" s="1296"/>
    </row>
    <row r="2" spans="1:4" ht="15" customHeight="1" x14ac:dyDescent="0.15">
      <c r="A2" s="233" t="s">
        <v>1837</v>
      </c>
      <c r="B2" s="1449"/>
      <c r="C2" s="1449"/>
      <c r="D2" s="1449"/>
    </row>
    <row r="3" spans="1:4" ht="10.5" customHeight="1" x14ac:dyDescent="0.15">
      <c r="A3" s="1296"/>
      <c r="B3" s="1296"/>
      <c r="C3" s="1296"/>
      <c r="D3" s="1296"/>
    </row>
    <row r="4" spans="1:4" ht="22.5" customHeight="1" x14ac:dyDescent="0.15">
      <c r="A4" s="1450" t="s">
        <v>1587</v>
      </c>
      <c r="B4" s="1451" t="s">
        <v>1769</v>
      </c>
      <c r="C4" s="1451" t="s">
        <v>1781</v>
      </c>
      <c r="D4" s="1451" t="s">
        <v>1782</v>
      </c>
    </row>
    <row r="5" spans="1:4" ht="10.5" customHeight="1" x14ac:dyDescent="0.15">
      <c r="A5" s="1446" t="s">
        <v>2</v>
      </c>
      <c r="B5" s="1434">
        <v>54724</v>
      </c>
      <c r="C5" s="1434">
        <v>1117836.3245053901</v>
      </c>
      <c r="D5" s="1434">
        <v>972272.57125792862</v>
      </c>
    </row>
    <row r="6" spans="1:4" ht="10.5" customHeight="1" x14ac:dyDescent="0.15">
      <c r="A6" s="1447" t="s">
        <v>1577</v>
      </c>
      <c r="B6" s="1436">
        <v>197</v>
      </c>
      <c r="C6" s="1436">
        <v>939246.77076923044</v>
      </c>
      <c r="D6" s="1436">
        <v>1115113.3819699497</v>
      </c>
    </row>
    <row r="7" spans="1:4" ht="10.5" customHeight="1" x14ac:dyDescent="0.15">
      <c r="A7" s="1447" t="s">
        <v>1762</v>
      </c>
      <c r="B7" s="1436">
        <v>100</v>
      </c>
      <c r="C7" s="1436">
        <v>1055142.5112979503</v>
      </c>
      <c r="D7" s="1436">
        <v>802077.37445175427</v>
      </c>
    </row>
    <row r="8" spans="1:4" ht="10.5" customHeight="1" x14ac:dyDescent="0.15">
      <c r="A8" s="1447" t="s">
        <v>1573</v>
      </c>
      <c r="B8" s="1436">
        <v>2356</v>
      </c>
      <c r="C8" s="1436">
        <v>744658.51797495771</v>
      </c>
      <c r="D8" s="1436">
        <v>696449.22793918115</v>
      </c>
    </row>
    <row r="9" spans="1:4" ht="10.5" customHeight="1" x14ac:dyDescent="0.15">
      <c r="A9" s="1447" t="s">
        <v>1572</v>
      </c>
      <c r="B9" s="1436">
        <v>200</v>
      </c>
      <c r="C9" s="1436">
        <v>1289354.5662758104</v>
      </c>
      <c r="D9" s="1436">
        <v>1332792.262807718</v>
      </c>
    </row>
    <row r="10" spans="1:4" ht="10.5" customHeight="1" x14ac:dyDescent="0.15">
      <c r="A10" s="1447" t="s">
        <v>1571</v>
      </c>
      <c r="B10" s="1436">
        <v>1175</v>
      </c>
      <c r="C10" s="1436">
        <v>1323239.8861780169</v>
      </c>
      <c r="D10" s="1436">
        <v>1180778.4514210897</v>
      </c>
    </row>
    <row r="11" spans="1:4" ht="10.5" customHeight="1" x14ac:dyDescent="0.15">
      <c r="A11" s="1447" t="s">
        <v>1576</v>
      </c>
      <c r="B11" s="1436">
        <v>1138</v>
      </c>
      <c r="C11" s="1436">
        <v>1247942.1423034226</v>
      </c>
      <c r="D11" s="1436">
        <v>1093204.9758282008</v>
      </c>
    </row>
    <row r="12" spans="1:4" ht="10.5" customHeight="1" x14ac:dyDescent="0.15">
      <c r="A12" s="1447" t="s">
        <v>1569</v>
      </c>
      <c r="B12" s="1436">
        <v>28430</v>
      </c>
      <c r="C12" s="1436">
        <v>1056313.6925079448</v>
      </c>
      <c r="D12" s="1436">
        <v>923688.86758892715</v>
      </c>
    </row>
    <row r="13" spans="1:4" ht="10.5" customHeight="1" x14ac:dyDescent="0.15">
      <c r="A13" s="1447" t="s">
        <v>1763</v>
      </c>
      <c r="B13" s="1436">
        <v>643</v>
      </c>
      <c r="C13" s="1436">
        <v>532348.26989297313</v>
      </c>
      <c r="D13" s="1436">
        <v>525474.95129870181</v>
      </c>
    </row>
    <row r="14" spans="1:4" ht="10.5" customHeight="1" x14ac:dyDescent="0.15">
      <c r="A14" s="1447" t="s">
        <v>1764</v>
      </c>
      <c r="B14" s="1436">
        <v>20485</v>
      </c>
      <c r="C14" s="1436">
        <v>1151764.1024204283</v>
      </c>
      <c r="D14" s="1436">
        <v>957369.33199234866</v>
      </c>
    </row>
    <row r="15" spans="1:4" ht="10.5" customHeight="1" x14ac:dyDescent="0.15"/>
    <row r="16" spans="1:4" s="1406" customFormat="1" ht="10.5" customHeight="1" x14ac:dyDescent="0.15">
      <c r="A16" s="1439" t="s">
        <v>1765</v>
      </c>
    </row>
    <row r="17" spans="1:1" ht="10.5" customHeight="1" x14ac:dyDescent="0.15">
      <c r="A17" s="379" t="s">
        <v>1766</v>
      </c>
    </row>
    <row r="18" spans="1:1" ht="10.5" customHeight="1" x14ac:dyDescent="0.15">
      <c r="A18" s="533" t="s">
        <v>1783</v>
      </c>
    </row>
    <row r="19" spans="1:1" ht="10.5" customHeight="1" x14ac:dyDescent="0.15">
      <c r="A19" s="379" t="s">
        <v>1780</v>
      </c>
    </row>
    <row r="20" spans="1:1" ht="10.5" customHeight="1" x14ac:dyDescent="0.15"/>
    <row r="21" spans="1:1" ht="10.5" customHeight="1" x14ac:dyDescent="0.15"/>
    <row r="22" spans="1:1" ht="10.5" customHeight="1" x14ac:dyDescent="0.15"/>
    <row r="23" spans="1:1" ht="10.5" customHeight="1" x14ac:dyDescent="0.15"/>
    <row r="24" spans="1:1" ht="10.5" customHeight="1" x14ac:dyDescent="0.15"/>
    <row r="25" spans="1:1" ht="10.5" customHeight="1" x14ac:dyDescent="0.15"/>
    <row r="26" spans="1:1" ht="10.5" customHeight="1" x14ac:dyDescent="0.15"/>
    <row r="27" spans="1:1" ht="10.5" customHeight="1" x14ac:dyDescent="0.15"/>
    <row r="28" spans="1:1" ht="10.5" customHeight="1" x14ac:dyDescent="0.15"/>
    <row r="29" spans="1:1" ht="10.5" customHeight="1" x14ac:dyDescent="0.15"/>
    <row r="30" spans="1:1" ht="10.5" customHeight="1" x14ac:dyDescent="0.15"/>
    <row r="31" spans="1:1" ht="10.5" customHeight="1" x14ac:dyDescent="0.15"/>
    <row r="32" spans="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sheetData>
  <pageMargins left="0.7" right="0.7" top="0.75" bottom="0.75" header="0.3" footer="0.3"/>
  <pageSetup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7"/>
  <dimension ref="A1:G15"/>
  <sheetViews>
    <sheetView workbookViewId="0"/>
  </sheetViews>
  <sheetFormatPr baseColWidth="10" defaultColWidth="11.42578125" defaultRowHeight="10.5" x14ac:dyDescent="0.15"/>
  <cols>
    <col min="1" max="1" width="11.7109375" style="138" customWidth="1"/>
    <col min="2" max="2" width="14.140625" style="138" bestFit="1" customWidth="1"/>
    <col min="3" max="3" width="7.7109375" style="138" customWidth="1"/>
    <col min="4" max="4" width="12" style="138" bestFit="1" customWidth="1"/>
    <col min="5" max="5" width="7.7109375" style="138" customWidth="1"/>
    <col min="6" max="6" width="24.28515625" style="138" customWidth="1"/>
    <col min="7" max="7" width="7.7109375" style="138" customWidth="1"/>
    <col min="8" max="16384" width="11.42578125" style="138"/>
  </cols>
  <sheetData>
    <row r="1" spans="1:7" x14ac:dyDescent="0.15">
      <c r="A1" s="1429" t="s">
        <v>1509</v>
      </c>
      <c r="B1" s="1429"/>
      <c r="C1" s="1429"/>
      <c r="D1" s="1429"/>
      <c r="E1" s="1429"/>
      <c r="F1" s="1429"/>
    </row>
    <row r="2" spans="1:7" ht="15" customHeight="1" x14ac:dyDescent="0.15">
      <c r="A2" s="1452" t="s">
        <v>1838</v>
      </c>
      <c r="B2" s="1430"/>
      <c r="C2" s="1430"/>
      <c r="D2" s="1430"/>
      <c r="E2" s="1430"/>
      <c r="F2" s="1430"/>
    </row>
    <row r="3" spans="1:7" x14ac:dyDescent="0.15">
      <c r="A3" s="1431"/>
      <c r="B3" s="1431"/>
      <c r="C3" s="1431"/>
      <c r="D3" s="1431"/>
      <c r="E3" s="1431"/>
      <c r="F3" s="1431"/>
    </row>
    <row r="4" spans="1:7" s="384" customFormat="1" ht="31.5" x14ac:dyDescent="0.15">
      <c r="A4" s="1433" t="s">
        <v>128</v>
      </c>
      <c r="B4" s="1453" t="s">
        <v>1784</v>
      </c>
      <c r="C4" s="1453" t="s">
        <v>1785</v>
      </c>
      <c r="D4" s="1433" t="s">
        <v>1786</v>
      </c>
      <c r="E4" s="1453" t="s">
        <v>1785</v>
      </c>
      <c r="F4" s="1454" t="s">
        <v>1787</v>
      </c>
      <c r="G4" s="1453" t="s">
        <v>1785</v>
      </c>
    </row>
    <row r="5" spans="1:7" ht="10.5" customHeight="1" x14ac:dyDescent="0.15">
      <c r="A5" s="107">
        <v>2020</v>
      </c>
      <c r="B5" s="1455">
        <v>7922464.0999999996</v>
      </c>
      <c r="C5" s="1456"/>
      <c r="D5" s="1455">
        <v>136314.25054903459</v>
      </c>
      <c r="E5" s="1456"/>
      <c r="F5" s="1457">
        <v>1.720604206323063E-2</v>
      </c>
    </row>
    <row r="6" spans="1:7" ht="10.5" customHeight="1" x14ac:dyDescent="0.15">
      <c r="A6" s="107">
        <v>2021</v>
      </c>
      <c r="B6" s="1455">
        <v>8313958.2000000002</v>
      </c>
      <c r="C6" s="1456"/>
      <c r="D6" s="1455">
        <v>139694.75326155711</v>
      </c>
      <c r="E6" s="1456"/>
      <c r="F6" s="1457">
        <v>1.6802436324680717E-2</v>
      </c>
    </row>
    <row r="7" spans="1:7" ht="10.5" customHeight="1" x14ac:dyDescent="0.15">
      <c r="A7" s="107">
        <v>2022</v>
      </c>
      <c r="B7" s="1455">
        <v>8862696.1999999993</v>
      </c>
      <c r="C7" s="1456"/>
      <c r="D7" s="1455">
        <v>142892.6773456244</v>
      </c>
      <c r="E7" s="1456"/>
      <c r="F7" s="1457">
        <v>1.612293529204176E-2</v>
      </c>
    </row>
    <row r="8" spans="1:7" ht="10.5" customHeight="1" x14ac:dyDescent="0.15">
      <c r="A8" s="107">
        <v>2023</v>
      </c>
      <c r="B8" s="1455">
        <v>9074388.8000000007</v>
      </c>
      <c r="C8" s="1456"/>
      <c r="D8" s="1455">
        <v>145282.4472803018</v>
      </c>
      <c r="E8" s="1456"/>
      <c r="F8" s="1457">
        <v>1.6010163382056297E-2</v>
      </c>
    </row>
    <row r="9" spans="1:7" ht="10.5" customHeight="1" x14ac:dyDescent="0.15">
      <c r="A9" s="107">
        <v>2024</v>
      </c>
      <c r="B9" s="1455">
        <v>9298541.1999999993</v>
      </c>
      <c r="C9" s="1456"/>
      <c r="D9" s="1455">
        <v>143242.96743043701</v>
      </c>
      <c r="E9" s="1456"/>
      <c r="F9" s="1457">
        <v>1.5404886029911555E-2</v>
      </c>
    </row>
    <row r="10" spans="1:7" ht="10.5" customHeight="1" x14ac:dyDescent="0.15"/>
    <row r="11" spans="1:7" ht="10.5" customHeight="1" x14ac:dyDescent="0.15">
      <c r="A11" s="194" t="s">
        <v>1788</v>
      </c>
    </row>
    <row r="12" spans="1:7" ht="10.5" customHeight="1" x14ac:dyDescent="0.15">
      <c r="A12" s="194" t="s">
        <v>1789</v>
      </c>
    </row>
    <row r="13" spans="1:7" ht="10.5" customHeight="1" x14ac:dyDescent="0.15">
      <c r="A13" s="1332" t="s">
        <v>1790</v>
      </c>
    </row>
    <row r="14" spans="1:7" ht="10.5" customHeight="1" x14ac:dyDescent="0.15">
      <c r="A14" s="1332" t="s">
        <v>1791</v>
      </c>
    </row>
    <row r="15" spans="1:7" x14ac:dyDescent="0.15">
      <c r="A15" s="1332" t="s">
        <v>1792</v>
      </c>
    </row>
  </sheetData>
  <pageMargins left="0.7" right="0.7" top="0.75" bottom="0.75" header="0.3" footer="0.3"/>
  <pageSetup paperSize="9"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8">
    <pageSetUpPr fitToPage="1"/>
  </sheetPr>
  <dimension ref="A1:K94"/>
  <sheetViews>
    <sheetView zoomScaleNormal="100" workbookViewId="0"/>
  </sheetViews>
  <sheetFormatPr baseColWidth="10" defaultColWidth="11.42578125" defaultRowHeight="10.5" x14ac:dyDescent="0.15"/>
  <cols>
    <col min="1" max="1" width="18.7109375" style="1429" customWidth="1"/>
    <col min="2" max="2" width="11.7109375" style="1429" customWidth="1"/>
    <col min="3" max="3" width="7.7109375" style="1429" customWidth="1"/>
    <col min="4" max="4" width="11.7109375" style="1429" customWidth="1"/>
    <col min="5" max="5" width="7.7109375" style="1429" customWidth="1"/>
    <col min="6" max="6" width="11.7109375" style="1429" customWidth="1"/>
    <col min="7" max="7" width="7.7109375" style="1429" customWidth="1"/>
    <col min="8" max="8" width="11.7109375" style="1429" customWidth="1"/>
    <col min="9" max="9" width="7.7109375" style="1429" customWidth="1"/>
    <col min="10" max="10" width="11.7109375" style="1429" customWidth="1"/>
    <col min="11" max="11" width="7.7109375" style="1429" customWidth="1"/>
    <col min="12" max="16384" width="11.42578125" style="1429"/>
  </cols>
  <sheetData>
    <row r="1" spans="1:11" s="138" customFormat="1" ht="10.5" customHeight="1" x14ac:dyDescent="0.15">
      <c r="A1" s="1429"/>
      <c r="B1" s="1429"/>
      <c r="C1" s="1429"/>
      <c r="D1" s="1429"/>
      <c r="E1" s="1429"/>
      <c r="F1" s="1429"/>
      <c r="G1" s="1429"/>
    </row>
    <row r="2" spans="1:11" s="138" customFormat="1" ht="15" customHeight="1" x14ac:dyDescent="0.15">
      <c r="A2" s="1452" t="s">
        <v>1839</v>
      </c>
      <c r="B2" s="1430"/>
      <c r="C2" s="1430"/>
      <c r="D2" s="1430"/>
      <c r="E2" s="1430"/>
      <c r="F2" s="1430"/>
      <c r="G2" s="1430"/>
    </row>
    <row r="3" spans="1:11" s="138" customFormat="1" ht="10.5" customHeight="1" x14ac:dyDescent="0.15">
      <c r="A3" s="1431"/>
      <c r="B3" s="1431"/>
      <c r="C3" s="1431"/>
      <c r="D3" s="1431"/>
      <c r="E3" s="1431"/>
      <c r="F3" s="1431"/>
      <c r="G3" s="1431"/>
    </row>
    <row r="4" spans="1:11" ht="11.25" customHeight="1" x14ac:dyDescent="0.15">
      <c r="A4" s="1458" t="s">
        <v>1793</v>
      </c>
      <c r="B4" s="1459">
        <v>2020</v>
      </c>
      <c r="C4" s="1459" t="s">
        <v>1794</v>
      </c>
      <c r="D4" s="1459">
        <v>2021</v>
      </c>
      <c r="E4" s="1459" t="s">
        <v>1794</v>
      </c>
      <c r="F4" s="1459">
        <v>2022</v>
      </c>
      <c r="G4" s="1459" t="s">
        <v>1794</v>
      </c>
      <c r="H4" s="1459">
        <v>2023</v>
      </c>
      <c r="I4" s="1459" t="s">
        <v>1794</v>
      </c>
      <c r="J4" s="1459">
        <v>2024</v>
      </c>
      <c r="K4" s="1459" t="s">
        <v>1794</v>
      </c>
    </row>
    <row r="5" spans="1:11" ht="10.5" customHeight="1" x14ac:dyDescent="0.15">
      <c r="A5" s="169" t="s">
        <v>2</v>
      </c>
      <c r="B5" s="1460">
        <v>136314.25054903459</v>
      </c>
      <c r="C5" s="1461"/>
      <c r="D5" s="1460">
        <v>139694.75326155711</v>
      </c>
      <c r="E5" s="1461"/>
      <c r="F5" s="1460">
        <v>142892.6773456244</v>
      </c>
      <c r="G5" s="1462"/>
      <c r="H5" s="1460">
        <v>145282.4472803018</v>
      </c>
      <c r="I5" s="1462"/>
      <c r="J5" s="1460">
        <v>143242.96743043701</v>
      </c>
      <c r="K5" s="1462"/>
    </row>
    <row r="6" spans="1:11" ht="10.5" customHeight="1" x14ac:dyDescent="0.15">
      <c r="A6" s="111" t="s">
        <v>1795</v>
      </c>
      <c r="B6" s="1455">
        <v>10187.311106556839</v>
      </c>
      <c r="C6" s="1463"/>
      <c r="D6" s="1464">
        <v>11191.12573615455</v>
      </c>
      <c r="E6" s="1465"/>
      <c r="F6" s="1455">
        <v>11277.7935115582</v>
      </c>
      <c r="G6" s="1462"/>
      <c r="H6" s="1455">
        <v>11892.599164866009</v>
      </c>
      <c r="I6" s="1462"/>
      <c r="J6" s="1455">
        <v>11047.409311606451</v>
      </c>
      <c r="K6" s="1462"/>
    </row>
    <row r="7" spans="1:11" ht="10.5" customHeight="1" x14ac:dyDescent="0.15">
      <c r="A7" s="111" t="s">
        <v>1796</v>
      </c>
      <c r="B7" s="1455">
        <v>92867.96500287349</v>
      </c>
      <c r="C7" s="1463"/>
      <c r="D7" s="1464">
        <v>94959.484718285647</v>
      </c>
      <c r="E7" s="1465"/>
      <c r="F7" s="1455">
        <v>91834.978210505215</v>
      </c>
      <c r="G7" s="1462"/>
      <c r="H7" s="1455">
        <v>91534.062502832006</v>
      </c>
      <c r="I7" s="1462"/>
      <c r="J7" s="1455">
        <v>91937.737757095019</v>
      </c>
      <c r="K7" s="1462"/>
    </row>
    <row r="8" spans="1:11" ht="10.5" customHeight="1" x14ac:dyDescent="0.15">
      <c r="A8" s="111" t="s">
        <v>1797</v>
      </c>
      <c r="B8" s="1455">
        <v>24284.286081541599</v>
      </c>
      <c r="C8" s="1463"/>
      <c r="D8" s="1464">
        <v>25652.81491840781</v>
      </c>
      <c r="E8" s="1465"/>
      <c r="F8" s="1455">
        <v>30163.99557998624</v>
      </c>
      <c r="G8" s="1462"/>
      <c r="H8" s="1455">
        <v>31049.82457552386</v>
      </c>
      <c r="I8" s="1462"/>
      <c r="J8" s="1455">
        <v>29077.375283211732</v>
      </c>
      <c r="K8" s="1462"/>
    </row>
    <row r="9" spans="1:11" ht="10.5" customHeight="1" x14ac:dyDescent="0.15">
      <c r="A9" s="111" t="s">
        <v>1798</v>
      </c>
      <c r="B9" s="1455">
        <v>8974.6883580626927</v>
      </c>
      <c r="C9" s="1463"/>
      <c r="D9" s="1464">
        <v>7891.3278887091137</v>
      </c>
      <c r="E9" s="1465"/>
      <c r="F9" s="1455">
        <v>9615.9100435747805</v>
      </c>
      <c r="G9" s="1462"/>
      <c r="H9" s="1455">
        <v>10805.96103707988</v>
      </c>
      <c r="I9" s="1462"/>
      <c r="J9" s="1455">
        <v>11180.44507852379</v>
      </c>
      <c r="K9" s="1462"/>
    </row>
    <row r="10" spans="1:11" ht="10.5" customHeight="1" x14ac:dyDescent="0.15">
      <c r="A10" s="1431"/>
      <c r="B10" s="1431"/>
      <c r="C10" s="1431"/>
      <c r="D10" s="1431"/>
      <c r="E10" s="1431"/>
      <c r="F10" s="1431"/>
      <c r="G10" s="1431"/>
      <c r="H10" s="1431"/>
      <c r="I10" s="1431"/>
      <c r="J10" s="1431"/>
      <c r="K10" s="1462"/>
    </row>
    <row r="11" spans="1:11" s="138" customFormat="1" ht="10.5" customHeight="1" x14ac:dyDescent="0.15">
      <c r="A11" s="178" t="s">
        <v>1799</v>
      </c>
    </row>
    <row r="12" spans="1:11" s="138" customFormat="1" ht="10.5" customHeight="1" x14ac:dyDescent="0.15">
      <c r="A12" s="1466" t="s">
        <v>1800</v>
      </c>
    </row>
    <row r="13" spans="1:11" s="138" customFormat="1" ht="10.5" customHeight="1" x14ac:dyDescent="0.15">
      <c r="A13" s="195" t="s">
        <v>1801</v>
      </c>
    </row>
    <row r="14" spans="1:11" s="138" customFormat="1" ht="10.5" customHeight="1" x14ac:dyDescent="0.15">
      <c r="A14" s="1332" t="s">
        <v>1790</v>
      </c>
    </row>
    <row r="15" spans="1:11" s="138" customFormat="1" ht="10.5" customHeight="1" x14ac:dyDescent="0.15">
      <c r="A15" s="1332" t="s">
        <v>1791</v>
      </c>
    </row>
    <row r="16" spans="1:11" ht="10.5" customHeight="1" x14ac:dyDescent="0.15">
      <c r="A16" s="106" t="s">
        <v>1792</v>
      </c>
      <c r="B16" s="138"/>
      <c r="C16" s="138"/>
      <c r="D16" s="138"/>
      <c r="E16" s="138"/>
      <c r="F16" s="138"/>
      <c r="G16" s="138"/>
      <c r="H16" s="138"/>
      <c r="I16" s="138"/>
      <c r="J16" s="138"/>
      <c r="K16" s="138"/>
    </row>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sheetData>
  <pageMargins left="0.25" right="0.25"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C62"/>
  <sheetViews>
    <sheetView workbookViewId="0"/>
  </sheetViews>
  <sheetFormatPr baseColWidth="10" defaultColWidth="14.42578125" defaultRowHeight="10.5" x14ac:dyDescent="0.25"/>
  <cols>
    <col min="1" max="1" width="15.5703125" style="106" customWidth="1"/>
    <col min="2" max="2" width="23.5703125" style="107" customWidth="1"/>
    <col min="3" max="16384" width="14.42578125" style="106"/>
  </cols>
  <sheetData>
    <row r="1" spans="1:3" ht="10.5" customHeight="1" x14ac:dyDescent="0.25"/>
    <row r="2" spans="1:3" ht="15" customHeight="1" x14ac:dyDescent="0.25">
      <c r="A2" s="108" t="s">
        <v>127</v>
      </c>
    </row>
    <row r="3" spans="1:3" ht="10.5" customHeight="1" x14ac:dyDescent="0.25"/>
    <row r="4" spans="1:3" ht="11.25" customHeight="1" x14ac:dyDescent="0.25">
      <c r="A4" s="109" t="s">
        <v>128</v>
      </c>
      <c r="B4" s="109" t="s">
        <v>129</v>
      </c>
    </row>
    <row r="5" spans="1:3" ht="10.5" customHeight="1" x14ac:dyDescent="0.25">
      <c r="A5" s="105">
        <v>2020</v>
      </c>
      <c r="B5" s="110">
        <v>45</v>
      </c>
    </row>
    <row r="6" spans="1:3" ht="10.5" customHeight="1" x14ac:dyDescent="0.25">
      <c r="A6" s="105">
        <v>2021</v>
      </c>
      <c r="B6" s="110">
        <v>45</v>
      </c>
    </row>
    <row r="7" spans="1:3" ht="10.5" customHeight="1" x14ac:dyDescent="0.25">
      <c r="A7" s="105">
        <v>2022</v>
      </c>
      <c r="B7" s="110">
        <v>54</v>
      </c>
    </row>
    <row r="8" spans="1:3" ht="10.5" customHeight="1" x14ac:dyDescent="0.25">
      <c r="A8" s="111">
        <v>2023</v>
      </c>
      <c r="B8" s="110">
        <v>61</v>
      </c>
      <c r="C8" s="112"/>
    </row>
    <row r="9" spans="1:3" ht="10.5" customHeight="1" x14ac:dyDescent="0.25">
      <c r="A9" s="111">
        <v>2024</v>
      </c>
      <c r="B9" s="110">
        <v>54</v>
      </c>
      <c r="C9" s="112"/>
    </row>
    <row r="10" spans="1:3" ht="10.5" customHeight="1" x14ac:dyDescent="0.25"/>
    <row r="11" spans="1:3" s="114" customFormat="1" ht="10.5" customHeight="1" x14ac:dyDescent="0.25">
      <c r="A11" s="102" t="s">
        <v>130</v>
      </c>
      <c r="B11" s="113"/>
    </row>
    <row r="12" spans="1:3" ht="10.5" customHeight="1" x14ac:dyDescent="0.25">
      <c r="A12" s="105" t="s">
        <v>21</v>
      </c>
    </row>
    <row r="13" spans="1:3" ht="10.5" customHeight="1" x14ac:dyDescent="0.25"/>
    <row r="14" spans="1:3" ht="10.5" customHeight="1" x14ac:dyDescent="0.25"/>
    <row r="15" spans="1:3" ht="10.5" customHeight="1" x14ac:dyDescent="0.25"/>
    <row r="16" spans="1:3" ht="10.5" customHeight="1" x14ac:dyDescent="0.25"/>
    <row r="17" ht="10.5" customHeight="1" x14ac:dyDescent="0.25"/>
    <row r="18" ht="10.5" customHeight="1" x14ac:dyDescent="0.25"/>
    <row r="19" ht="10.5" customHeight="1" x14ac:dyDescent="0.25"/>
    <row r="20" ht="10.5" customHeight="1" x14ac:dyDescent="0.25"/>
    <row r="21" ht="10.5" customHeight="1" x14ac:dyDescent="0.25"/>
    <row r="22" ht="10.5" customHeight="1" x14ac:dyDescent="0.25"/>
    <row r="23" ht="10.5" customHeight="1" x14ac:dyDescent="0.25"/>
    <row r="24" ht="10.5" customHeight="1" x14ac:dyDescent="0.25"/>
    <row r="25" ht="10.5" customHeight="1" x14ac:dyDescent="0.25"/>
    <row r="26" ht="10.5" customHeight="1" x14ac:dyDescent="0.25"/>
    <row r="27" ht="10.5" customHeight="1" x14ac:dyDescent="0.25"/>
    <row r="28" ht="10.5" customHeight="1" x14ac:dyDescent="0.25"/>
    <row r="29" ht="10.5" customHeight="1" x14ac:dyDescent="0.25"/>
    <row r="30" ht="10.5" customHeight="1" x14ac:dyDescent="0.25"/>
    <row r="31" ht="10.5" customHeight="1" x14ac:dyDescent="0.25"/>
    <row r="32"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sheetData>
  <pageMargins left="0.7" right="0.7" top="0.75" bottom="0.75" header="0.3" footer="0.3"/>
  <pageSetup paperSize="9"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9">
    <pageSetUpPr fitToPage="1"/>
  </sheetPr>
  <dimension ref="A1:K62"/>
  <sheetViews>
    <sheetView zoomScaleNormal="100" workbookViewId="0"/>
  </sheetViews>
  <sheetFormatPr baseColWidth="10" defaultColWidth="11.42578125" defaultRowHeight="10.5" x14ac:dyDescent="0.15"/>
  <cols>
    <col min="1" max="2" width="11.7109375" style="1429" customWidth="1"/>
    <col min="3" max="3" width="7.7109375" style="1429" customWidth="1"/>
    <col min="4" max="4" width="11.7109375" style="1429" customWidth="1"/>
    <col min="5" max="5" width="7.7109375" style="138" customWidth="1"/>
    <col min="6" max="7" width="4.7109375" style="138" customWidth="1"/>
    <col min="8" max="8" width="11.7109375" style="1429" customWidth="1"/>
    <col min="9" max="9" width="7.7109375" style="138" customWidth="1"/>
    <col min="10" max="11" width="4.7109375" style="138" customWidth="1"/>
    <col min="12" max="16384" width="11.42578125" style="1429"/>
  </cols>
  <sheetData>
    <row r="1" spans="1:11" s="138" customFormat="1" ht="10.5" customHeight="1" x14ac:dyDescent="0.15">
      <c r="A1" s="1429"/>
      <c r="B1" s="1429"/>
      <c r="C1" s="1429"/>
      <c r="D1" s="1429"/>
      <c r="E1" s="1429"/>
      <c r="F1" s="1429"/>
      <c r="G1" s="1429"/>
      <c r="I1" s="1429"/>
      <c r="J1" s="1429"/>
      <c r="K1" s="1429"/>
    </row>
    <row r="2" spans="1:11" s="138" customFormat="1" ht="15" customHeight="1" x14ac:dyDescent="0.15">
      <c r="A2" s="1467" t="s">
        <v>1840</v>
      </c>
      <c r="B2" s="1430"/>
      <c r="C2" s="1430"/>
      <c r="D2" s="1430"/>
      <c r="E2" s="1468"/>
      <c r="F2" s="1430"/>
      <c r="G2" s="1430"/>
      <c r="I2" s="1468"/>
      <c r="J2" s="1430"/>
      <c r="K2" s="1430"/>
    </row>
    <row r="3" spans="1:11" s="138" customFormat="1" ht="10.5" customHeight="1" x14ac:dyDescent="0.15">
      <c r="A3" s="1452"/>
      <c r="B3" s="1430"/>
      <c r="C3" s="1430"/>
      <c r="D3" s="1430"/>
      <c r="E3" s="1431"/>
      <c r="F3" s="1431"/>
      <c r="G3" s="1431"/>
      <c r="I3" s="1431"/>
      <c r="J3" s="1431"/>
      <c r="K3" s="1431"/>
    </row>
    <row r="4" spans="1:11" s="138" customFormat="1" ht="11.25" customHeight="1" x14ac:dyDescent="0.15">
      <c r="A4" s="1469" t="s">
        <v>128</v>
      </c>
      <c r="B4" s="1469" t="s">
        <v>2</v>
      </c>
      <c r="C4" s="1401" t="s">
        <v>1785</v>
      </c>
      <c r="D4" s="1469" t="s">
        <v>41</v>
      </c>
      <c r="E4" s="1401" t="s">
        <v>1739</v>
      </c>
      <c r="F4" s="325" t="s">
        <v>1802</v>
      </c>
      <c r="G4" s="1470"/>
      <c r="H4" s="1469" t="s">
        <v>40</v>
      </c>
      <c r="I4" s="1401" t="s">
        <v>1739</v>
      </c>
      <c r="J4" s="325" t="s">
        <v>1802</v>
      </c>
      <c r="K4" s="301"/>
    </row>
    <row r="5" spans="1:11" ht="11.25" customHeight="1" x14ac:dyDescent="0.15">
      <c r="A5" s="317"/>
      <c r="B5" s="317"/>
      <c r="C5" s="317"/>
      <c r="D5" s="317"/>
      <c r="E5" s="317"/>
      <c r="F5" s="1453" t="s">
        <v>1803</v>
      </c>
      <c r="G5" s="1453" t="s">
        <v>1739</v>
      </c>
      <c r="H5" s="317"/>
      <c r="I5" s="317"/>
      <c r="J5" s="1453" t="s">
        <v>1803</v>
      </c>
      <c r="K5" s="1453" t="s">
        <v>1739</v>
      </c>
    </row>
    <row r="6" spans="1:11" ht="10.5" customHeight="1" x14ac:dyDescent="0.15">
      <c r="A6" s="107">
        <v>2020</v>
      </c>
      <c r="B6" s="1460">
        <v>136314.250549035</v>
      </c>
      <c r="C6" s="1461"/>
      <c r="D6" s="1455">
        <v>84608.077059568168</v>
      </c>
      <c r="E6" s="1471">
        <v>0.62068402033383285</v>
      </c>
      <c r="F6" s="1472"/>
      <c r="G6" s="1472"/>
      <c r="H6" s="1455">
        <v>51706.173489466441</v>
      </c>
      <c r="I6" s="1471">
        <v>0.37931597966616731</v>
      </c>
      <c r="J6" s="1472"/>
      <c r="K6" s="1472"/>
    </row>
    <row r="7" spans="1:11" ht="10.5" customHeight="1" x14ac:dyDescent="0.15">
      <c r="A7" s="107">
        <v>2021</v>
      </c>
      <c r="B7" s="1460">
        <v>139694.75326155711</v>
      </c>
      <c r="C7" s="1461"/>
      <c r="D7" s="1455">
        <v>83932.345152834416</v>
      </c>
      <c r="E7" s="1471">
        <v>0.6008267539990132</v>
      </c>
      <c r="F7" s="1473"/>
      <c r="G7" s="1473"/>
      <c r="H7" s="1455">
        <v>55762.40810872271</v>
      </c>
      <c r="I7" s="1471">
        <v>0.39917324600098697</v>
      </c>
      <c r="J7" s="1473"/>
      <c r="K7" s="1473"/>
    </row>
    <row r="8" spans="1:11" ht="10.5" customHeight="1" x14ac:dyDescent="0.15">
      <c r="A8" s="107">
        <v>2022</v>
      </c>
      <c r="B8" s="1460">
        <v>142892.6773456244</v>
      </c>
      <c r="C8" s="1461"/>
      <c r="D8" s="1455">
        <v>87304.253617860551</v>
      </c>
      <c r="E8" s="1471">
        <v>0.61097779983988765</v>
      </c>
      <c r="F8" s="1473"/>
      <c r="G8" s="1473"/>
      <c r="H8" s="1455">
        <v>55588.423727763889</v>
      </c>
      <c r="I8" s="1471">
        <v>0.38902220016011263</v>
      </c>
      <c r="J8" s="1473"/>
      <c r="K8" s="1473"/>
    </row>
    <row r="9" spans="1:11" ht="10.5" customHeight="1" x14ac:dyDescent="0.15">
      <c r="A9" s="107">
        <v>2023</v>
      </c>
      <c r="B9" s="1460">
        <v>145282.4472803018</v>
      </c>
      <c r="C9" s="1461"/>
      <c r="D9" s="1455">
        <v>85041.729512935402</v>
      </c>
      <c r="E9" s="1471">
        <v>0.58535446714261008</v>
      </c>
      <c r="F9" s="1473"/>
      <c r="G9" s="1473"/>
      <c r="H9" s="1455">
        <v>60240.717767366368</v>
      </c>
      <c r="I9" s="1471">
        <v>0.4146455328573897</v>
      </c>
      <c r="J9" s="1473"/>
      <c r="K9" s="1473"/>
    </row>
    <row r="10" spans="1:11" ht="10.5" customHeight="1" x14ac:dyDescent="0.15">
      <c r="A10" s="107">
        <v>2024</v>
      </c>
      <c r="B10" s="1460">
        <v>143242.96743043701</v>
      </c>
      <c r="C10" s="1461"/>
      <c r="D10" s="1455">
        <v>85743.546890462065</v>
      </c>
      <c r="E10" s="1471">
        <v>0.59858817803465048</v>
      </c>
      <c r="F10" s="1473"/>
      <c r="G10" s="1473"/>
      <c r="H10" s="1455">
        <v>57499.420539974933</v>
      </c>
      <c r="I10" s="1471">
        <v>0.40141182196534947</v>
      </c>
      <c r="J10" s="1473"/>
      <c r="K10" s="1473"/>
    </row>
    <row r="11" spans="1:11" ht="10.5" customHeight="1" x14ac:dyDescent="0.15">
      <c r="A11" s="1431"/>
      <c r="B11" s="1431"/>
      <c r="C11" s="1431"/>
      <c r="D11" s="1431"/>
      <c r="F11" s="1473"/>
      <c r="G11" s="1473"/>
      <c r="H11" s="1431"/>
      <c r="J11" s="1473"/>
      <c r="K11" s="1473"/>
    </row>
    <row r="12" spans="1:11" s="138" customFormat="1" ht="10.5" customHeight="1" x14ac:dyDescent="0.15">
      <c r="A12" s="178" t="s">
        <v>1799</v>
      </c>
    </row>
    <row r="13" spans="1:11" s="138" customFormat="1" ht="10.5" customHeight="1" x14ac:dyDescent="0.15">
      <c r="A13" s="195" t="s">
        <v>1789</v>
      </c>
    </row>
    <row r="14" spans="1:11" s="138" customFormat="1" ht="10.5" customHeight="1" x14ac:dyDescent="0.15">
      <c r="A14" s="1332" t="s">
        <v>1790</v>
      </c>
    </row>
    <row r="15" spans="1:11" s="138" customFormat="1" ht="10.5" customHeight="1" x14ac:dyDescent="0.15">
      <c r="A15" s="1332" t="s">
        <v>1791</v>
      </c>
    </row>
    <row r="16" spans="1:11" ht="10.5" customHeight="1" x14ac:dyDescent="0.15">
      <c r="A16" s="1332" t="s">
        <v>1792</v>
      </c>
      <c r="B16" s="138"/>
      <c r="C16" s="138"/>
      <c r="D16" s="138"/>
      <c r="H16" s="138"/>
    </row>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sheetData>
  <pageMargins left="0.25" right="0.25" top="0.75" bottom="0.75" header="0.3" footer="0.3"/>
  <pageSetup paperSize="9" scale="77"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0"/>
  <dimension ref="A1:K68"/>
  <sheetViews>
    <sheetView zoomScaleNormal="100" workbookViewId="0"/>
  </sheetViews>
  <sheetFormatPr baseColWidth="10" defaultColWidth="11.42578125" defaultRowHeight="10.5" x14ac:dyDescent="0.15"/>
  <cols>
    <col min="1" max="1" width="18.7109375" style="138" customWidth="1"/>
    <col min="2" max="2" width="11.7109375" style="138" customWidth="1"/>
    <col min="3" max="3" width="7.7109375" style="138" customWidth="1"/>
    <col min="4" max="4" width="11.7109375" style="138" customWidth="1"/>
    <col min="5" max="5" width="7.7109375" style="138" customWidth="1"/>
    <col min="6" max="7" width="4.7109375" style="138" customWidth="1"/>
    <col min="8" max="8" width="11.7109375" style="138" customWidth="1"/>
    <col min="9" max="9" width="7.7109375" style="138" customWidth="1"/>
    <col min="10" max="11" width="4.7109375" style="138" customWidth="1"/>
    <col min="12" max="16384" width="11.42578125" style="138"/>
  </cols>
  <sheetData>
    <row r="1" spans="1:11" ht="10.5" customHeight="1" x14ac:dyDescent="0.15">
      <c r="A1" s="1429"/>
      <c r="B1" s="1429"/>
      <c r="C1" s="1429"/>
      <c r="D1" s="1429"/>
      <c r="E1" s="1429"/>
      <c r="F1" s="1429"/>
      <c r="G1" s="1429"/>
      <c r="I1" s="1429"/>
      <c r="J1" s="1429"/>
      <c r="K1" s="1429"/>
    </row>
    <row r="2" spans="1:11" ht="15" customHeight="1" x14ac:dyDescent="0.15">
      <c r="A2" s="1467" t="s">
        <v>1841</v>
      </c>
      <c r="B2" s="1430"/>
      <c r="C2" s="1430"/>
      <c r="D2" s="1430"/>
      <c r="E2" s="1430"/>
      <c r="F2" s="1430"/>
      <c r="G2" s="1430"/>
      <c r="I2" s="1430"/>
      <c r="J2" s="1430"/>
      <c r="K2" s="1430"/>
    </row>
    <row r="3" spans="1:11" ht="10.5" customHeight="1" x14ac:dyDescent="0.15">
      <c r="A3" s="1431"/>
      <c r="B3" s="1431"/>
      <c r="C3" s="1431"/>
      <c r="D3" s="1431"/>
      <c r="E3" s="1431"/>
      <c r="F3" s="1431"/>
      <c r="G3" s="1431"/>
      <c r="I3" s="1431"/>
      <c r="J3" s="1431"/>
      <c r="K3" s="1431"/>
    </row>
    <row r="4" spans="1:11" ht="11.25" customHeight="1" x14ac:dyDescent="0.15">
      <c r="A4" s="1469" t="s">
        <v>1804</v>
      </c>
      <c r="B4" s="1469" t="s">
        <v>2</v>
      </c>
      <c r="C4" s="1469" t="s">
        <v>1794</v>
      </c>
      <c r="D4" s="1469" t="s">
        <v>41</v>
      </c>
      <c r="E4" s="1401" t="s">
        <v>1739</v>
      </c>
      <c r="F4" s="325" t="s">
        <v>1805</v>
      </c>
      <c r="G4" s="301"/>
      <c r="H4" s="1469" t="s">
        <v>40</v>
      </c>
      <c r="I4" s="1401" t="s">
        <v>1739</v>
      </c>
      <c r="J4" s="325" t="s">
        <v>1805</v>
      </c>
      <c r="K4" s="301"/>
    </row>
    <row r="5" spans="1:11" ht="11.25" customHeight="1" x14ac:dyDescent="0.15">
      <c r="A5" s="317"/>
      <c r="B5" s="317"/>
      <c r="C5" s="317"/>
      <c r="D5" s="317"/>
      <c r="E5" s="317"/>
      <c r="F5" s="1453" t="s">
        <v>1803</v>
      </c>
      <c r="G5" s="1453" t="s">
        <v>1739</v>
      </c>
      <c r="H5" s="317"/>
      <c r="I5" s="317"/>
      <c r="J5" s="1453" t="s">
        <v>1803</v>
      </c>
      <c r="K5" s="1453" t="s">
        <v>1739</v>
      </c>
    </row>
    <row r="6" spans="1:11" ht="10.5" customHeight="1" x14ac:dyDescent="0.15">
      <c r="A6" s="169" t="s">
        <v>2</v>
      </c>
      <c r="B6" s="1460">
        <v>143242.96743043701</v>
      </c>
      <c r="C6" s="1461"/>
      <c r="D6" s="1460">
        <v>85743.546890462065</v>
      </c>
      <c r="E6" s="1471">
        <v>0.59858817803465048</v>
      </c>
      <c r="F6" s="1472"/>
      <c r="G6" s="1472"/>
      <c r="H6" s="1460">
        <v>57499.420539974933</v>
      </c>
      <c r="I6" s="1471">
        <v>0.40141182196534947</v>
      </c>
      <c r="J6" s="1472"/>
      <c r="K6" s="1472"/>
    </row>
    <row r="7" spans="1:11" ht="10.5" customHeight="1" x14ac:dyDescent="0.15">
      <c r="A7" s="111" t="s">
        <v>1795</v>
      </c>
      <c r="B7" s="1460">
        <v>11047.409311606451</v>
      </c>
      <c r="C7" s="1461"/>
      <c r="D7" s="1455">
        <v>6321.1794266136058</v>
      </c>
      <c r="E7" s="1471">
        <v>0.57218658676587197</v>
      </c>
      <c r="F7" s="1473"/>
      <c r="G7" s="1473"/>
      <c r="H7" s="1455">
        <v>4726.2298849928457</v>
      </c>
      <c r="I7" s="1471">
        <v>0.42781341323412814</v>
      </c>
      <c r="J7" s="1473"/>
      <c r="K7" s="1473"/>
    </row>
    <row r="8" spans="1:11" ht="10.5" customHeight="1" x14ac:dyDescent="0.15">
      <c r="A8" s="111" t="s">
        <v>1796</v>
      </c>
      <c r="B8" s="1460">
        <v>91937.737757095019</v>
      </c>
      <c r="C8" s="1461"/>
      <c r="D8" s="1455">
        <v>53192.311798989103</v>
      </c>
      <c r="E8" s="1471">
        <v>0.57856885645290035</v>
      </c>
      <c r="F8" s="1473"/>
      <c r="G8" s="1473"/>
      <c r="H8" s="1455">
        <v>38745.425958105923</v>
      </c>
      <c r="I8" s="1471">
        <v>0.42143114354709976</v>
      </c>
      <c r="J8" s="1473"/>
      <c r="K8" s="1473"/>
    </row>
    <row r="9" spans="1:11" ht="10.5" customHeight="1" x14ac:dyDescent="0.15">
      <c r="A9" s="111" t="s">
        <v>1797</v>
      </c>
      <c r="B9" s="1460">
        <v>29077.375283211732</v>
      </c>
      <c r="C9" s="1461"/>
      <c r="D9" s="1455">
        <v>19463.25335416993</v>
      </c>
      <c r="E9" s="1471">
        <v>0.6693607371572956</v>
      </c>
      <c r="F9" s="1473"/>
      <c r="G9" s="1473"/>
      <c r="H9" s="1455">
        <v>9614.1219290417994</v>
      </c>
      <c r="I9" s="1471">
        <v>0.3306392628427044</v>
      </c>
      <c r="J9" s="1473"/>
      <c r="K9" s="1473"/>
    </row>
    <row r="10" spans="1:11" ht="10.5" customHeight="1" x14ac:dyDescent="0.15">
      <c r="A10" s="111" t="s">
        <v>1798</v>
      </c>
      <c r="B10" s="1460">
        <v>11180.44507852379</v>
      </c>
      <c r="C10" s="1461"/>
      <c r="D10" s="1455">
        <v>6766.8023106894261</v>
      </c>
      <c r="E10" s="1471">
        <v>0.60523550387878489</v>
      </c>
      <c r="F10" s="1473"/>
      <c r="G10" s="1473"/>
      <c r="H10" s="1455">
        <v>4413.6427678343662</v>
      </c>
      <c r="I10" s="1471">
        <v>0.39476449612121539</v>
      </c>
      <c r="J10" s="1473"/>
      <c r="K10" s="1473"/>
    </row>
    <row r="11" spans="1:11" ht="10.5" customHeight="1" x14ac:dyDescent="0.15">
      <c r="F11" s="1473"/>
      <c r="G11" s="1473"/>
      <c r="H11" s="1455"/>
      <c r="J11" s="1473"/>
      <c r="K11" s="1473"/>
    </row>
    <row r="12" spans="1:11" ht="10.5" customHeight="1" x14ac:dyDescent="0.15">
      <c r="A12" s="187" t="s">
        <v>1799</v>
      </c>
    </row>
    <row r="13" spans="1:11" ht="10.5" customHeight="1" x14ac:dyDescent="0.15">
      <c r="A13" s="1474" t="s">
        <v>1800</v>
      </c>
    </row>
    <row r="14" spans="1:11" ht="10.5" customHeight="1" x14ac:dyDescent="0.15">
      <c r="A14" s="194" t="s">
        <v>1801</v>
      </c>
    </row>
    <row r="15" spans="1:11" ht="10.5" customHeight="1" x14ac:dyDescent="0.15">
      <c r="A15" s="1475" t="s">
        <v>1790</v>
      </c>
    </row>
    <row r="16" spans="1:11" ht="10.5" customHeight="1" x14ac:dyDescent="0.15">
      <c r="A16" s="1475" t="s">
        <v>1791</v>
      </c>
    </row>
    <row r="17" spans="1:1" ht="10.5" customHeight="1" x14ac:dyDescent="0.15">
      <c r="A17" s="111" t="s">
        <v>1792</v>
      </c>
    </row>
    <row r="18" spans="1:1" ht="10.5" customHeight="1" x14ac:dyDescent="0.15"/>
    <row r="19" spans="1:1" ht="10.5" customHeight="1" x14ac:dyDescent="0.15"/>
    <row r="20" spans="1:1" ht="10.5" customHeight="1" x14ac:dyDescent="0.15"/>
    <row r="21" spans="1:1" ht="10.5" customHeight="1" x14ac:dyDescent="0.15"/>
    <row r="22" spans="1:1" ht="10.5" customHeight="1" x14ac:dyDescent="0.15"/>
    <row r="23" spans="1:1" ht="10.5" customHeight="1" x14ac:dyDescent="0.15"/>
    <row r="24" spans="1:1" ht="10.5" customHeight="1" x14ac:dyDescent="0.15"/>
    <row r="25" spans="1:1" ht="10.5" customHeight="1" x14ac:dyDescent="0.15"/>
    <row r="26" spans="1:1" ht="10.5" customHeight="1" x14ac:dyDescent="0.15"/>
    <row r="27" spans="1:1" ht="10.5" customHeight="1" x14ac:dyDescent="0.15"/>
    <row r="28" spans="1:1" ht="10.5" customHeight="1" x14ac:dyDescent="0.15"/>
    <row r="29" spans="1:1" ht="10.5" customHeight="1" x14ac:dyDescent="0.15"/>
    <row r="30" spans="1:1" ht="10.5" customHeight="1" x14ac:dyDescent="0.15"/>
    <row r="31" spans="1:1" ht="10.5" customHeight="1" x14ac:dyDescent="0.15"/>
    <row r="32" spans="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sheetData>
  <pageMargins left="0.7" right="0.7" top="0.75" bottom="0.75" header="0.3" footer="0.3"/>
  <pageSetup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1">
    <pageSetUpPr fitToPage="1"/>
  </sheetPr>
  <dimension ref="A1:K16"/>
  <sheetViews>
    <sheetView zoomScaleNormal="100" workbookViewId="0"/>
  </sheetViews>
  <sheetFormatPr baseColWidth="10" defaultColWidth="11.42578125" defaultRowHeight="10.5" customHeight="1" x14ac:dyDescent="0.15"/>
  <cols>
    <col min="1" max="2" width="11.7109375" style="1429" customWidth="1"/>
    <col min="3" max="3" width="7.7109375" style="1429" customWidth="1"/>
    <col min="4" max="4" width="11.7109375" style="1429" customWidth="1"/>
    <col min="5" max="5" width="7.7109375" style="138" customWidth="1"/>
    <col min="6" max="7" width="4.7109375" style="138" customWidth="1"/>
    <col min="8" max="8" width="11.7109375" style="1429" customWidth="1"/>
    <col min="9" max="9" width="7.7109375" style="138" customWidth="1"/>
    <col min="10" max="11" width="4.7109375" style="138" customWidth="1"/>
    <col min="12" max="16384" width="11.42578125" style="1429"/>
  </cols>
  <sheetData>
    <row r="1" spans="1:11" s="138" customFormat="1" x14ac:dyDescent="0.15">
      <c r="A1" s="1429"/>
      <c r="B1" s="1429"/>
      <c r="C1" s="1429"/>
      <c r="D1" s="1429"/>
      <c r="E1" s="1429"/>
      <c r="F1" s="1429"/>
      <c r="G1" s="1429"/>
      <c r="I1" s="1429"/>
      <c r="J1" s="1429"/>
      <c r="K1" s="1429"/>
    </row>
    <row r="2" spans="1:11" s="138" customFormat="1" ht="15" customHeight="1" x14ac:dyDescent="0.15">
      <c r="A2" s="1467" t="s">
        <v>1842</v>
      </c>
      <c r="B2" s="1430"/>
      <c r="C2" s="1430"/>
      <c r="D2" s="1430"/>
      <c r="E2" s="1430"/>
      <c r="F2" s="1430"/>
      <c r="G2" s="1430"/>
      <c r="I2" s="1430"/>
      <c r="J2" s="1430"/>
      <c r="K2" s="1430"/>
    </row>
    <row r="3" spans="1:11" s="138" customFormat="1" ht="10.5" customHeight="1" x14ac:dyDescent="0.15">
      <c r="A3" s="1431"/>
      <c r="B3" s="1431"/>
      <c r="C3" s="1431"/>
      <c r="D3" s="1431"/>
      <c r="E3" s="1431"/>
      <c r="F3" s="1431"/>
      <c r="G3" s="1431"/>
      <c r="I3" s="1431"/>
      <c r="J3" s="1431"/>
      <c r="K3" s="1431"/>
    </row>
    <row r="4" spans="1:11" s="138" customFormat="1" ht="11.25" x14ac:dyDescent="0.15">
      <c r="A4" s="1469" t="s">
        <v>128</v>
      </c>
      <c r="B4" s="1469" t="s">
        <v>2</v>
      </c>
      <c r="C4" s="1469" t="s">
        <v>1785</v>
      </c>
      <c r="D4" s="1469" t="s">
        <v>1806</v>
      </c>
      <c r="E4" s="1401" t="s">
        <v>1739</v>
      </c>
      <c r="F4" s="325" t="s">
        <v>1802</v>
      </c>
      <c r="G4" s="301"/>
      <c r="H4" s="1469" t="s">
        <v>1807</v>
      </c>
      <c r="I4" s="1401" t="s">
        <v>1739</v>
      </c>
      <c r="J4" s="325" t="s">
        <v>1802</v>
      </c>
      <c r="K4" s="301"/>
    </row>
    <row r="5" spans="1:11" ht="11.25" customHeight="1" x14ac:dyDescent="0.15">
      <c r="A5" s="317"/>
      <c r="B5" s="317"/>
      <c r="C5" s="317"/>
      <c r="D5" s="317"/>
      <c r="E5" s="317"/>
      <c r="F5" s="1453" t="s">
        <v>1803</v>
      </c>
      <c r="G5" s="1453" t="s">
        <v>1739</v>
      </c>
      <c r="H5" s="317"/>
      <c r="I5" s="317"/>
      <c r="J5" s="1453" t="s">
        <v>1803</v>
      </c>
      <c r="K5" s="1453" t="s">
        <v>1739</v>
      </c>
    </row>
    <row r="6" spans="1:11" ht="10.5" customHeight="1" x14ac:dyDescent="0.15">
      <c r="A6" s="1400">
        <v>2020</v>
      </c>
      <c r="B6" s="1460">
        <v>136314.25054903459</v>
      </c>
      <c r="C6" s="1476"/>
      <c r="D6" s="1477">
        <v>104900.4349790511</v>
      </c>
      <c r="E6" s="1471">
        <v>0.76954855825082358</v>
      </c>
      <c r="F6" s="1473"/>
      <c r="G6" s="1473"/>
      <c r="H6" s="1455">
        <v>31413.815569983559</v>
      </c>
      <c r="I6" s="1471">
        <v>0.23045144174917695</v>
      </c>
      <c r="J6" s="1473"/>
      <c r="K6" s="1473"/>
    </row>
    <row r="7" spans="1:11" ht="10.5" customHeight="1" x14ac:dyDescent="0.15">
      <c r="A7" s="1400">
        <v>2021</v>
      </c>
      <c r="B7" s="1460">
        <v>139694.75326155711</v>
      </c>
      <c r="C7" s="1476"/>
      <c r="D7" s="1477">
        <v>105111.4746562504</v>
      </c>
      <c r="E7" s="1471">
        <v>0.75243681099064041</v>
      </c>
      <c r="F7" s="1473"/>
      <c r="G7" s="1473"/>
      <c r="H7" s="1455">
        <v>34583.278605306761</v>
      </c>
      <c r="I7" s="1471">
        <v>0.24756318900935992</v>
      </c>
      <c r="J7" s="1473"/>
      <c r="K7" s="1473"/>
    </row>
    <row r="8" spans="1:11" ht="10.5" customHeight="1" x14ac:dyDescent="0.15">
      <c r="A8" s="1400">
        <v>2022</v>
      </c>
      <c r="B8" s="1460">
        <v>142892.6773456244</v>
      </c>
      <c r="C8" s="1476"/>
      <c r="D8" s="1477">
        <v>110073.3087372622</v>
      </c>
      <c r="E8" s="1471">
        <v>0.77032155028504556</v>
      </c>
      <c r="F8" s="1473"/>
      <c r="G8" s="1473"/>
      <c r="H8" s="1455">
        <v>32819.368608362252</v>
      </c>
      <c r="I8" s="1471">
        <v>0.2296784497149548</v>
      </c>
      <c r="J8" s="1473"/>
      <c r="K8" s="1473"/>
    </row>
    <row r="9" spans="1:11" ht="10.5" customHeight="1" x14ac:dyDescent="0.15">
      <c r="A9" s="1400">
        <v>2023</v>
      </c>
      <c r="B9" s="1460">
        <v>145282.4472803018</v>
      </c>
      <c r="C9" s="1476"/>
      <c r="D9" s="1477">
        <v>105469.3460044893</v>
      </c>
      <c r="E9" s="1471">
        <v>0.72596069228515414</v>
      </c>
      <c r="F9" s="1473"/>
      <c r="G9" s="1473"/>
      <c r="H9" s="1455">
        <v>39813.101275812427</v>
      </c>
      <c r="I9" s="1471">
        <v>0.27403930771484536</v>
      </c>
      <c r="J9" s="1473"/>
      <c r="K9" s="1473"/>
    </row>
    <row r="10" spans="1:11" ht="10.5" customHeight="1" x14ac:dyDescent="0.15">
      <c r="A10" s="1400">
        <v>2024</v>
      </c>
      <c r="B10" s="1460">
        <v>143242.96743043701</v>
      </c>
      <c r="C10" s="1476"/>
      <c r="D10" s="1477">
        <v>106850.9902185768</v>
      </c>
      <c r="E10" s="1471">
        <v>0.74594231141201939</v>
      </c>
      <c r="F10" s="1473"/>
      <c r="G10" s="1473"/>
      <c r="H10" s="1455">
        <v>36391.977211860183</v>
      </c>
      <c r="I10" s="1471">
        <v>0.25405768858798039</v>
      </c>
      <c r="J10" s="1473"/>
      <c r="K10" s="1473"/>
    </row>
    <row r="11" spans="1:11" ht="10.5" customHeight="1" x14ac:dyDescent="0.15">
      <c r="A11" s="1431"/>
      <c r="B11" s="1431"/>
      <c r="C11" s="1431"/>
      <c r="D11" s="1431"/>
      <c r="F11" s="1473"/>
      <c r="G11" s="1473"/>
      <c r="H11" s="1431"/>
      <c r="J11" s="1473"/>
      <c r="K11" s="1473"/>
    </row>
    <row r="12" spans="1:11" s="138" customFormat="1" ht="10.5" customHeight="1" x14ac:dyDescent="0.15">
      <c r="A12" s="178" t="s">
        <v>1808</v>
      </c>
    </row>
    <row r="13" spans="1:11" s="138" customFormat="1" ht="10.5" customHeight="1" x14ac:dyDescent="0.15">
      <c r="A13" s="195" t="s">
        <v>1789</v>
      </c>
    </row>
    <row r="14" spans="1:11" s="138" customFormat="1" ht="10.5" customHeight="1" x14ac:dyDescent="0.15">
      <c r="A14" s="1332" t="s">
        <v>1790</v>
      </c>
    </row>
    <row r="15" spans="1:11" s="138" customFormat="1" ht="10.5" customHeight="1" x14ac:dyDescent="0.15">
      <c r="A15" s="1332" t="s">
        <v>1791</v>
      </c>
    </row>
    <row r="16" spans="1:11" ht="10.5" customHeight="1" x14ac:dyDescent="0.15">
      <c r="A16" s="1332" t="s">
        <v>1792</v>
      </c>
      <c r="B16" s="138"/>
      <c r="C16" s="138"/>
      <c r="D16" s="138"/>
      <c r="H16" s="138"/>
    </row>
  </sheetData>
  <pageMargins left="0.25" right="0.25" top="0.75" bottom="0.75" header="0.3" footer="0.3"/>
  <pageSetup paperSize="9" scale="77"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2"/>
  <dimension ref="A1:K71"/>
  <sheetViews>
    <sheetView workbookViewId="0"/>
  </sheetViews>
  <sheetFormatPr baseColWidth="10" defaultColWidth="11.42578125" defaultRowHeight="10.5" x14ac:dyDescent="0.15"/>
  <cols>
    <col min="1" max="1" width="18.7109375" style="138" customWidth="1"/>
    <col min="2" max="2" width="11.7109375" style="138" customWidth="1"/>
    <col min="3" max="3" width="7.7109375" style="138" customWidth="1"/>
    <col min="4" max="4" width="11.7109375" style="138" customWidth="1"/>
    <col min="5" max="5" width="7.7109375" style="138" customWidth="1"/>
    <col min="6" max="7" width="4.7109375" style="138" customWidth="1"/>
    <col min="8" max="8" width="11.7109375" style="138" customWidth="1"/>
    <col min="9" max="9" width="7.7109375" style="138" customWidth="1"/>
    <col min="10" max="11" width="4.7109375" style="138" customWidth="1"/>
    <col min="12" max="16384" width="11.42578125" style="138"/>
  </cols>
  <sheetData>
    <row r="1" spans="1:11" ht="10.5" customHeight="1" x14ac:dyDescent="0.15">
      <c r="A1" s="1429"/>
      <c r="B1" s="1429"/>
      <c r="C1" s="1429"/>
      <c r="D1" s="1429"/>
      <c r="E1" s="1429"/>
      <c r="F1" s="1429"/>
      <c r="G1" s="1429"/>
      <c r="I1" s="1429"/>
      <c r="J1" s="1429"/>
      <c r="K1" s="1429"/>
    </row>
    <row r="2" spans="1:11" ht="15" customHeight="1" x14ac:dyDescent="0.15">
      <c r="A2" s="1467" t="s">
        <v>1843</v>
      </c>
      <c r="B2" s="1430"/>
      <c r="C2" s="1430"/>
      <c r="D2" s="1430"/>
      <c r="E2" s="1430"/>
      <c r="F2" s="1430"/>
      <c r="G2" s="1430"/>
      <c r="I2" s="1430"/>
      <c r="J2" s="1430"/>
      <c r="K2" s="1430"/>
    </row>
    <row r="3" spans="1:11" ht="10.5" customHeight="1" x14ac:dyDescent="0.15">
      <c r="A3" s="1431"/>
      <c r="B3" s="1431"/>
      <c r="C3" s="1431"/>
      <c r="D3" s="1431"/>
      <c r="E3" s="1431"/>
      <c r="F3" s="1431"/>
      <c r="G3" s="1431"/>
      <c r="I3" s="1431"/>
      <c r="J3" s="1431"/>
      <c r="K3" s="1431"/>
    </row>
    <row r="4" spans="1:11" ht="11.25" customHeight="1" x14ac:dyDescent="0.15">
      <c r="A4" s="1469" t="s">
        <v>1804</v>
      </c>
      <c r="B4" s="1469" t="s">
        <v>2</v>
      </c>
      <c r="C4" s="1469" t="s">
        <v>1794</v>
      </c>
      <c r="D4" s="1469" t="s">
        <v>1806</v>
      </c>
      <c r="E4" s="1401" t="s">
        <v>1739</v>
      </c>
      <c r="F4" s="325" t="s">
        <v>1805</v>
      </c>
      <c r="G4" s="301"/>
      <c r="H4" s="1469" t="s">
        <v>1807</v>
      </c>
      <c r="I4" s="1401" t="s">
        <v>1739</v>
      </c>
      <c r="J4" s="325" t="s">
        <v>1805</v>
      </c>
      <c r="K4" s="301"/>
    </row>
    <row r="5" spans="1:11" ht="11.25" customHeight="1" x14ac:dyDescent="0.15">
      <c r="A5" s="317"/>
      <c r="B5" s="317"/>
      <c r="C5" s="317"/>
      <c r="D5" s="317"/>
      <c r="E5" s="317"/>
      <c r="F5" s="1453" t="s">
        <v>1803</v>
      </c>
      <c r="G5" s="1453" t="s">
        <v>1739</v>
      </c>
      <c r="H5" s="317"/>
      <c r="I5" s="317"/>
      <c r="J5" s="1453" t="s">
        <v>1803</v>
      </c>
      <c r="K5" s="1453" t="s">
        <v>1739</v>
      </c>
    </row>
    <row r="6" spans="1:11" ht="10.5" customHeight="1" x14ac:dyDescent="0.15">
      <c r="A6" s="169" t="s">
        <v>2</v>
      </c>
      <c r="B6" s="1478">
        <v>143242.96743043701</v>
      </c>
      <c r="C6" s="1479"/>
      <c r="D6" s="1478">
        <v>106850.9902185768</v>
      </c>
      <c r="E6" s="1471">
        <v>0.74594231141201939</v>
      </c>
      <c r="F6" s="1473"/>
      <c r="G6" s="1473"/>
      <c r="H6" s="1478">
        <v>36391.977211860183</v>
      </c>
      <c r="I6" s="1471">
        <v>0.25405768858798039</v>
      </c>
      <c r="J6" s="1473"/>
      <c r="K6" s="1473"/>
    </row>
    <row r="7" spans="1:11" ht="10.5" customHeight="1" x14ac:dyDescent="0.15">
      <c r="A7" s="111" t="s">
        <v>1795</v>
      </c>
      <c r="B7" s="1478">
        <v>11047.409311606451</v>
      </c>
      <c r="C7" s="1479"/>
      <c r="D7" s="1480">
        <v>7834.6162338053964</v>
      </c>
      <c r="E7" s="1471">
        <v>0.70918131236201398</v>
      </c>
      <c r="F7" s="1473"/>
      <c r="G7" s="1473"/>
      <c r="H7" s="1480">
        <v>3212.793077801055</v>
      </c>
      <c r="I7" s="1471">
        <v>0.29081868763798607</v>
      </c>
      <c r="J7" s="1473"/>
      <c r="K7" s="1473"/>
    </row>
    <row r="8" spans="1:11" ht="10.5" customHeight="1" x14ac:dyDescent="0.15">
      <c r="A8" s="111" t="s">
        <v>1796</v>
      </c>
      <c r="B8" s="1478">
        <v>91937.737757095019</v>
      </c>
      <c r="C8" s="1479"/>
      <c r="D8" s="1480">
        <v>71708.590458125429</v>
      </c>
      <c r="E8" s="1471">
        <v>0.77996905522717774</v>
      </c>
      <c r="F8" s="1473"/>
      <c r="G8" s="1473"/>
      <c r="H8" s="1480">
        <v>20229.14729896959</v>
      </c>
      <c r="I8" s="1471">
        <v>0.22003094477282226</v>
      </c>
      <c r="J8" s="1473"/>
      <c r="K8" s="1473"/>
    </row>
    <row r="9" spans="1:11" ht="10.5" customHeight="1" x14ac:dyDescent="0.15">
      <c r="A9" s="111" t="s">
        <v>1797</v>
      </c>
      <c r="B9" s="1478">
        <v>29077.375283211732</v>
      </c>
      <c r="C9" s="1479"/>
      <c r="D9" s="1480">
        <v>19987.227239467389</v>
      </c>
      <c r="E9" s="1471">
        <v>0.68738072280572449</v>
      </c>
      <c r="F9" s="1473"/>
      <c r="G9" s="1473"/>
      <c r="H9" s="1480">
        <v>9090.1480437443352</v>
      </c>
      <c r="I9" s="1471">
        <v>0.31261927719427524</v>
      </c>
      <c r="J9" s="1473"/>
      <c r="K9" s="1473"/>
    </row>
    <row r="10" spans="1:11" ht="10.5" customHeight="1" x14ac:dyDescent="0.15">
      <c r="A10" s="111" t="s">
        <v>1798</v>
      </c>
      <c r="B10" s="1478">
        <v>11180.44507852379</v>
      </c>
      <c r="C10" s="1479"/>
      <c r="D10" s="1480">
        <v>7320.5562871785942</v>
      </c>
      <c r="E10" s="1471">
        <v>0.65476429925320678</v>
      </c>
      <c r="F10" s="1473"/>
      <c r="G10" s="1473"/>
      <c r="H10" s="1480">
        <v>3859.888791345199</v>
      </c>
      <c r="I10" s="1471">
        <v>0.34523570074679349</v>
      </c>
      <c r="J10" s="1473"/>
      <c r="K10" s="1473"/>
    </row>
    <row r="11" spans="1:11" ht="10.5" customHeight="1" x14ac:dyDescent="0.15">
      <c r="F11" s="1473"/>
      <c r="G11" s="1473"/>
      <c r="J11" s="1473"/>
      <c r="K11" s="1473"/>
    </row>
    <row r="12" spans="1:11" ht="10.5" customHeight="1" x14ac:dyDescent="0.15">
      <c r="A12" s="187" t="s">
        <v>1808</v>
      </c>
    </row>
    <row r="13" spans="1:11" ht="10.5" customHeight="1" x14ac:dyDescent="0.15">
      <c r="A13" s="1481" t="s">
        <v>1800</v>
      </c>
    </row>
    <row r="14" spans="1:11" ht="10.5" customHeight="1" x14ac:dyDescent="0.15">
      <c r="A14" s="194" t="s">
        <v>1801</v>
      </c>
    </row>
    <row r="15" spans="1:11" ht="10.5" customHeight="1" x14ac:dyDescent="0.15">
      <c r="A15" s="1482" t="s">
        <v>1790</v>
      </c>
    </row>
    <row r="16" spans="1:11" ht="10.5" customHeight="1" x14ac:dyDescent="0.15">
      <c r="A16" s="1482" t="s">
        <v>1791</v>
      </c>
    </row>
    <row r="17" spans="1:1" ht="10.5" customHeight="1" x14ac:dyDescent="0.15">
      <c r="A17" s="111" t="s">
        <v>1792</v>
      </c>
    </row>
    <row r="18" spans="1:1" ht="10.5" customHeight="1" x14ac:dyDescent="0.15"/>
    <row r="19" spans="1:1" ht="10.5" customHeight="1" x14ac:dyDescent="0.15"/>
    <row r="20" spans="1:1" ht="10.5" customHeight="1" x14ac:dyDescent="0.15"/>
    <row r="21" spans="1:1" ht="10.5" customHeight="1" x14ac:dyDescent="0.15"/>
    <row r="22" spans="1:1" ht="10.5" customHeight="1" x14ac:dyDescent="0.15"/>
    <row r="23" spans="1:1" ht="10.5" customHeight="1" x14ac:dyDescent="0.15"/>
    <row r="24" spans="1:1" ht="10.5" customHeight="1" x14ac:dyDescent="0.15"/>
    <row r="25" spans="1:1" ht="10.5" customHeight="1" x14ac:dyDescent="0.15"/>
    <row r="26" spans="1:1" ht="10.5" customHeight="1" x14ac:dyDescent="0.15"/>
    <row r="27" spans="1:1" ht="10.5" customHeight="1" x14ac:dyDescent="0.15"/>
    <row r="28" spans="1:1" ht="10.5" customHeight="1" x14ac:dyDescent="0.15"/>
    <row r="29" spans="1:1" ht="10.5" customHeight="1" x14ac:dyDescent="0.15"/>
    <row r="30" spans="1:1" ht="10.5" customHeight="1" x14ac:dyDescent="0.15"/>
    <row r="31" spans="1:1" ht="10.5" customHeight="1" x14ac:dyDescent="0.15"/>
    <row r="32" spans="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sheetData>
  <pageMargins left="0.7" right="0.7" top="0.75" bottom="0.75" header="0.3" footer="0.3"/>
  <pageSetup paperSize="9"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3"/>
  <dimension ref="A1:K69"/>
  <sheetViews>
    <sheetView zoomScaleNormal="100" workbookViewId="0"/>
  </sheetViews>
  <sheetFormatPr baseColWidth="10" defaultColWidth="11.42578125" defaultRowHeight="10.5" x14ac:dyDescent="0.15"/>
  <cols>
    <col min="1" max="2" width="11.7109375" style="138" customWidth="1"/>
    <col min="3" max="3" width="7.7109375" style="138" customWidth="1"/>
    <col min="4" max="4" width="15.7109375" style="138" customWidth="1"/>
    <col min="5" max="5" width="7.7109375" style="138" customWidth="1"/>
    <col min="6" max="7" width="4.7109375" style="138" customWidth="1"/>
    <col min="8" max="8" width="15.7109375" style="138" customWidth="1"/>
    <col min="9" max="9" width="7.7109375" style="138" customWidth="1"/>
    <col min="10" max="11" width="4.7109375" style="138" customWidth="1"/>
    <col min="12" max="16384" width="11.42578125" style="138"/>
  </cols>
  <sheetData>
    <row r="1" spans="1:11" ht="10.5" customHeight="1" x14ac:dyDescent="0.15">
      <c r="A1" s="1429"/>
      <c r="B1" s="1429"/>
      <c r="C1" s="1429"/>
      <c r="D1" s="1429"/>
      <c r="E1" s="1429"/>
      <c r="F1" s="1429"/>
      <c r="G1" s="1429"/>
      <c r="I1" s="1429"/>
      <c r="J1" s="1429"/>
      <c r="K1" s="1429"/>
    </row>
    <row r="2" spans="1:11" ht="15" customHeight="1" x14ac:dyDescent="0.15">
      <c r="A2" s="1467" t="s">
        <v>1844</v>
      </c>
      <c r="B2" s="1430"/>
      <c r="C2" s="1430"/>
      <c r="D2" s="1430"/>
      <c r="E2" s="1430"/>
      <c r="F2" s="1430"/>
      <c r="G2" s="1430"/>
      <c r="I2" s="1430"/>
      <c r="J2" s="1430"/>
      <c r="K2" s="1430"/>
    </row>
    <row r="3" spans="1:11" ht="10.5" customHeight="1" x14ac:dyDescent="0.15">
      <c r="A3" s="1431"/>
      <c r="B3" s="1431"/>
      <c r="C3" s="1431"/>
      <c r="D3" s="1431"/>
      <c r="E3" s="1431"/>
      <c r="F3" s="1431"/>
      <c r="G3" s="1431"/>
      <c r="I3" s="1431"/>
      <c r="J3" s="1431"/>
      <c r="K3" s="1431"/>
    </row>
    <row r="4" spans="1:11" ht="11.25" customHeight="1" x14ac:dyDescent="0.15">
      <c r="A4" s="1469" t="s">
        <v>128</v>
      </c>
      <c r="B4" s="1469" t="s">
        <v>2</v>
      </c>
      <c r="C4" s="1469" t="s">
        <v>1785</v>
      </c>
      <c r="D4" s="1469" t="s">
        <v>1809</v>
      </c>
      <c r="E4" s="1401" t="s">
        <v>1739</v>
      </c>
      <c r="F4" s="325" t="s">
        <v>1802</v>
      </c>
      <c r="G4" s="301"/>
      <c r="H4" s="1469" t="s">
        <v>1771</v>
      </c>
      <c r="I4" s="1401" t="s">
        <v>1739</v>
      </c>
      <c r="J4" s="325" t="s">
        <v>1802</v>
      </c>
      <c r="K4" s="301"/>
    </row>
    <row r="5" spans="1:11" ht="11.25" customHeight="1" x14ac:dyDescent="0.15">
      <c r="A5" s="317"/>
      <c r="B5" s="317"/>
      <c r="C5" s="317"/>
      <c r="D5" s="317"/>
      <c r="E5" s="317"/>
      <c r="F5" s="1453" t="s">
        <v>1803</v>
      </c>
      <c r="G5" s="1453" t="s">
        <v>1739</v>
      </c>
      <c r="H5" s="317"/>
      <c r="I5" s="317"/>
      <c r="J5" s="1453" t="s">
        <v>1803</v>
      </c>
      <c r="K5" s="1453" t="s">
        <v>1739</v>
      </c>
    </row>
    <row r="6" spans="1:11" ht="10.5" customHeight="1" x14ac:dyDescent="0.15">
      <c r="A6" s="107">
        <v>2020</v>
      </c>
      <c r="B6" s="1460">
        <v>136314.25054903459</v>
      </c>
      <c r="C6" s="1476"/>
      <c r="D6" s="1477">
        <v>90816.775123211759</v>
      </c>
      <c r="E6" s="1471">
        <v>0.66623096820345573</v>
      </c>
      <c r="F6" s="1473"/>
      <c r="G6" s="1473"/>
      <c r="H6" s="1455">
        <v>45497.475425822857</v>
      </c>
      <c r="I6" s="1471">
        <v>0.33376903179654449</v>
      </c>
      <c r="J6" s="1473"/>
      <c r="K6" s="1473"/>
    </row>
    <row r="7" spans="1:11" ht="10.5" customHeight="1" x14ac:dyDescent="0.15">
      <c r="A7" s="107">
        <v>2021</v>
      </c>
      <c r="B7" s="1460">
        <v>139694.75326155711</v>
      </c>
      <c r="C7" s="1476"/>
      <c r="D7" s="1477">
        <v>88296.616922814588</v>
      </c>
      <c r="E7" s="1471">
        <v>0.63206824065534262</v>
      </c>
      <c r="F7" s="1473"/>
      <c r="G7" s="1473"/>
      <c r="H7" s="1455">
        <v>51398.136338742537</v>
      </c>
      <c r="I7" s="1471">
        <v>0.36793175934465749</v>
      </c>
      <c r="J7" s="1473"/>
      <c r="K7" s="1473"/>
    </row>
    <row r="8" spans="1:11" ht="10.5" customHeight="1" x14ac:dyDescent="0.15">
      <c r="A8" s="107">
        <v>2022</v>
      </c>
      <c r="B8" s="1460">
        <v>142892.6773456244</v>
      </c>
      <c r="C8" s="1476"/>
      <c r="D8" s="1477">
        <v>87613.862428989843</v>
      </c>
      <c r="E8" s="1471">
        <v>0.6131445225641069</v>
      </c>
      <c r="F8" s="1473"/>
      <c r="G8" s="1473"/>
      <c r="H8" s="1455">
        <v>55278.81491663459</v>
      </c>
      <c r="I8" s="1471">
        <v>0.38685547743589338</v>
      </c>
      <c r="J8" s="1473"/>
      <c r="K8" s="1473"/>
    </row>
    <row r="9" spans="1:11" ht="10.5" customHeight="1" x14ac:dyDescent="0.15">
      <c r="A9" s="107">
        <v>2023</v>
      </c>
      <c r="B9" s="1460">
        <v>145282.4472803018</v>
      </c>
      <c r="C9" s="1476"/>
      <c r="D9" s="1477">
        <v>85774.438235432914</v>
      </c>
      <c r="E9" s="1471">
        <v>0.59039780676287301</v>
      </c>
      <c r="F9" s="1473"/>
      <c r="G9" s="1473"/>
      <c r="H9" s="1455">
        <v>59508.00904486885</v>
      </c>
      <c r="I9" s="1471">
        <v>0.40960219323712671</v>
      </c>
      <c r="J9" s="1473"/>
      <c r="K9" s="1473"/>
    </row>
    <row r="10" spans="1:11" ht="10.5" customHeight="1" x14ac:dyDescent="0.15">
      <c r="A10" s="107">
        <v>2024</v>
      </c>
      <c r="B10" s="1460">
        <v>143242.96743043701</v>
      </c>
      <c r="C10" s="1476"/>
      <c r="D10" s="1477">
        <v>85625.127290843579</v>
      </c>
      <c r="E10" s="1471">
        <v>0.5977614735775818</v>
      </c>
      <c r="F10" s="1473"/>
      <c r="G10" s="1473"/>
      <c r="H10" s="1455">
        <v>57617.84013959342</v>
      </c>
      <c r="I10" s="1471">
        <v>0.40223852642241814</v>
      </c>
      <c r="J10" s="1473"/>
      <c r="K10" s="1473"/>
    </row>
    <row r="11" spans="1:11" ht="10.5" customHeight="1" x14ac:dyDescent="0.15">
      <c r="F11" s="1473"/>
      <c r="G11" s="1473"/>
      <c r="J11" s="1473"/>
      <c r="K11" s="1473"/>
    </row>
    <row r="12" spans="1:11" ht="10.5" customHeight="1" x14ac:dyDescent="0.15">
      <c r="A12" s="178" t="s">
        <v>1808</v>
      </c>
    </row>
    <row r="13" spans="1:11" ht="10.5" customHeight="1" x14ac:dyDescent="0.15">
      <c r="A13" s="195" t="s">
        <v>1789</v>
      </c>
    </row>
    <row r="14" spans="1:11" ht="10.5" customHeight="1" x14ac:dyDescent="0.15">
      <c r="A14" s="1332" t="s">
        <v>1790</v>
      </c>
    </row>
    <row r="15" spans="1:11" ht="10.5" customHeight="1" x14ac:dyDescent="0.15">
      <c r="A15" s="1332" t="s">
        <v>1791</v>
      </c>
    </row>
    <row r="16" spans="1:11" ht="10.5" customHeight="1" x14ac:dyDescent="0.15">
      <c r="A16" s="1332" t="s">
        <v>1792</v>
      </c>
    </row>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sheetData>
  <pageMargins left="0.7" right="0.7" top="0.75" bottom="0.75" header="0.3" footer="0.3"/>
  <pageSetup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4"/>
  <dimension ref="A1:K17"/>
  <sheetViews>
    <sheetView workbookViewId="0"/>
  </sheetViews>
  <sheetFormatPr baseColWidth="10" defaultColWidth="11.42578125" defaultRowHeight="10.5" customHeight="1" x14ac:dyDescent="0.15"/>
  <cols>
    <col min="1" max="1" width="18.7109375" style="138" customWidth="1"/>
    <col min="2" max="2" width="11.7109375" style="138" customWidth="1"/>
    <col min="3" max="3" width="7.7109375" style="138" customWidth="1"/>
    <col min="4" max="4" width="15.7109375" style="138" customWidth="1"/>
    <col min="5" max="5" width="7.7109375" style="138" customWidth="1"/>
    <col min="6" max="7" width="4.7109375" style="138" customWidth="1"/>
    <col min="8" max="8" width="15.7109375" style="138" customWidth="1"/>
    <col min="9" max="9" width="7.7109375" style="138" customWidth="1"/>
    <col min="10" max="11" width="4.7109375" style="138" customWidth="1"/>
    <col min="12" max="16384" width="11.42578125" style="138"/>
  </cols>
  <sheetData>
    <row r="1" spans="1:11" ht="10.5" customHeight="1" x14ac:dyDescent="0.15">
      <c r="A1" s="1429"/>
      <c r="B1" s="1429"/>
      <c r="C1" s="1429"/>
      <c r="D1" s="1429"/>
      <c r="E1" s="1429"/>
      <c r="F1" s="1429"/>
      <c r="G1" s="1429"/>
      <c r="J1" s="1429"/>
      <c r="K1" s="1429"/>
    </row>
    <row r="2" spans="1:11" ht="15" customHeight="1" x14ac:dyDescent="0.15">
      <c r="A2" s="1467" t="s">
        <v>1845</v>
      </c>
      <c r="B2" s="1430"/>
      <c r="C2" s="1430"/>
      <c r="D2" s="1430"/>
      <c r="E2" s="1468"/>
      <c r="F2" s="1430"/>
      <c r="G2" s="1430"/>
      <c r="J2" s="1430"/>
      <c r="K2" s="1430"/>
    </row>
    <row r="3" spans="1:11" ht="10.5" customHeight="1" x14ac:dyDescent="0.15">
      <c r="A3" s="1431"/>
      <c r="B3" s="1431"/>
      <c r="C3" s="1431"/>
      <c r="D3" s="1431"/>
      <c r="E3" s="1431"/>
      <c r="F3" s="1431"/>
      <c r="G3" s="1431"/>
      <c r="J3" s="1431"/>
      <c r="K3" s="1431"/>
    </row>
    <row r="4" spans="1:11" ht="11.25" customHeight="1" x14ac:dyDescent="0.15">
      <c r="A4" s="1469" t="s">
        <v>1804</v>
      </c>
      <c r="B4" s="1469" t="s">
        <v>2</v>
      </c>
      <c r="C4" s="1469" t="s">
        <v>1794</v>
      </c>
      <c r="D4" s="1469" t="s">
        <v>1809</v>
      </c>
      <c r="E4" s="1469" t="s">
        <v>1739</v>
      </c>
      <c r="F4" s="325" t="s">
        <v>1805</v>
      </c>
      <c r="G4" s="1470"/>
      <c r="H4" s="1469" t="s">
        <v>1771</v>
      </c>
      <c r="I4" s="1469" t="s">
        <v>1739</v>
      </c>
      <c r="J4" s="325" t="s">
        <v>1805</v>
      </c>
      <c r="K4" s="301"/>
    </row>
    <row r="5" spans="1:11" ht="11.25" customHeight="1" x14ac:dyDescent="0.15">
      <c r="A5" s="317"/>
      <c r="B5" s="317"/>
      <c r="C5" s="317"/>
      <c r="D5" s="317"/>
      <c r="E5" s="1483"/>
      <c r="F5" s="1453" t="s">
        <v>1803</v>
      </c>
      <c r="G5" s="1453" t="s">
        <v>1739</v>
      </c>
      <c r="H5" s="317"/>
      <c r="I5" s="1483"/>
      <c r="J5" s="1453" t="s">
        <v>1803</v>
      </c>
      <c r="K5" s="1453" t="s">
        <v>1739</v>
      </c>
    </row>
    <row r="6" spans="1:11" ht="10.5" customHeight="1" x14ac:dyDescent="0.15">
      <c r="A6" s="169" t="s">
        <v>2</v>
      </c>
      <c r="B6" s="1478">
        <v>143242.96743043701</v>
      </c>
      <c r="C6" s="1479"/>
      <c r="D6" s="1478">
        <v>85625.127290843579</v>
      </c>
      <c r="E6" s="1471">
        <v>0.5977614735775818</v>
      </c>
      <c r="F6" s="1473"/>
      <c r="G6" s="1473"/>
      <c r="H6" s="1478">
        <v>57617.84013959342</v>
      </c>
      <c r="I6" s="1471">
        <v>0.40223852642241814</v>
      </c>
      <c r="J6" s="1473"/>
      <c r="K6" s="1473"/>
    </row>
    <row r="7" spans="1:11" ht="10.5" customHeight="1" x14ac:dyDescent="0.15">
      <c r="A7" s="111" t="s">
        <v>1795</v>
      </c>
      <c r="B7" s="1478">
        <v>11047.409311606451</v>
      </c>
      <c r="C7" s="1479"/>
      <c r="D7" s="1480">
        <v>5653.9915014977059</v>
      </c>
      <c r="E7" s="1471">
        <v>0.51179342975530029</v>
      </c>
      <c r="F7" s="1473"/>
      <c r="G7" s="1473"/>
      <c r="H7" s="1480">
        <v>5393.4178101087446</v>
      </c>
      <c r="I7" s="1471">
        <v>0.48820657024469971</v>
      </c>
      <c r="J7" s="1473"/>
      <c r="K7" s="1473"/>
    </row>
    <row r="8" spans="1:11" ht="10.5" customHeight="1" x14ac:dyDescent="0.15">
      <c r="A8" s="111" t="s">
        <v>1796</v>
      </c>
      <c r="B8" s="1478">
        <v>91937.737757095019</v>
      </c>
      <c r="C8" s="1479"/>
      <c r="D8" s="1480">
        <v>59525.901706176774</v>
      </c>
      <c r="E8" s="1471">
        <v>0.64745884724124658</v>
      </c>
      <c r="F8" s="1473"/>
      <c r="G8" s="1473"/>
      <c r="H8" s="1480">
        <v>32411.836050918238</v>
      </c>
      <c r="I8" s="1471">
        <v>0.35254115275875331</v>
      </c>
      <c r="J8" s="1473"/>
      <c r="K8" s="1473"/>
    </row>
    <row r="9" spans="1:11" ht="10.5" customHeight="1" x14ac:dyDescent="0.15">
      <c r="A9" s="111" t="s">
        <v>1797</v>
      </c>
      <c r="B9" s="1478">
        <v>29077.375283211732</v>
      </c>
      <c r="C9" s="1479"/>
      <c r="D9" s="1480">
        <v>14480.616796424571</v>
      </c>
      <c r="E9" s="1471">
        <v>0.49800288559006139</v>
      </c>
      <c r="F9" s="1473"/>
      <c r="G9" s="1473"/>
      <c r="H9" s="1480">
        <v>14596.758486787159</v>
      </c>
      <c r="I9" s="1471">
        <v>0.50199711440993855</v>
      </c>
      <c r="J9" s="1473"/>
      <c r="K9" s="1473"/>
    </row>
    <row r="10" spans="1:11" ht="10.5" customHeight="1" x14ac:dyDescent="0.15">
      <c r="A10" s="111" t="s">
        <v>1798</v>
      </c>
      <c r="B10" s="1478">
        <v>11180.44507852379</v>
      </c>
      <c r="C10" s="1479"/>
      <c r="D10" s="1480">
        <v>5964.6172867445193</v>
      </c>
      <c r="E10" s="1471">
        <v>0.53348656917082748</v>
      </c>
      <c r="F10" s="1473"/>
      <c r="G10" s="1473"/>
      <c r="H10" s="1480">
        <v>5215.8277917792739</v>
      </c>
      <c r="I10" s="1471">
        <v>0.46651343082917285</v>
      </c>
      <c r="J10" s="1473"/>
      <c r="K10" s="1473"/>
    </row>
    <row r="11" spans="1:11" ht="10.5" customHeight="1" x14ac:dyDescent="0.15">
      <c r="F11" s="1473"/>
      <c r="G11" s="1473"/>
      <c r="J11" s="1473"/>
      <c r="K11" s="1473"/>
    </row>
    <row r="12" spans="1:11" ht="10.5" customHeight="1" x14ac:dyDescent="0.15">
      <c r="A12" s="187" t="s">
        <v>1808</v>
      </c>
    </row>
    <row r="13" spans="1:11" ht="10.5" customHeight="1" x14ac:dyDescent="0.15">
      <c r="A13" s="1474" t="s">
        <v>1800</v>
      </c>
    </row>
    <row r="14" spans="1:11" ht="10.5" customHeight="1" x14ac:dyDescent="0.15">
      <c r="A14" s="194" t="s">
        <v>1801</v>
      </c>
    </row>
    <row r="15" spans="1:11" ht="10.5" customHeight="1" x14ac:dyDescent="0.15">
      <c r="A15" s="1475" t="s">
        <v>1790</v>
      </c>
    </row>
    <row r="16" spans="1:11" ht="10.5" customHeight="1" x14ac:dyDescent="0.15">
      <c r="A16" s="1475" t="s">
        <v>1791</v>
      </c>
    </row>
    <row r="17" spans="1:1" ht="10.5" customHeight="1" x14ac:dyDescent="0.15">
      <c r="A17" s="111" t="s">
        <v>1792</v>
      </c>
    </row>
  </sheetData>
  <pageMargins left="0.7" right="0.7" top="0.75" bottom="0.75" header="0.3" footer="0.3"/>
  <pageSetup paperSize="9" orientation="portrait"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5"/>
  <dimension ref="A1:K17"/>
  <sheetViews>
    <sheetView zoomScaleNormal="100" workbookViewId="0"/>
  </sheetViews>
  <sheetFormatPr baseColWidth="10" defaultColWidth="11.42578125" defaultRowHeight="10.5" customHeight="1" x14ac:dyDescent="0.15"/>
  <cols>
    <col min="1" max="2" width="11.7109375" style="138" customWidth="1"/>
    <col min="3" max="3" width="7.7109375" style="138" customWidth="1"/>
    <col min="4" max="4" width="11.7109375" style="138" customWidth="1"/>
    <col min="5" max="5" width="7.7109375" style="138" customWidth="1"/>
    <col min="6" max="7" width="4.7109375" style="138" customWidth="1"/>
    <col min="8" max="8" width="20.7109375" style="138" customWidth="1"/>
    <col min="9" max="9" width="7.7109375" style="138" customWidth="1"/>
    <col min="10" max="11" width="4.7109375" style="138" customWidth="1"/>
    <col min="12" max="16384" width="11.42578125" style="138"/>
  </cols>
  <sheetData>
    <row r="1" spans="1:11" ht="10.5" customHeight="1" x14ac:dyDescent="0.15">
      <c r="A1" s="1429"/>
      <c r="B1" s="1429"/>
      <c r="C1" s="1429"/>
      <c r="D1" s="1429"/>
      <c r="E1" s="1429"/>
      <c r="F1" s="1429"/>
      <c r="G1" s="1429"/>
      <c r="J1" s="1429"/>
      <c r="K1" s="1429"/>
    </row>
    <row r="2" spans="1:11" ht="15" customHeight="1" x14ac:dyDescent="0.15">
      <c r="A2" s="1467" t="s">
        <v>1846</v>
      </c>
      <c r="B2" s="1430"/>
      <c r="C2" s="1430"/>
      <c r="D2" s="1430"/>
      <c r="E2" s="1430"/>
      <c r="F2" s="1430"/>
      <c r="G2" s="1430"/>
      <c r="J2" s="1430"/>
      <c r="K2" s="1430"/>
    </row>
    <row r="3" spans="1:11" ht="10.5" customHeight="1" x14ac:dyDescent="0.15">
      <c r="A3" s="1431"/>
      <c r="B3" s="1431"/>
      <c r="C3" s="1431"/>
      <c r="D3" s="1431"/>
      <c r="F3" s="1431"/>
      <c r="G3" s="1431"/>
      <c r="J3" s="1431"/>
      <c r="K3" s="1431"/>
    </row>
    <row r="4" spans="1:11" ht="11.25" customHeight="1" x14ac:dyDescent="0.15">
      <c r="A4" s="1469" t="s">
        <v>128</v>
      </c>
      <c r="B4" s="1469" t="s">
        <v>2</v>
      </c>
      <c r="C4" s="1469" t="s">
        <v>1785</v>
      </c>
      <c r="D4" s="1469" t="s">
        <v>1415</v>
      </c>
      <c r="E4" s="1469" t="s">
        <v>1739</v>
      </c>
      <c r="F4" s="325" t="s">
        <v>1802</v>
      </c>
      <c r="G4" s="301"/>
      <c r="H4" s="1469" t="s">
        <v>1810</v>
      </c>
      <c r="I4" s="1469" t="s">
        <v>1739</v>
      </c>
      <c r="J4" s="325" t="s">
        <v>1802</v>
      </c>
      <c r="K4" s="301"/>
    </row>
    <row r="5" spans="1:11" ht="11.25" customHeight="1" x14ac:dyDescent="0.15">
      <c r="A5" s="317"/>
      <c r="B5" s="317"/>
      <c r="C5" s="317"/>
      <c r="D5" s="317"/>
      <c r="E5" s="317"/>
      <c r="F5" s="1453" t="s">
        <v>1803</v>
      </c>
      <c r="G5" s="1453" t="s">
        <v>1739</v>
      </c>
      <c r="H5" s="317"/>
      <c r="I5" s="317"/>
      <c r="J5" s="1453" t="s">
        <v>1803</v>
      </c>
      <c r="K5" s="1453" t="s">
        <v>1739</v>
      </c>
    </row>
    <row r="6" spans="1:11" ht="10.5" customHeight="1" x14ac:dyDescent="0.15">
      <c r="A6" s="107">
        <v>2020</v>
      </c>
      <c r="B6" s="1484">
        <v>136314.25054903459</v>
      </c>
      <c r="C6" s="1461"/>
      <c r="D6" s="1485">
        <v>122713.26295631401</v>
      </c>
      <c r="E6" s="1457">
        <v>0.90022328892291359</v>
      </c>
      <c r="F6" s="1473"/>
      <c r="G6" s="1473"/>
      <c r="H6" s="1485">
        <v>13600.987592720619</v>
      </c>
      <c r="I6" s="1457">
        <v>9.9776711077086605E-2</v>
      </c>
      <c r="J6" s="1473"/>
      <c r="K6" s="1473"/>
    </row>
    <row r="7" spans="1:11" ht="10.5" customHeight="1" x14ac:dyDescent="0.15">
      <c r="A7" s="107">
        <v>2021</v>
      </c>
      <c r="B7" s="1484">
        <v>139694.75326155711</v>
      </c>
      <c r="C7" s="1461"/>
      <c r="D7" s="1485">
        <v>127658.3196271402</v>
      </c>
      <c r="E7" s="1457">
        <v>0.91383761126747165</v>
      </c>
      <c r="F7" s="1473"/>
      <c r="G7" s="1473"/>
      <c r="H7" s="1485">
        <v>12036.433634416921</v>
      </c>
      <c r="I7" s="1457">
        <v>8.6162388732528378E-2</v>
      </c>
      <c r="J7" s="1473"/>
      <c r="K7" s="1473"/>
    </row>
    <row r="8" spans="1:11" ht="10.5" customHeight="1" x14ac:dyDescent="0.15">
      <c r="A8" s="107">
        <v>2022</v>
      </c>
      <c r="B8" s="1484">
        <v>142892.6773456244</v>
      </c>
      <c r="C8" s="1461"/>
      <c r="D8" s="1485">
        <v>131651.38777603119</v>
      </c>
      <c r="E8" s="1457">
        <v>0.9213305413656494</v>
      </c>
      <c r="F8" s="1473"/>
      <c r="G8" s="1473"/>
      <c r="H8" s="1485">
        <v>11241.289569593229</v>
      </c>
      <c r="I8" s="1457">
        <v>7.8669458634350764E-2</v>
      </c>
      <c r="J8" s="1473"/>
      <c r="K8" s="1473"/>
    </row>
    <row r="9" spans="1:11" ht="10.5" customHeight="1" x14ac:dyDescent="0.15">
      <c r="A9" s="107">
        <v>2023</v>
      </c>
      <c r="B9" s="1484">
        <v>145282.4472803018</v>
      </c>
      <c r="C9" s="1461"/>
      <c r="D9" s="1485">
        <v>131545.97499307201</v>
      </c>
      <c r="E9" s="1457">
        <v>0.90544988369636137</v>
      </c>
      <c r="F9" s="1473"/>
      <c r="G9" s="1473"/>
      <c r="H9" s="1485">
        <v>13736.472287229761</v>
      </c>
      <c r="I9" s="1457">
        <v>9.4550116303638479E-2</v>
      </c>
      <c r="J9" s="1473"/>
      <c r="K9" s="1473"/>
    </row>
    <row r="10" spans="1:11" ht="10.5" customHeight="1" x14ac:dyDescent="0.15">
      <c r="A10" s="107">
        <v>2024</v>
      </c>
      <c r="B10" s="1484">
        <v>143242.96743043701</v>
      </c>
      <c r="C10" s="1461"/>
      <c r="D10" s="1485">
        <v>130081.74016591821</v>
      </c>
      <c r="E10" s="1457">
        <v>0.90811955727662308</v>
      </c>
      <c r="F10" s="1473"/>
      <c r="G10" s="1473"/>
      <c r="H10" s="1485">
        <v>13161.22726451877</v>
      </c>
      <c r="I10" s="1457">
        <v>9.1880442723376615E-2</v>
      </c>
      <c r="J10" s="1473"/>
      <c r="K10" s="1473"/>
    </row>
    <row r="11" spans="1:11" ht="10.5" customHeight="1" x14ac:dyDescent="0.15">
      <c r="F11" s="1473"/>
      <c r="G11" s="1473"/>
      <c r="J11" s="1473"/>
      <c r="K11" s="1473"/>
    </row>
    <row r="12" spans="1:11" ht="10.5" customHeight="1" x14ac:dyDescent="0.15">
      <c r="A12" s="187" t="s">
        <v>1808</v>
      </c>
    </row>
    <row r="13" spans="1:11" ht="10.5" customHeight="1" x14ac:dyDescent="0.15">
      <c r="A13" s="194" t="s">
        <v>1789</v>
      </c>
    </row>
    <row r="14" spans="1:11" ht="10.5" customHeight="1" x14ac:dyDescent="0.15">
      <c r="A14" s="111" t="s">
        <v>1811</v>
      </c>
    </row>
    <row r="15" spans="1:11" ht="10.5" customHeight="1" x14ac:dyDescent="0.15">
      <c r="A15" s="1475" t="s">
        <v>1790</v>
      </c>
    </row>
    <row r="16" spans="1:11" ht="10.5" customHeight="1" x14ac:dyDescent="0.15">
      <c r="A16" s="1475" t="s">
        <v>1791</v>
      </c>
    </row>
    <row r="17" spans="1:1" ht="10.5" customHeight="1" x14ac:dyDescent="0.15">
      <c r="A17" s="1475" t="s">
        <v>1792</v>
      </c>
    </row>
  </sheetData>
  <pageMargins left="0.7" right="0.7" top="0.75" bottom="0.75" header="0.3" footer="0.3"/>
  <pageSetup paperSize="9"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6">
    <pageSetUpPr fitToPage="1"/>
  </sheetPr>
  <dimension ref="A1:K122"/>
  <sheetViews>
    <sheetView zoomScaleNormal="100" workbookViewId="0"/>
  </sheetViews>
  <sheetFormatPr baseColWidth="10" defaultColWidth="11.42578125" defaultRowHeight="10.5" x14ac:dyDescent="0.15"/>
  <cols>
    <col min="1" max="1" width="18.7109375" style="1429" customWidth="1"/>
    <col min="2" max="2" width="10.7109375" style="1429" customWidth="1"/>
    <col min="3" max="3" width="7.7109375" style="1429" customWidth="1"/>
    <col min="4" max="4" width="10.7109375" style="1429" customWidth="1"/>
    <col min="5" max="5" width="7.7109375" style="1429" customWidth="1"/>
    <col min="6" max="6" width="10.7109375" style="1429" customWidth="1"/>
    <col min="7" max="7" width="7.7109375" style="1429" customWidth="1"/>
    <col min="8" max="8" width="10.7109375" style="1429" customWidth="1"/>
    <col min="9" max="9" width="7.7109375" style="1429" customWidth="1"/>
    <col min="10" max="10" width="10.7109375" style="1429" customWidth="1"/>
    <col min="11" max="11" width="7.7109375" style="1429" customWidth="1"/>
    <col min="12" max="16384" width="11.42578125" style="1429"/>
  </cols>
  <sheetData>
    <row r="1" spans="1:11" s="138" customFormat="1" ht="10.5" customHeight="1" x14ac:dyDescent="0.15">
      <c r="A1" s="1429"/>
      <c r="B1" s="1429"/>
      <c r="C1" s="1429"/>
      <c r="D1" s="1429"/>
      <c r="E1" s="1429"/>
      <c r="F1" s="1429"/>
      <c r="G1" s="1429"/>
    </row>
    <row r="2" spans="1:11" s="138" customFormat="1" ht="15" customHeight="1" x14ac:dyDescent="0.15">
      <c r="A2" s="1467" t="s">
        <v>1847</v>
      </c>
      <c r="B2" s="1430"/>
      <c r="C2" s="1430"/>
      <c r="D2" s="1430"/>
      <c r="E2" s="1430"/>
      <c r="F2" s="1430"/>
      <c r="G2" s="1430"/>
    </row>
    <row r="3" spans="1:11" s="138" customFormat="1" ht="10.5" customHeight="1" x14ac:dyDescent="0.15">
      <c r="A3" s="1431"/>
      <c r="B3" s="1431"/>
      <c r="C3" s="1431"/>
      <c r="D3" s="1431"/>
      <c r="E3" s="1431"/>
      <c r="F3" s="1431"/>
      <c r="G3" s="1431"/>
    </row>
    <row r="4" spans="1:11" ht="11.25" customHeight="1" x14ac:dyDescent="0.15">
      <c r="A4" s="1432" t="s">
        <v>1812</v>
      </c>
      <c r="B4" s="1459" t="s">
        <v>1813</v>
      </c>
      <c r="C4" s="1459" t="s">
        <v>1785</v>
      </c>
      <c r="D4" s="1486">
        <v>2021</v>
      </c>
      <c r="E4" s="1459" t="s">
        <v>1785</v>
      </c>
      <c r="F4" s="1486">
        <v>2022</v>
      </c>
      <c r="G4" s="1459" t="s">
        <v>1785</v>
      </c>
      <c r="H4" s="1486">
        <v>2023</v>
      </c>
      <c r="I4" s="1459" t="s">
        <v>1785</v>
      </c>
      <c r="J4" s="1486">
        <v>2024</v>
      </c>
      <c r="K4" s="1459" t="s">
        <v>1785</v>
      </c>
    </row>
    <row r="5" spans="1:11" ht="10.5" customHeight="1" x14ac:dyDescent="0.15">
      <c r="A5" s="169" t="s">
        <v>2</v>
      </c>
      <c r="B5" s="1460">
        <v>136314.25054903459</v>
      </c>
      <c r="C5" s="1461"/>
      <c r="D5" s="1487">
        <v>139694.75326155711</v>
      </c>
      <c r="E5" s="1488"/>
      <c r="F5" s="1460">
        <v>142892.6773456244</v>
      </c>
      <c r="G5" s="1488"/>
      <c r="H5" s="1460">
        <v>145282.4472803018</v>
      </c>
      <c r="I5" s="1488"/>
      <c r="J5" s="1460">
        <v>143242.96743043701</v>
      </c>
      <c r="K5" s="1488"/>
    </row>
    <row r="6" spans="1:11" ht="10.5" customHeight="1" x14ac:dyDescent="0.15">
      <c r="A6" s="1429" t="s">
        <v>1814</v>
      </c>
      <c r="B6" s="1455">
        <v>10252.732056072189</v>
      </c>
      <c r="C6" s="1463" t="s">
        <v>1815</v>
      </c>
      <c r="D6" s="1464">
        <v>9862.0602942420737</v>
      </c>
      <c r="E6" s="1465"/>
      <c r="F6" s="1455">
        <v>8707.623483174244</v>
      </c>
      <c r="G6" s="1465"/>
      <c r="H6" s="1455">
        <v>6987.5152385895753</v>
      </c>
      <c r="I6" s="1431"/>
      <c r="J6" s="1455">
        <v>6928.6107348445285</v>
      </c>
      <c r="K6" s="1431"/>
    </row>
    <row r="7" spans="1:11" ht="10.5" customHeight="1" x14ac:dyDescent="0.15">
      <c r="A7" s="1429" t="s">
        <v>1816</v>
      </c>
      <c r="B7" s="1455">
        <v>45699.355363374467</v>
      </c>
      <c r="C7" s="1463"/>
      <c r="D7" s="1464">
        <v>44274.231287893563</v>
      </c>
      <c r="E7" s="1465"/>
      <c r="F7" s="1455">
        <v>47729.971471822631</v>
      </c>
      <c r="G7" s="1465"/>
      <c r="H7" s="1455">
        <v>46986.903600595702</v>
      </c>
      <c r="I7" s="1431"/>
      <c r="J7" s="1455">
        <v>44433.782962845173</v>
      </c>
      <c r="K7" s="1431"/>
    </row>
    <row r="8" spans="1:11" ht="10.5" customHeight="1" x14ac:dyDescent="0.15">
      <c r="A8" s="1429" t="s">
        <v>1817</v>
      </c>
      <c r="B8" s="1455">
        <v>21106.78936894839</v>
      </c>
      <c r="C8" s="1463"/>
      <c r="D8" s="1464">
        <v>18612.343536108801</v>
      </c>
      <c r="E8" s="1465"/>
      <c r="F8" s="1455">
        <v>17276.915235728709</v>
      </c>
      <c r="G8" s="1465"/>
      <c r="H8" s="1455">
        <v>16598.351625799649</v>
      </c>
      <c r="I8" s="1431"/>
      <c r="J8" s="1455">
        <v>21790.877927346199</v>
      </c>
      <c r="K8" s="1431"/>
    </row>
    <row r="9" spans="1:11" ht="10.5" customHeight="1" x14ac:dyDescent="0.15">
      <c r="A9" s="1429" t="s">
        <v>1818</v>
      </c>
      <c r="B9" s="1455">
        <v>57704.524036506838</v>
      </c>
      <c r="C9" s="1463"/>
      <c r="D9" s="1464">
        <v>64925.127394192568</v>
      </c>
      <c r="E9" s="1465"/>
      <c r="F9" s="1455">
        <v>67303.778119428491</v>
      </c>
      <c r="G9" s="1465"/>
      <c r="H9" s="1455">
        <v>73259.608550277393</v>
      </c>
      <c r="I9" s="1431"/>
      <c r="J9" s="1455">
        <v>69169.863898672935</v>
      </c>
      <c r="K9" s="1431"/>
    </row>
    <row r="10" spans="1:11" ht="10.5" customHeight="1" x14ac:dyDescent="0.15">
      <c r="A10" s="111" t="s">
        <v>347</v>
      </c>
      <c r="B10" s="1480">
        <v>1550.8497241327379</v>
      </c>
      <c r="C10" s="1489" t="s">
        <v>1819</v>
      </c>
      <c r="D10" s="1490">
        <v>2020.9907491201141</v>
      </c>
      <c r="E10" s="1491" t="s">
        <v>1819</v>
      </c>
      <c r="F10" s="1480">
        <v>1874.3890354703699</v>
      </c>
      <c r="G10" s="1491" t="s">
        <v>1819</v>
      </c>
      <c r="H10" s="1480">
        <v>1450.068265039456</v>
      </c>
      <c r="I10" s="1491" t="s">
        <v>1819</v>
      </c>
      <c r="J10" s="1480">
        <v>919.83190672815351</v>
      </c>
      <c r="K10" s="1491" t="s">
        <v>1819</v>
      </c>
    </row>
    <row r="11" spans="1:11" ht="10.5" customHeight="1" x14ac:dyDescent="0.15"/>
    <row r="12" spans="1:11" s="138" customFormat="1" ht="10.5" customHeight="1" x14ac:dyDescent="0.15">
      <c r="A12" s="1475" t="s">
        <v>1820</v>
      </c>
      <c r="B12" s="1480"/>
      <c r="C12" s="1489"/>
      <c r="D12" s="1480"/>
      <c r="E12" s="1489"/>
      <c r="F12" s="1490"/>
      <c r="G12" s="1491"/>
      <c r="H12" s="1480"/>
      <c r="I12" s="1491"/>
      <c r="J12" s="1480"/>
      <c r="K12" s="1491"/>
    </row>
    <row r="13" spans="1:11" s="138" customFormat="1" ht="10.5" customHeight="1" x14ac:dyDescent="0.15">
      <c r="A13" s="187" t="s">
        <v>1808</v>
      </c>
    </row>
    <row r="14" spans="1:11" s="138" customFormat="1" ht="10.5" customHeight="1" x14ac:dyDescent="0.15">
      <c r="A14" s="194" t="s">
        <v>1789</v>
      </c>
    </row>
    <row r="15" spans="1:11" s="138" customFormat="1" ht="10.5" customHeight="1" x14ac:dyDescent="0.15">
      <c r="A15" s="169" t="s">
        <v>1821</v>
      </c>
    </row>
    <row r="16" spans="1:11" s="138" customFormat="1" ht="10.5" customHeight="1" x14ac:dyDescent="0.15">
      <c r="A16" s="1475" t="s">
        <v>1790</v>
      </c>
    </row>
    <row r="17" spans="1:11" ht="10.5" customHeight="1" x14ac:dyDescent="0.15">
      <c r="A17" s="1475" t="s">
        <v>1791</v>
      </c>
      <c r="B17" s="138"/>
      <c r="C17" s="138"/>
      <c r="D17" s="138"/>
      <c r="E17" s="138"/>
      <c r="F17" s="138"/>
      <c r="G17" s="138"/>
      <c r="H17" s="138"/>
      <c r="I17" s="138"/>
      <c r="J17" s="138"/>
      <c r="K17" s="138"/>
    </row>
    <row r="18" spans="1:11" ht="10.5" customHeight="1" x14ac:dyDescent="0.15">
      <c r="A18" s="1475" t="s">
        <v>1792</v>
      </c>
      <c r="B18" s="138"/>
      <c r="C18" s="138"/>
      <c r="D18" s="138"/>
      <c r="E18" s="138"/>
      <c r="F18" s="138"/>
      <c r="G18" s="138"/>
      <c r="H18" s="138"/>
      <c r="I18" s="138"/>
      <c r="J18" s="138"/>
      <c r="K18" s="138"/>
    </row>
    <row r="19" spans="1:11" ht="10.5" customHeight="1" x14ac:dyDescent="0.15"/>
    <row r="20" spans="1:11" ht="10.5" customHeight="1" x14ac:dyDescent="0.15"/>
    <row r="21" spans="1:11" ht="10.5" customHeight="1" x14ac:dyDescent="0.15"/>
    <row r="22" spans="1:11" ht="10.5" customHeight="1" x14ac:dyDescent="0.15"/>
    <row r="23" spans="1:11" ht="10.5" customHeight="1" x14ac:dyDescent="0.15"/>
    <row r="24" spans="1:11" ht="10.5" customHeight="1" x14ac:dyDescent="0.15"/>
    <row r="25" spans="1:11" ht="10.5" customHeight="1" x14ac:dyDescent="0.15"/>
    <row r="26" spans="1:11" ht="10.5" customHeight="1" x14ac:dyDescent="0.15"/>
    <row r="27" spans="1:11" ht="10.5" customHeight="1" x14ac:dyDescent="0.15"/>
    <row r="28" spans="1:11" ht="10.5" customHeight="1" x14ac:dyDescent="0.15"/>
    <row r="29" spans="1:11" ht="10.5" customHeight="1" x14ac:dyDescent="0.15"/>
    <row r="30" spans="1:11" ht="10.5" customHeight="1" x14ac:dyDescent="0.15"/>
    <row r="31" spans="1:11" ht="10.5" customHeight="1" x14ac:dyDescent="0.15"/>
    <row r="32" spans="1: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sheetData>
  <pageMargins left="0.25" right="0.25" top="0.75" bottom="0.75" header="0.3" footer="0.3"/>
  <pageSetup paperSize="9" scale="77"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7"/>
  <dimension ref="A1:K18"/>
  <sheetViews>
    <sheetView zoomScaleNormal="100" workbookViewId="0"/>
  </sheetViews>
  <sheetFormatPr baseColWidth="10" defaultColWidth="11.42578125" defaultRowHeight="10.5" customHeight="1" x14ac:dyDescent="0.25"/>
  <cols>
    <col min="1" max="1" width="18.7109375" customWidth="1"/>
    <col min="2" max="2" width="10.7109375" customWidth="1"/>
    <col min="3" max="3" width="7.7109375" customWidth="1"/>
    <col min="4" max="4" width="10.7109375" customWidth="1"/>
    <col min="5" max="5" width="7.7109375" style="138" customWidth="1"/>
    <col min="6" max="7" width="4.7109375" customWidth="1"/>
    <col min="8" max="8" width="10.7109375" customWidth="1"/>
    <col min="9" max="9" width="7.7109375" style="138" customWidth="1"/>
    <col min="10" max="11" width="4.7109375" customWidth="1"/>
  </cols>
  <sheetData>
    <row r="1" spans="1:11" ht="10.5" customHeight="1" x14ac:dyDescent="0.25">
      <c r="A1" s="1429"/>
      <c r="B1" s="1429"/>
      <c r="C1" s="1429"/>
      <c r="D1" s="1429"/>
      <c r="E1" s="1429"/>
      <c r="F1" s="1429"/>
      <c r="G1" s="1429"/>
      <c r="I1" s="1429"/>
      <c r="J1" s="1429"/>
      <c r="K1" s="1429"/>
    </row>
    <row r="2" spans="1:11" ht="15" customHeight="1" x14ac:dyDescent="0.25">
      <c r="A2" s="1467" t="s">
        <v>1848</v>
      </c>
      <c r="B2" s="1430"/>
      <c r="C2" s="1430"/>
      <c r="D2" s="1430"/>
      <c r="E2" s="1430"/>
      <c r="F2" s="1430"/>
      <c r="G2" s="1430"/>
      <c r="I2" s="1430"/>
      <c r="J2" s="1430"/>
      <c r="K2" s="1430"/>
    </row>
    <row r="3" spans="1:11" ht="10.5" customHeight="1" x14ac:dyDescent="0.25">
      <c r="A3" s="1431"/>
      <c r="B3" s="1431"/>
      <c r="C3" s="1431"/>
      <c r="D3" s="1431"/>
      <c r="E3" s="1431"/>
      <c r="F3" s="1431"/>
      <c r="G3" s="1431"/>
      <c r="I3" s="1431"/>
      <c r="J3" s="1431"/>
      <c r="K3" s="1431"/>
    </row>
    <row r="4" spans="1:11" ht="11.45" customHeight="1" x14ac:dyDescent="0.25">
      <c r="A4" s="1401" t="s">
        <v>1812</v>
      </c>
      <c r="B4" s="1401" t="s">
        <v>2</v>
      </c>
      <c r="C4" s="1401" t="s">
        <v>1785</v>
      </c>
      <c r="D4" s="1401" t="s">
        <v>1806</v>
      </c>
      <c r="E4" s="1401" t="s">
        <v>1739</v>
      </c>
      <c r="F4" s="325" t="s">
        <v>1802</v>
      </c>
      <c r="G4" s="301"/>
      <c r="H4" s="1401" t="s">
        <v>1807</v>
      </c>
      <c r="I4" s="1401" t="s">
        <v>1739</v>
      </c>
      <c r="J4" s="325" t="s">
        <v>1802</v>
      </c>
      <c r="K4" s="301"/>
    </row>
    <row r="5" spans="1:11" ht="11.45" customHeight="1" x14ac:dyDescent="0.25">
      <c r="A5" s="317"/>
      <c r="B5" s="317"/>
      <c r="C5" s="317"/>
      <c r="D5" s="317"/>
      <c r="E5" s="317"/>
      <c r="F5" s="1453" t="s">
        <v>1803</v>
      </c>
      <c r="G5" s="1453" t="s">
        <v>1739</v>
      </c>
      <c r="H5" s="317"/>
      <c r="I5" s="317"/>
      <c r="J5" s="1453" t="s">
        <v>1803</v>
      </c>
      <c r="K5" s="1453" t="s">
        <v>1739</v>
      </c>
    </row>
    <row r="6" spans="1:11" ht="10.5" customHeight="1" x14ac:dyDescent="0.25">
      <c r="A6" s="169" t="s">
        <v>2</v>
      </c>
      <c r="B6" s="1478">
        <v>143242.96743043698</v>
      </c>
      <c r="D6" s="1478">
        <v>106850.9902185768</v>
      </c>
      <c r="E6" s="1471">
        <v>0.74594231141201961</v>
      </c>
      <c r="H6" s="1478">
        <v>36391.977211860183</v>
      </c>
      <c r="I6" s="1471">
        <v>0.25405768858798045</v>
      </c>
    </row>
    <row r="7" spans="1:11" ht="10.5" customHeight="1" x14ac:dyDescent="0.25">
      <c r="A7" s="111" t="s">
        <v>1814</v>
      </c>
      <c r="B7" s="1478">
        <v>6928.6107348445275</v>
      </c>
      <c r="D7" s="1480">
        <v>3827.779033691419</v>
      </c>
      <c r="E7" s="1471">
        <v>0.55245981917287079</v>
      </c>
      <c r="F7" s="1465"/>
      <c r="G7" s="1465"/>
      <c r="H7" s="1480">
        <v>3100.831701153109</v>
      </c>
      <c r="I7" s="1471">
        <v>0.44754018082712926</v>
      </c>
      <c r="J7" s="1465"/>
      <c r="K7" s="1465"/>
    </row>
    <row r="8" spans="1:11" ht="10.5" customHeight="1" x14ac:dyDescent="0.25">
      <c r="A8" s="111" t="s">
        <v>1816</v>
      </c>
      <c r="B8" s="1478">
        <v>44433.782962845173</v>
      </c>
      <c r="D8" s="1480">
        <v>27660.443071384161</v>
      </c>
      <c r="E8" s="1471">
        <v>0.62250929871339977</v>
      </c>
      <c r="F8" s="1465"/>
      <c r="G8" s="1465"/>
      <c r="H8" s="1480">
        <v>16773.339891461012</v>
      </c>
      <c r="I8" s="1471">
        <v>0.37749070128660017</v>
      </c>
      <c r="J8" s="1465"/>
      <c r="K8" s="1465"/>
    </row>
    <row r="9" spans="1:11" ht="10.5" customHeight="1" x14ac:dyDescent="0.25">
      <c r="A9" s="187" t="s">
        <v>1817</v>
      </c>
      <c r="B9" s="1478">
        <v>21790.877927346202</v>
      </c>
      <c r="D9" s="1480">
        <v>16450.494905589869</v>
      </c>
      <c r="E9" s="1471">
        <v>0.75492575197924983</v>
      </c>
      <c r="F9" s="1465"/>
      <c r="G9" s="1465"/>
      <c r="H9" s="1480">
        <v>5340.3830217563327</v>
      </c>
      <c r="I9" s="1471">
        <v>0.24507424802075012</v>
      </c>
      <c r="J9" s="1465" t="s">
        <v>1815</v>
      </c>
      <c r="K9" s="1465"/>
    </row>
    <row r="10" spans="1:11" ht="10.5" customHeight="1" x14ac:dyDescent="0.25">
      <c r="A10" s="187" t="s">
        <v>1822</v>
      </c>
      <c r="B10" s="1478">
        <v>69169.863898672935</v>
      </c>
      <c r="D10" s="1480">
        <v>58433.264528471023</v>
      </c>
      <c r="E10" s="1471">
        <v>0.84477923238464114</v>
      </c>
      <c r="F10" s="1465"/>
      <c r="G10" s="1465"/>
      <c r="H10" s="1480">
        <v>10736.59937020191</v>
      </c>
      <c r="I10" s="1471">
        <v>0.15522076761535883</v>
      </c>
      <c r="J10" s="1465"/>
      <c r="K10" s="1465"/>
    </row>
    <row r="11" spans="1:11" ht="10.5" customHeight="1" x14ac:dyDescent="0.25">
      <c r="A11" s="111" t="s">
        <v>347</v>
      </c>
      <c r="B11" s="1478">
        <v>919.8319067281534</v>
      </c>
      <c r="D11" s="1480">
        <v>479.00867944034002</v>
      </c>
      <c r="E11" s="1471">
        <v>0.52075675559480883</v>
      </c>
      <c r="F11" s="1465" t="s">
        <v>1819</v>
      </c>
      <c r="G11" s="1465" t="s">
        <v>1819</v>
      </c>
      <c r="H11" s="1480">
        <v>440.82322728781338</v>
      </c>
      <c r="I11" s="1471">
        <v>0.47924324440519112</v>
      </c>
      <c r="J11" s="1465" t="s">
        <v>1819</v>
      </c>
      <c r="K11" s="1465" t="s">
        <v>1819</v>
      </c>
    </row>
    <row r="13" spans="1:11" ht="10.5" customHeight="1" x14ac:dyDescent="0.25">
      <c r="A13" s="178" t="s">
        <v>1808</v>
      </c>
    </row>
    <row r="14" spans="1:11" ht="10.5" customHeight="1" x14ac:dyDescent="0.25">
      <c r="A14" s="195" t="s">
        <v>1789</v>
      </c>
    </row>
    <row r="15" spans="1:11" ht="10.5" customHeight="1" x14ac:dyDescent="0.25">
      <c r="A15" s="216" t="s">
        <v>1821</v>
      </c>
    </row>
    <row r="16" spans="1:11" ht="10.5" customHeight="1" x14ac:dyDescent="0.25">
      <c r="A16" s="1332" t="s">
        <v>1790</v>
      </c>
    </row>
    <row r="17" spans="1:1" ht="10.5" customHeight="1" x14ac:dyDescent="0.25">
      <c r="A17" s="1332" t="s">
        <v>1791</v>
      </c>
    </row>
    <row r="18" spans="1:1" ht="10.5" customHeight="1" x14ac:dyDescent="0.25">
      <c r="A18" s="1332" t="s">
        <v>1792</v>
      </c>
    </row>
  </sheetData>
  <pageMargins left="0.7" right="0.7" top="0.75" bottom="0.75" header="0.3" footer="0.3"/>
  <pageSetup paperSize="9" orientation="portrait" horizontalDpi="300" verticalDpi="300"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8"/>
  <dimension ref="A1:K21"/>
  <sheetViews>
    <sheetView workbookViewId="0"/>
  </sheetViews>
  <sheetFormatPr baseColWidth="10" defaultColWidth="11.42578125" defaultRowHeight="10.5" customHeight="1" x14ac:dyDescent="0.15"/>
  <cols>
    <col min="1" max="1" width="18.7109375" style="1429" customWidth="1"/>
    <col min="2" max="2" width="11.7109375" style="1429" customWidth="1"/>
    <col min="3" max="3" width="7.7109375" style="1429" customWidth="1"/>
    <col min="4" max="4" width="11.7109375" style="1429" customWidth="1"/>
    <col min="5" max="5" width="7.7109375" style="1429" customWidth="1"/>
    <col min="6" max="6" width="11.7109375" style="1429" customWidth="1"/>
    <col min="7" max="7" width="7.7109375" style="1429" customWidth="1"/>
    <col min="8" max="8" width="11.7109375" style="1429" customWidth="1"/>
    <col min="9" max="9" width="7.7109375" style="1429" customWidth="1"/>
    <col min="10" max="10" width="11.7109375" style="1429" customWidth="1"/>
    <col min="11" max="11" width="7.7109375" style="1429" customWidth="1"/>
    <col min="12" max="16384" width="11.42578125" style="1429"/>
  </cols>
  <sheetData>
    <row r="1" spans="1:11" customFormat="1" ht="10.5" customHeight="1" x14ac:dyDescent="0.25">
      <c r="A1" s="1429"/>
      <c r="B1" s="1429"/>
      <c r="C1" s="1429"/>
      <c r="D1" s="1429"/>
      <c r="E1" s="1429"/>
      <c r="F1" s="1429"/>
      <c r="G1" s="1429"/>
      <c r="K1" s="1429"/>
    </row>
    <row r="2" spans="1:11" customFormat="1" ht="15" customHeight="1" x14ac:dyDescent="0.25">
      <c r="A2" s="1467" t="s">
        <v>1849</v>
      </c>
      <c r="B2" s="1430"/>
      <c r="C2" s="1430"/>
      <c r="D2" s="1430"/>
      <c r="E2" s="1430"/>
      <c r="F2" s="1430"/>
      <c r="G2" s="1430"/>
      <c r="K2" s="1430"/>
    </row>
    <row r="3" spans="1:11" customFormat="1" ht="10.5" customHeight="1" x14ac:dyDescent="0.25">
      <c r="A3" s="1431"/>
      <c r="B3" s="1431"/>
      <c r="C3" s="1431"/>
      <c r="D3" s="1431"/>
      <c r="E3" s="1431"/>
      <c r="F3" s="1431"/>
      <c r="G3" s="1431"/>
      <c r="K3" s="1431"/>
    </row>
    <row r="4" spans="1:11" ht="11.25" customHeight="1" x14ac:dyDescent="0.15">
      <c r="A4" s="1432" t="s">
        <v>1823</v>
      </c>
      <c r="B4" s="1453">
        <v>2020</v>
      </c>
      <c r="C4" s="1453" t="s">
        <v>1785</v>
      </c>
      <c r="D4" s="1453">
        <v>2021</v>
      </c>
      <c r="E4" s="1453" t="s">
        <v>1785</v>
      </c>
      <c r="F4" s="1453">
        <v>2022</v>
      </c>
      <c r="G4" s="1453" t="s">
        <v>1785</v>
      </c>
      <c r="H4" s="1453">
        <v>2023</v>
      </c>
      <c r="I4" s="1453" t="s">
        <v>1785</v>
      </c>
      <c r="J4" s="1453">
        <v>2024</v>
      </c>
      <c r="K4" s="1453" t="s">
        <v>1785</v>
      </c>
    </row>
    <row r="5" spans="1:11" ht="10.5" customHeight="1" x14ac:dyDescent="0.15">
      <c r="A5" s="169" t="s">
        <v>2</v>
      </c>
      <c r="B5" s="1460">
        <v>136314.25054903459</v>
      </c>
      <c r="C5" s="1461"/>
      <c r="D5" s="1460">
        <v>139694.75326155711</v>
      </c>
      <c r="E5" s="1461"/>
      <c r="F5" s="1460">
        <v>142892.6773456244</v>
      </c>
      <c r="G5" s="1461"/>
      <c r="H5" s="1460">
        <v>145282.4472803018</v>
      </c>
      <c r="I5" s="1461"/>
      <c r="J5" s="1460">
        <v>143242.96743043701</v>
      </c>
      <c r="K5" s="1461"/>
    </row>
    <row r="6" spans="1:11" ht="10.5" customHeight="1" x14ac:dyDescent="0.15">
      <c r="A6" s="111" t="s">
        <v>1824</v>
      </c>
      <c r="B6" s="1455">
        <v>10380.31127955153</v>
      </c>
      <c r="C6" s="1463"/>
      <c r="D6" s="1464">
        <v>9578.8969966442874</v>
      </c>
      <c r="E6" s="1465"/>
      <c r="F6" s="1455">
        <v>9278.0337908926176</v>
      </c>
      <c r="G6" s="1465"/>
      <c r="H6" s="1455">
        <v>11722.65902365721</v>
      </c>
      <c r="I6" s="1463"/>
      <c r="J6" s="1455">
        <v>10332.219001384239</v>
      </c>
      <c r="K6" s="1463"/>
    </row>
    <row r="7" spans="1:11" ht="10.5" customHeight="1" x14ac:dyDescent="0.15">
      <c r="A7" s="111" t="s">
        <v>1825</v>
      </c>
      <c r="B7" s="1455">
        <v>18033.95855457045</v>
      </c>
      <c r="C7" s="1463"/>
      <c r="D7" s="1464">
        <v>20224.023951635889</v>
      </c>
      <c r="E7" s="1465"/>
      <c r="F7" s="1455">
        <v>19727.078762761499</v>
      </c>
      <c r="G7" s="1465"/>
      <c r="H7" s="1455">
        <v>21343.10473690795</v>
      </c>
      <c r="I7" s="1463"/>
      <c r="J7" s="1455">
        <v>23786.040083785389</v>
      </c>
      <c r="K7" s="1463"/>
    </row>
    <row r="8" spans="1:11" ht="10.5" customHeight="1" x14ac:dyDescent="0.15">
      <c r="A8" s="111" t="s">
        <v>1826</v>
      </c>
      <c r="B8" s="1455">
        <v>25908.61128485556</v>
      </c>
      <c r="C8" s="1463"/>
      <c r="D8" s="1464">
        <v>24898.108065062581</v>
      </c>
      <c r="E8" s="1465"/>
      <c r="F8" s="1455">
        <v>24638.407878212041</v>
      </c>
      <c r="G8" s="1465"/>
      <c r="H8" s="1455">
        <v>24515.898550558719</v>
      </c>
      <c r="I8" s="1463"/>
      <c r="J8" s="1455">
        <v>25125.624620195169</v>
      </c>
      <c r="K8" s="1463"/>
    </row>
    <row r="9" spans="1:11" ht="10.5" customHeight="1" x14ac:dyDescent="0.15">
      <c r="A9" s="111" t="s">
        <v>1827</v>
      </c>
      <c r="B9" s="1455">
        <v>17274.25966674196</v>
      </c>
      <c r="C9" s="1463"/>
      <c r="D9" s="1464">
        <v>23526.77776389644</v>
      </c>
      <c r="E9" s="1465"/>
      <c r="F9" s="1455">
        <v>24690.212213471179</v>
      </c>
      <c r="G9" s="1465"/>
      <c r="H9" s="1455">
        <v>25221.814344420502</v>
      </c>
      <c r="I9" s="1463"/>
      <c r="J9" s="1455">
        <v>20953.879055497931</v>
      </c>
      <c r="K9" s="1463"/>
    </row>
    <row r="10" spans="1:11" ht="10.5" customHeight="1" x14ac:dyDescent="0.15">
      <c r="A10" s="111" t="s">
        <v>1828</v>
      </c>
      <c r="B10" s="1455">
        <v>19337.99876252648</v>
      </c>
      <c r="C10" s="1463"/>
      <c r="D10" s="1464">
        <v>15395.62884741068</v>
      </c>
      <c r="E10" s="1465"/>
      <c r="F10" s="1455">
        <v>19096.51045315653</v>
      </c>
      <c r="G10" s="1465"/>
      <c r="H10" s="1455">
        <v>16748.72224735835</v>
      </c>
      <c r="I10" s="1463"/>
      <c r="J10" s="1455">
        <v>16127.024206469279</v>
      </c>
      <c r="K10" s="1463"/>
    </row>
    <row r="11" spans="1:11" ht="10.5" customHeight="1" x14ac:dyDescent="0.15">
      <c r="A11" s="111" t="s">
        <v>1829</v>
      </c>
      <c r="B11" s="1455">
        <v>15492.032341902101</v>
      </c>
      <c r="C11" s="1463"/>
      <c r="D11" s="1464">
        <v>16960.41503060707</v>
      </c>
      <c r="E11" s="1465"/>
      <c r="F11" s="1455">
        <v>14270.784734127181</v>
      </c>
      <c r="G11" s="1465"/>
      <c r="H11" s="1455">
        <v>13508.87557822676</v>
      </c>
      <c r="I11" s="1463"/>
      <c r="J11" s="1455">
        <v>16934.60495318659</v>
      </c>
      <c r="K11" s="1463"/>
    </row>
    <row r="12" spans="1:11" ht="10.5" customHeight="1" x14ac:dyDescent="0.15">
      <c r="A12" s="111" t="s">
        <v>1830</v>
      </c>
      <c r="B12" s="1455">
        <v>10025.51696933843</v>
      </c>
      <c r="C12" s="1463" t="s">
        <v>1815</v>
      </c>
      <c r="D12" s="1464">
        <v>10299.597326958399</v>
      </c>
      <c r="E12" s="1465"/>
      <c r="F12" s="1455">
        <v>10836.051922871929</v>
      </c>
      <c r="G12" s="1465"/>
      <c r="H12" s="1455">
        <v>11005.76926019977</v>
      </c>
      <c r="I12" s="1463"/>
      <c r="J12" s="1455">
        <v>11064.584981694659</v>
      </c>
      <c r="K12" s="1463"/>
    </row>
    <row r="13" spans="1:11" ht="10.5" customHeight="1" x14ac:dyDescent="0.15">
      <c r="A13" s="111" t="s">
        <v>1831</v>
      </c>
      <c r="B13" s="1455">
        <v>8860.3314099843356</v>
      </c>
      <c r="C13" s="1463" t="s">
        <v>1815</v>
      </c>
      <c r="D13" s="1464">
        <v>7029.4574627337106</v>
      </c>
      <c r="E13" s="1465"/>
      <c r="F13" s="1455">
        <v>8858.0240945343339</v>
      </c>
      <c r="G13" s="1465"/>
      <c r="H13" s="1455">
        <v>8893.2466270015466</v>
      </c>
      <c r="I13" s="1463"/>
      <c r="J13" s="1455">
        <v>7829.1669059727692</v>
      </c>
      <c r="K13" s="1463"/>
    </row>
    <row r="14" spans="1:11" ht="10.5" customHeight="1" x14ac:dyDescent="0.15">
      <c r="A14" s="111" t="s">
        <v>1832</v>
      </c>
      <c r="B14" s="1455">
        <v>6074.6781948274156</v>
      </c>
      <c r="C14" s="1463" t="s">
        <v>1815</v>
      </c>
      <c r="D14" s="1464">
        <v>6170.1354272345043</v>
      </c>
      <c r="E14" s="1465"/>
      <c r="F14" s="1455">
        <v>6309.7482019494582</v>
      </c>
      <c r="G14" s="1465"/>
      <c r="H14" s="1455">
        <v>5834.041381575883</v>
      </c>
      <c r="I14" s="1463"/>
      <c r="J14" s="1455">
        <v>5249.4671547486441</v>
      </c>
      <c r="K14" s="1463"/>
    </row>
    <row r="15" spans="1:11" ht="10.5" customHeight="1" x14ac:dyDescent="0.15">
      <c r="A15" s="111" t="s">
        <v>1833</v>
      </c>
      <c r="B15" s="1455">
        <v>4926.5520847363614</v>
      </c>
      <c r="C15" s="1463" t="s">
        <v>1815</v>
      </c>
      <c r="D15" s="1464">
        <v>5611.7123893735688</v>
      </c>
      <c r="E15" s="1465" t="s">
        <v>1815</v>
      </c>
      <c r="F15" s="1455">
        <v>5187.8252936476674</v>
      </c>
      <c r="G15" s="1465"/>
      <c r="H15" s="1455">
        <v>6488.3155303950953</v>
      </c>
      <c r="I15" s="1463" t="s">
        <v>1815</v>
      </c>
      <c r="J15" s="1455">
        <v>5840.3564675023126</v>
      </c>
      <c r="K15" s="1463"/>
    </row>
    <row r="16" spans="1:11" ht="10.5" customHeight="1" x14ac:dyDescent="0.25">
      <c r="A16"/>
      <c r="B16" s="1492"/>
      <c r="C16" s="1492"/>
      <c r="D16" s="1493"/>
      <c r="E16" s="1493"/>
      <c r="F16" s="1493"/>
      <c r="G16" s="1493"/>
      <c r="H16" s="1494"/>
      <c r="I16" s="1494"/>
      <c r="J16" s="1462"/>
      <c r="K16" s="1493"/>
    </row>
    <row r="17" spans="1:11" customFormat="1" ht="10.5" customHeight="1" x14ac:dyDescent="0.25">
      <c r="A17" s="187" t="s">
        <v>1808</v>
      </c>
    </row>
    <row r="18" spans="1:11" customFormat="1" ht="10.5" customHeight="1" x14ac:dyDescent="0.25">
      <c r="A18" s="194" t="s">
        <v>1789</v>
      </c>
    </row>
    <row r="19" spans="1:11" customFormat="1" ht="10.5" customHeight="1" x14ac:dyDescent="0.25">
      <c r="A19" s="1475" t="s">
        <v>1790</v>
      </c>
    </row>
    <row r="20" spans="1:11" customFormat="1" ht="10.5" customHeight="1" x14ac:dyDescent="0.25">
      <c r="A20" s="1475" t="s">
        <v>1791</v>
      </c>
    </row>
    <row r="21" spans="1:11" ht="10.5" customHeight="1" x14ac:dyDescent="0.25">
      <c r="A21" s="1475" t="s">
        <v>1792</v>
      </c>
      <c r="B21"/>
      <c r="C21"/>
      <c r="D21"/>
      <c r="E21"/>
      <c r="F21"/>
      <c r="G21"/>
      <c r="H21"/>
      <c r="I21"/>
      <c r="J21"/>
      <c r="K21"/>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F51"/>
  <sheetViews>
    <sheetView zoomScaleNormal="100" workbookViewId="0"/>
  </sheetViews>
  <sheetFormatPr baseColWidth="10" defaultColWidth="14.140625" defaultRowHeight="10.5" x14ac:dyDescent="0.25"/>
  <cols>
    <col min="1" max="1" width="35" style="106" customWidth="1"/>
    <col min="2" max="6" width="12.140625" style="107" customWidth="1"/>
    <col min="7" max="16384" width="14.140625" style="106"/>
  </cols>
  <sheetData>
    <row r="1" spans="1:6" ht="10.5" customHeight="1" x14ac:dyDescent="0.25"/>
    <row r="2" spans="1:6" ht="11.25" x14ac:dyDescent="0.25">
      <c r="A2" s="115" t="s">
        <v>131</v>
      </c>
    </row>
    <row r="3" spans="1:6" ht="11.25" customHeight="1" x14ac:dyDescent="0.25">
      <c r="A3" s="116"/>
    </row>
    <row r="4" spans="1:6" ht="11.25" customHeight="1" x14ac:dyDescent="0.25">
      <c r="A4" s="117" t="s">
        <v>132</v>
      </c>
      <c r="B4" s="118" t="s">
        <v>133</v>
      </c>
      <c r="C4" s="118"/>
      <c r="D4" s="118"/>
      <c r="E4" s="118"/>
      <c r="F4" s="118"/>
    </row>
    <row r="5" spans="1:6" ht="11.25" customHeight="1" x14ac:dyDescent="0.25">
      <c r="A5" s="119"/>
      <c r="B5" s="118" t="s">
        <v>128</v>
      </c>
      <c r="C5" s="118"/>
      <c r="D5" s="118"/>
      <c r="E5" s="118"/>
      <c r="F5" s="118"/>
    </row>
    <row r="6" spans="1:6" ht="11.25" customHeight="1" x14ac:dyDescent="0.25">
      <c r="A6" s="120"/>
      <c r="B6" s="121">
        <v>2020</v>
      </c>
      <c r="C6" s="121">
        <v>2021</v>
      </c>
      <c r="D6" s="121">
        <v>2022</v>
      </c>
      <c r="E6" s="122">
        <v>2023</v>
      </c>
      <c r="F6" s="122">
        <v>2024</v>
      </c>
    </row>
    <row r="7" spans="1:6" ht="11.25" customHeight="1" x14ac:dyDescent="0.25">
      <c r="A7" s="123" t="s">
        <v>134</v>
      </c>
      <c r="B7" s="124">
        <v>94338</v>
      </c>
      <c r="C7" s="124">
        <v>155169</v>
      </c>
      <c r="D7" s="124">
        <v>211023</v>
      </c>
      <c r="E7" s="124">
        <v>225910</v>
      </c>
      <c r="F7" s="124">
        <v>193607</v>
      </c>
    </row>
    <row r="8" spans="1:6" ht="11.25" customHeight="1" x14ac:dyDescent="0.25">
      <c r="A8" s="123" t="s">
        <v>135</v>
      </c>
      <c r="B8" s="124">
        <v>4904567</v>
      </c>
      <c r="C8" s="124">
        <v>5059736</v>
      </c>
      <c r="D8" s="124">
        <v>5270759</v>
      </c>
      <c r="E8" s="124">
        <v>5407135</v>
      </c>
      <c r="F8" s="124">
        <v>5593532</v>
      </c>
    </row>
    <row r="9" spans="1:6" ht="11.25" customHeight="1" x14ac:dyDescent="0.25">
      <c r="A9" s="126" t="s">
        <v>136</v>
      </c>
      <c r="B9" s="127"/>
      <c r="C9" s="127"/>
      <c r="D9" s="127"/>
      <c r="E9" s="127"/>
      <c r="F9" s="127"/>
    </row>
    <row r="10" spans="1:6" ht="11.25" customHeight="1" x14ac:dyDescent="0.25">
      <c r="A10" s="128" t="s">
        <v>137</v>
      </c>
      <c r="B10" s="129">
        <v>15675</v>
      </c>
      <c r="C10" s="130">
        <v>22594</v>
      </c>
      <c r="D10" s="130">
        <v>26474</v>
      </c>
      <c r="E10" s="130">
        <v>27594</v>
      </c>
      <c r="F10" s="130">
        <v>24158</v>
      </c>
    </row>
    <row r="11" spans="1:6" ht="11.25" customHeight="1" x14ac:dyDescent="0.25">
      <c r="A11" s="128" t="s">
        <v>138</v>
      </c>
      <c r="B11" s="130">
        <v>576324</v>
      </c>
      <c r="C11" s="130">
        <v>598918</v>
      </c>
      <c r="D11" s="130">
        <v>625392</v>
      </c>
      <c r="E11" s="130">
        <v>583823</v>
      </c>
      <c r="F11" s="130">
        <v>607233</v>
      </c>
    </row>
    <row r="12" spans="1:6" ht="11.25" customHeight="1" x14ac:dyDescent="0.25">
      <c r="A12" s="126" t="s">
        <v>139</v>
      </c>
      <c r="B12" s="127"/>
      <c r="C12" s="127"/>
      <c r="D12" s="127"/>
      <c r="E12" s="127"/>
      <c r="F12" s="127"/>
    </row>
    <row r="13" spans="1:6" ht="11.25" customHeight="1" x14ac:dyDescent="0.25">
      <c r="A13" s="128" t="s">
        <v>137</v>
      </c>
      <c r="B13" s="129">
        <v>3923</v>
      </c>
      <c r="C13" s="130">
        <v>5593</v>
      </c>
      <c r="D13" s="130">
        <v>8365</v>
      </c>
      <c r="E13" s="130">
        <v>12010</v>
      </c>
      <c r="F13" s="130">
        <v>10012</v>
      </c>
    </row>
    <row r="14" spans="1:6" ht="11.25" customHeight="1" x14ac:dyDescent="0.25">
      <c r="A14" s="128" t="s">
        <v>138</v>
      </c>
      <c r="B14" s="130">
        <v>194064</v>
      </c>
      <c r="C14" s="130">
        <v>199657</v>
      </c>
      <c r="D14" s="130">
        <v>208022</v>
      </c>
      <c r="E14" s="130">
        <v>242657</v>
      </c>
      <c r="F14" s="130">
        <v>252197</v>
      </c>
    </row>
    <row r="15" spans="1:6" ht="11.25" customHeight="1" x14ac:dyDescent="0.25">
      <c r="A15" s="126" t="s">
        <v>140</v>
      </c>
      <c r="B15" s="127"/>
      <c r="C15" s="127"/>
      <c r="D15" s="127"/>
      <c r="E15" s="127"/>
      <c r="F15" s="127"/>
    </row>
    <row r="16" spans="1:6" ht="11.25" customHeight="1" x14ac:dyDescent="0.25">
      <c r="A16" s="128" t="s">
        <v>137</v>
      </c>
      <c r="B16" s="129">
        <v>9595</v>
      </c>
      <c r="C16" s="130">
        <v>21867</v>
      </c>
      <c r="D16" s="130">
        <v>30424</v>
      </c>
      <c r="E16" s="130">
        <v>34981</v>
      </c>
      <c r="F16" s="130">
        <v>25655</v>
      </c>
    </row>
    <row r="17" spans="1:6" ht="11.25" customHeight="1" x14ac:dyDescent="0.25">
      <c r="A17" s="128" t="s">
        <v>138</v>
      </c>
      <c r="B17" s="130">
        <v>550659</v>
      </c>
      <c r="C17" s="130">
        <v>572526</v>
      </c>
      <c r="D17" s="130">
        <v>602950</v>
      </c>
      <c r="E17" s="125">
        <v>616483</v>
      </c>
      <c r="F17" s="125">
        <v>641758</v>
      </c>
    </row>
    <row r="18" spans="1:6" ht="11.25" customHeight="1" x14ac:dyDescent="0.25">
      <c r="A18" s="131" t="s">
        <v>141</v>
      </c>
      <c r="B18" s="132"/>
      <c r="C18" s="132"/>
      <c r="D18" s="132"/>
      <c r="E18" s="132"/>
      <c r="F18" s="132"/>
    </row>
    <row r="19" spans="1:6" ht="11.25" customHeight="1" x14ac:dyDescent="0.25">
      <c r="A19" s="128" t="s">
        <v>137</v>
      </c>
      <c r="B19" s="129">
        <v>2435</v>
      </c>
      <c r="C19" s="130">
        <v>5419</v>
      </c>
      <c r="D19" s="130">
        <v>6349</v>
      </c>
      <c r="E19" s="130">
        <v>6299</v>
      </c>
      <c r="F19" s="130">
        <v>6680</v>
      </c>
    </row>
    <row r="20" spans="1:6" ht="11.25" customHeight="1" x14ac:dyDescent="0.25">
      <c r="A20" s="128" t="s">
        <v>138</v>
      </c>
      <c r="B20" s="130">
        <v>128324</v>
      </c>
      <c r="C20" s="130">
        <v>133743</v>
      </c>
      <c r="D20" s="130">
        <v>140092</v>
      </c>
      <c r="E20" s="130">
        <v>141732</v>
      </c>
      <c r="F20" s="130">
        <v>148126</v>
      </c>
    </row>
    <row r="21" spans="1:6" ht="11.25" customHeight="1" x14ac:dyDescent="0.25">
      <c r="A21" s="126" t="s">
        <v>142</v>
      </c>
      <c r="B21" s="127"/>
      <c r="C21" s="127"/>
      <c r="D21" s="127"/>
      <c r="E21" s="127"/>
      <c r="F21" s="127"/>
    </row>
    <row r="22" spans="1:6" ht="11.25" customHeight="1" x14ac:dyDescent="0.25">
      <c r="A22" s="128" t="s">
        <v>137</v>
      </c>
      <c r="B22" s="129">
        <v>1455</v>
      </c>
      <c r="C22" s="130">
        <v>2746</v>
      </c>
      <c r="D22" s="130">
        <v>3193</v>
      </c>
      <c r="E22" s="130">
        <v>3882</v>
      </c>
      <c r="F22" s="130">
        <v>3330</v>
      </c>
    </row>
    <row r="23" spans="1:6" ht="11.25" customHeight="1" x14ac:dyDescent="0.25">
      <c r="A23" s="128" t="s">
        <v>138</v>
      </c>
      <c r="B23" s="130">
        <v>155635</v>
      </c>
      <c r="C23" s="130">
        <v>158381</v>
      </c>
      <c r="D23" s="130">
        <v>161574</v>
      </c>
      <c r="E23" s="130">
        <v>148257</v>
      </c>
      <c r="F23" s="130">
        <v>151319</v>
      </c>
    </row>
    <row r="24" spans="1:6" ht="11.25" customHeight="1" x14ac:dyDescent="0.25">
      <c r="A24" s="126" t="s">
        <v>143</v>
      </c>
      <c r="B24" s="127"/>
      <c r="C24" s="127"/>
      <c r="D24" s="127"/>
      <c r="E24" s="127"/>
      <c r="F24" s="127"/>
    </row>
    <row r="25" spans="1:6" ht="11.25" customHeight="1" x14ac:dyDescent="0.25">
      <c r="A25" s="128" t="s">
        <v>137</v>
      </c>
      <c r="B25" s="129">
        <v>6759</v>
      </c>
      <c r="C25" s="130">
        <v>11014</v>
      </c>
      <c r="D25" s="130">
        <v>13963</v>
      </c>
      <c r="E25" s="130">
        <v>14794</v>
      </c>
      <c r="F25" s="130">
        <v>13436</v>
      </c>
    </row>
    <row r="26" spans="1:6" ht="11.25" customHeight="1" x14ac:dyDescent="0.25">
      <c r="A26" s="128" t="s">
        <v>138</v>
      </c>
      <c r="B26" s="130">
        <v>409079</v>
      </c>
      <c r="C26" s="130">
        <v>420093</v>
      </c>
      <c r="D26" s="130">
        <v>434056</v>
      </c>
      <c r="E26" s="130">
        <v>453439</v>
      </c>
      <c r="F26" s="130">
        <v>466143</v>
      </c>
    </row>
    <row r="27" spans="1:6" ht="11.25" customHeight="1" x14ac:dyDescent="0.25">
      <c r="A27" s="126" t="s">
        <v>144</v>
      </c>
      <c r="B27" s="127"/>
      <c r="C27" s="127"/>
      <c r="D27" s="127"/>
      <c r="E27" s="127"/>
      <c r="F27" s="127"/>
    </row>
    <row r="28" spans="1:6" ht="11.25" customHeight="1" x14ac:dyDescent="0.25">
      <c r="A28" s="128" t="s">
        <v>137</v>
      </c>
      <c r="B28" s="129">
        <v>643</v>
      </c>
      <c r="C28" s="130">
        <v>826</v>
      </c>
      <c r="D28" s="130">
        <v>1720</v>
      </c>
      <c r="E28" s="130">
        <v>1069</v>
      </c>
      <c r="F28" s="130">
        <v>1432</v>
      </c>
    </row>
    <row r="29" spans="1:6" ht="11.25" customHeight="1" x14ac:dyDescent="0.25">
      <c r="A29" s="128" t="s">
        <v>138</v>
      </c>
      <c r="B29" s="130">
        <v>41473</v>
      </c>
      <c r="C29" s="130">
        <v>42299</v>
      </c>
      <c r="D29" s="130">
        <v>44019</v>
      </c>
      <c r="E29" s="130">
        <v>43419</v>
      </c>
      <c r="F29" s="130">
        <v>44791</v>
      </c>
    </row>
    <row r="30" spans="1:6" ht="11.25" customHeight="1" x14ac:dyDescent="0.25">
      <c r="A30" s="126" t="s">
        <v>145</v>
      </c>
      <c r="B30" s="127"/>
      <c r="C30" s="127"/>
      <c r="D30" s="127"/>
      <c r="E30" s="127"/>
      <c r="F30" s="127"/>
    </row>
    <row r="31" spans="1:6" ht="11.25" customHeight="1" x14ac:dyDescent="0.25">
      <c r="A31" s="128" t="s">
        <v>137</v>
      </c>
      <c r="B31" s="129">
        <v>45476</v>
      </c>
      <c r="C31" s="130">
        <v>74749</v>
      </c>
      <c r="D31" s="130">
        <v>104475</v>
      </c>
      <c r="E31" s="130">
        <v>109056</v>
      </c>
      <c r="F31" s="130">
        <v>95226</v>
      </c>
    </row>
    <row r="32" spans="1:6" ht="11.25" customHeight="1" x14ac:dyDescent="0.25">
      <c r="A32" s="128" t="s">
        <v>138</v>
      </c>
      <c r="B32" s="130">
        <v>2499800</v>
      </c>
      <c r="C32" s="130">
        <v>2574549</v>
      </c>
      <c r="D32" s="130">
        <v>2679024</v>
      </c>
      <c r="E32" s="130">
        <v>2801205</v>
      </c>
      <c r="F32" s="130">
        <v>2892011</v>
      </c>
    </row>
    <row r="33" spans="1:6" ht="11.25" customHeight="1" x14ac:dyDescent="0.25">
      <c r="A33" s="126" t="s">
        <v>146</v>
      </c>
      <c r="B33" s="127"/>
      <c r="C33" s="127"/>
      <c r="D33" s="127"/>
      <c r="E33" s="127"/>
      <c r="F33" s="127"/>
    </row>
    <row r="34" spans="1:6" ht="11.25" customHeight="1" x14ac:dyDescent="0.25">
      <c r="A34" s="128" t="s">
        <v>137</v>
      </c>
      <c r="B34" s="129">
        <v>750</v>
      </c>
      <c r="C34" s="130">
        <v>1068</v>
      </c>
      <c r="D34" s="130">
        <v>1074</v>
      </c>
      <c r="E34" s="130">
        <v>1752</v>
      </c>
      <c r="F34" s="130">
        <v>1332</v>
      </c>
    </row>
    <row r="35" spans="1:6" ht="11.25" customHeight="1" x14ac:dyDescent="0.25">
      <c r="A35" s="128" t="s">
        <v>138</v>
      </c>
      <c r="B35" s="130">
        <v>62941</v>
      </c>
      <c r="C35" s="130">
        <v>64009</v>
      </c>
      <c r="D35" s="130">
        <v>65083</v>
      </c>
      <c r="E35" s="130">
        <v>63698</v>
      </c>
      <c r="F35" s="130">
        <v>64832</v>
      </c>
    </row>
    <row r="36" spans="1:6" ht="11.25" customHeight="1" x14ac:dyDescent="0.25">
      <c r="A36" s="126" t="s">
        <v>147</v>
      </c>
      <c r="B36" s="127"/>
      <c r="C36" s="127"/>
      <c r="D36" s="127"/>
      <c r="E36" s="127"/>
      <c r="F36" s="127"/>
    </row>
    <row r="37" spans="1:6" ht="11.25" customHeight="1" x14ac:dyDescent="0.25">
      <c r="A37" s="128" t="s">
        <v>137</v>
      </c>
      <c r="B37" s="129">
        <v>7627</v>
      </c>
      <c r="C37" s="130">
        <v>9293</v>
      </c>
      <c r="D37" s="130">
        <v>14986</v>
      </c>
      <c r="E37" s="130">
        <v>14473</v>
      </c>
      <c r="F37" s="130">
        <v>12335</v>
      </c>
    </row>
    <row r="38" spans="1:6" ht="11.25" customHeight="1" x14ac:dyDescent="0.25">
      <c r="A38" s="128" t="s">
        <v>138</v>
      </c>
      <c r="B38" s="130">
        <v>286268</v>
      </c>
      <c r="C38" s="130">
        <v>295561</v>
      </c>
      <c r="D38" s="130">
        <v>310547</v>
      </c>
      <c r="E38" s="130">
        <v>312422</v>
      </c>
      <c r="F38" s="130">
        <v>324310</v>
      </c>
    </row>
    <row r="39" spans="1:6" ht="11.25" customHeight="1" x14ac:dyDescent="0.25">
      <c r="A39" s="133" t="s">
        <v>148</v>
      </c>
      <c r="B39" s="130"/>
      <c r="C39" s="130"/>
      <c r="D39" s="130"/>
      <c r="E39" s="130"/>
      <c r="F39" s="130"/>
    </row>
    <row r="40" spans="1:6" ht="11.25" customHeight="1" x14ac:dyDescent="0.25">
      <c r="A40" s="128" t="s">
        <v>137</v>
      </c>
      <c r="B40" s="130" t="s">
        <v>27</v>
      </c>
      <c r="C40" s="130" t="s">
        <v>27</v>
      </c>
      <c r="D40" s="130" t="s">
        <v>27</v>
      </c>
      <c r="E40" s="130" t="s">
        <v>27</v>
      </c>
      <c r="F40" s="130">
        <v>11</v>
      </c>
    </row>
    <row r="41" spans="1:6" ht="11.25" customHeight="1" x14ac:dyDescent="0.25">
      <c r="A41" s="128" t="s">
        <v>138</v>
      </c>
      <c r="B41" s="130" t="s">
        <v>27</v>
      </c>
      <c r="C41" s="130" t="s">
        <v>27</v>
      </c>
      <c r="D41" s="130" t="s">
        <v>27</v>
      </c>
      <c r="E41" s="130" t="s">
        <v>27</v>
      </c>
      <c r="F41" s="130">
        <v>812</v>
      </c>
    </row>
    <row r="42" spans="1:6" ht="12" customHeight="1" x14ac:dyDescent="0.25">
      <c r="A42" s="72"/>
      <c r="B42" s="134"/>
      <c r="C42" s="134"/>
      <c r="D42" s="134"/>
      <c r="E42" s="134"/>
      <c r="F42" s="134"/>
    </row>
    <row r="43" spans="1:6" x14ac:dyDescent="0.25">
      <c r="A43" s="135" t="s">
        <v>149</v>
      </c>
      <c r="B43" s="134"/>
      <c r="C43" s="134"/>
      <c r="D43" s="134"/>
      <c r="E43" s="134"/>
      <c r="F43" s="134"/>
    </row>
    <row r="44" spans="1:6" x14ac:dyDescent="0.25">
      <c r="A44" s="136" t="s">
        <v>150</v>
      </c>
      <c r="B44" s="134"/>
      <c r="C44" s="134"/>
      <c r="D44" s="134"/>
      <c r="E44" s="134"/>
      <c r="F44" s="134"/>
    </row>
    <row r="45" spans="1:6" s="114" customFormat="1" x14ac:dyDescent="0.25">
      <c r="A45" s="32" t="s">
        <v>151</v>
      </c>
      <c r="B45" s="113"/>
      <c r="C45" s="113"/>
      <c r="D45" s="113"/>
      <c r="E45" s="113"/>
      <c r="F45" s="113"/>
    </row>
    <row r="46" spans="1:6" s="114" customFormat="1" x14ac:dyDescent="0.25">
      <c r="A46" s="32" t="s">
        <v>152</v>
      </c>
      <c r="B46" s="113"/>
      <c r="C46" s="113"/>
      <c r="D46" s="113"/>
      <c r="E46" s="113"/>
      <c r="F46" s="113"/>
    </row>
    <row r="47" spans="1:6" s="114" customFormat="1" x14ac:dyDescent="0.25">
      <c r="A47" s="136" t="s">
        <v>153</v>
      </c>
      <c r="B47" s="137"/>
      <c r="C47" s="137"/>
      <c r="D47" s="137"/>
      <c r="E47" s="137"/>
      <c r="F47" s="137"/>
    </row>
    <row r="48" spans="1:6" s="114" customFormat="1" x14ac:dyDescent="0.25">
      <c r="A48" s="102" t="s">
        <v>154</v>
      </c>
      <c r="B48" s="137"/>
      <c r="C48" s="137"/>
      <c r="D48" s="137"/>
      <c r="E48" s="137"/>
      <c r="F48" s="137"/>
    </row>
    <row r="49" spans="1:6" s="114" customFormat="1" x14ac:dyDescent="0.25">
      <c r="A49" s="102" t="s">
        <v>155</v>
      </c>
      <c r="B49" s="137"/>
      <c r="C49" s="137"/>
      <c r="D49" s="137"/>
      <c r="E49" s="137"/>
      <c r="F49" s="137"/>
    </row>
    <row r="50" spans="1:6" x14ac:dyDescent="0.25">
      <c r="A50" s="32" t="s">
        <v>38</v>
      </c>
    </row>
    <row r="51" spans="1:6" x14ac:dyDescent="0.25">
      <c r="A51" s="111" t="s">
        <v>21</v>
      </c>
    </row>
  </sheetData>
  <pageMargins left="0.7" right="0.7" top="0.75" bottom="0.75" header="0.3" footer="0.3"/>
  <pageSetup paperSize="9"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9"/>
  <dimension ref="A1:F142"/>
  <sheetViews>
    <sheetView zoomScaleNormal="100" workbookViewId="0"/>
  </sheetViews>
  <sheetFormatPr baseColWidth="10" defaultColWidth="11.42578125" defaultRowHeight="10.5" x14ac:dyDescent="0.15"/>
  <cols>
    <col min="1" max="1" width="50" style="178" customWidth="1"/>
    <col min="2" max="2" width="91.42578125" style="2156" customWidth="1"/>
    <col min="3" max="3" width="35.7109375" style="404" customWidth="1"/>
    <col min="4" max="4" width="11.42578125" style="404"/>
    <col min="5" max="5" width="15.85546875" style="404" bestFit="1" customWidth="1"/>
    <col min="6" max="6" width="13.85546875" style="404" bestFit="1" customWidth="1"/>
    <col min="7" max="16384" width="11.42578125" style="404"/>
  </cols>
  <sheetData>
    <row r="1" spans="1:3" ht="9" customHeight="1" x14ac:dyDescent="0.15"/>
    <row r="2" spans="1:3" ht="15" customHeight="1" x14ac:dyDescent="0.15">
      <c r="A2" s="1495" t="s">
        <v>2118</v>
      </c>
      <c r="B2" s="2157"/>
      <c r="C2" s="1497"/>
    </row>
    <row r="3" spans="1:3" ht="10.5" customHeight="1" thickBot="1" x14ac:dyDescent="0.2">
      <c r="A3" s="1498"/>
      <c r="B3" s="2158"/>
    </row>
    <row r="4" spans="1:3" ht="11.25" thickBot="1" x14ac:dyDescent="0.2">
      <c r="A4" s="1499" t="s">
        <v>1850</v>
      </c>
      <c r="B4" s="2159"/>
      <c r="C4" s="1500" t="s">
        <v>1851</v>
      </c>
    </row>
    <row r="5" spans="1:3" ht="15" customHeight="1" x14ac:dyDescent="0.15">
      <c r="A5" s="1501" t="s">
        <v>1852</v>
      </c>
      <c r="B5" s="2160"/>
      <c r="C5" s="1502">
        <v>94813956743.460007</v>
      </c>
    </row>
    <row r="6" spans="1:3" ht="15" customHeight="1" x14ac:dyDescent="0.15">
      <c r="A6" s="1503" t="s">
        <v>1853</v>
      </c>
      <c r="B6" s="2161"/>
      <c r="C6" s="1502">
        <v>311686037</v>
      </c>
    </row>
    <row r="7" spans="1:3" ht="15" customHeight="1" thickBot="1" x14ac:dyDescent="0.2">
      <c r="A7" s="1504" t="s">
        <v>1854</v>
      </c>
      <c r="B7" s="2162"/>
      <c r="C7" s="1505">
        <v>3.2873434218480624E-3</v>
      </c>
    </row>
    <row r="8" spans="1:3" ht="15" customHeight="1" x14ac:dyDescent="0.15">
      <c r="B8" s="2163"/>
      <c r="C8" s="1506"/>
    </row>
    <row r="9" spans="1:3" ht="15" customHeight="1" x14ac:dyDescent="0.15">
      <c r="A9" s="1507" t="s">
        <v>1855</v>
      </c>
      <c r="B9" s="2224" t="s">
        <v>1999</v>
      </c>
      <c r="C9" s="1508" t="s">
        <v>1851</v>
      </c>
    </row>
    <row r="10" spans="1:3" ht="15" customHeight="1" x14ac:dyDescent="0.15">
      <c r="A10" s="1509" t="s">
        <v>1856</v>
      </c>
      <c r="B10" s="2164"/>
      <c r="C10" s="1510">
        <v>311686037</v>
      </c>
    </row>
    <row r="11" spans="1:3" s="178" customFormat="1" ht="15" customHeight="1" x14ac:dyDescent="0.25">
      <c r="A11" s="1511"/>
      <c r="B11" s="2164" t="s">
        <v>1857</v>
      </c>
      <c r="C11" s="1512">
        <v>186910801</v>
      </c>
    </row>
    <row r="12" spans="1:3" s="178" customFormat="1" ht="15" customHeight="1" x14ac:dyDescent="0.25">
      <c r="A12" s="1513"/>
      <c r="B12" s="2165" t="s">
        <v>1858</v>
      </c>
      <c r="C12" s="1510">
        <v>57142638</v>
      </c>
    </row>
    <row r="13" spans="1:3" s="178" customFormat="1" ht="11.25" customHeight="1" x14ac:dyDescent="0.25">
      <c r="A13" s="1513"/>
      <c r="B13" s="2166" t="s">
        <v>1859</v>
      </c>
      <c r="C13" s="1514">
        <v>10799669</v>
      </c>
    </row>
    <row r="14" spans="1:3" s="178" customFormat="1" ht="11.25" customHeight="1" x14ac:dyDescent="0.25">
      <c r="A14" s="1513"/>
      <c r="B14" s="2167" t="s">
        <v>1860</v>
      </c>
      <c r="C14" s="1515">
        <v>4024949</v>
      </c>
    </row>
    <row r="15" spans="1:3" s="178" customFormat="1" ht="11.25" customHeight="1" x14ac:dyDescent="0.25">
      <c r="A15" s="1513"/>
      <c r="B15" s="2168" t="s">
        <v>1861</v>
      </c>
      <c r="C15" s="1516">
        <v>10350</v>
      </c>
    </row>
    <row r="16" spans="1:3" s="178" customFormat="1" ht="11.25" customHeight="1" x14ac:dyDescent="0.25">
      <c r="A16" s="1513"/>
      <c r="B16" s="2168" t="s">
        <v>1862</v>
      </c>
      <c r="C16" s="1517">
        <v>70805</v>
      </c>
    </row>
    <row r="17" spans="1:3" s="178" customFormat="1" ht="11.25" customHeight="1" x14ac:dyDescent="0.25">
      <c r="A17" s="1513"/>
      <c r="B17" s="2168" t="s">
        <v>1863</v>
      </c>
      <c r="C17" s="1516">
        <v>1066999</v>
      </c>
    </row>
    <row r="18" spans="1:3" s="178" customFormat="1" ht="11.25" customHeight="1" x14ac:dyDescent="0.25">
      <c r="A18" s="1513"/>
      <c r="B18" s="2168" t="s">
        <v>1864</v>
      </c>
      <c r="C18" s="1516">
        <v>39771960</v>
      </c>
    </row>
    <row r="19" spans="1:3" s="178" customFormat="1" ht="11.25" customHeight="1" x14ac:dyDescent="0.25">
      <c r="A19" s="1513"/>
      <c r="B19" s="2169" t="s">
        <v>1865</v>
      </c>
      <c r="C19" s="1518">
        <v>1397906</v>
      </c>
    </row>
    <row r="20" spans="1:3" s="178" customFormat="1" ht="15" customHeight="1" x14ac:dyDescent="0.25">
      <c r="A20" s="1513"/>
      <c r="B20" s="2170" t="s">
        <v>1866</v>
      </c>
      <c r="C20" s="1519">
        <v>57799162</v>
      </c>
    </row>
    <row r="21" spans="1:3" s="178" customFormat="1" ht="11.25" customHeight="1" x14ac:dyDescent="0.25">
      <c r="A21" s="1513"/>
      <c r="B21" s="2167" t="s">
        <v>1867</v>
      </c>
      <c r="C21" s="1515">
        <v>9528568</v>
      </c>
    </row>
    <row r="22" spans="1:3" s="178" customFormat="1" ht="11.25" customHeight="1" x14ac:dyDescent="0.25">
      <c r="A22" s="1513"/>
      <c r="B22" s="2168" t="s">
        <v>1868</v>
      </c>
      <c r="C22" s="1516">
        <v>14845976</v>
      </c>
    </row>
    <row r="23" spans="1:3" s="178" customFormat="1" ht="11.25" customHeight="1" x14ac:dyDescent="0.25">
      <c r="A23" s="1513"/>
      <c r="B23" s="2168" t="s">
        <v>1869</v>
      </c>
      <c r="C23" s="1516">
        <v>7532163</v>
      </c>
    </row>
    <row r="24" spans="1:3" s="178" customFormat="1" ht="11.25" customHeight="1" x14ac:dyDescent="0.25">
      <c r="A24" s="1513"/>
      <c r="B24" s="2168" t="s">
        <v>1870</v>
      </c>
      <c r="C24" s="1516">
        <v>14184819</v>
      </c>
    </row>
    <row r="25" spans="1:3" s="178" customFormat="1" ht="11.25" customHeight="1" x14ac:dyDescent="0.25">
      <c r="A25" s="1513"/>
      <c r="B25" s="2168" t="s">
        <v>1871</v>
      </c>
      <c r="C25" s="1516">
        <v>6901744</v>
      </c>
    </row>
    <row r="26" spans="1:3" s="178" customFormat="1" ht="11.25" customHeight="1" x14ac:dyDescent="0.25">
      <c r="A26" s="1513"/>
      <c r="B26" s="2168" t="s">
        <v>1872</v>
      </c>
      <c r="C26" s="1516">
        <v>497945</v>
      </c>
    </row>
    <row r="27" spans="1:3" s="178" customFormat="1" ht="11.25" customHeight="1" x14ac:dyDescent="0.25">
      <c r="A27" s="1513"/>
      <c r="B27" s="2171" t="s">
        <v>1873</v>
      </c>
      <c r="C27" s="1516">
        <v>4307907</v>
      </c>
    </row>
    <row r="28" spans="1:3" s="178" customFormat="1" ht="11.25" customHeight="1" x14ac:dyDescent="0.25">
      <c r="A28" s="1513"/>
      <c r="B28" s="2172" t="s">
        <v>1874</v>
      </c>
      <c r="C28" s="1518">
        <v>40</v>
      </c>
    </row>
    <row r="29" spans="1:3" s="178" customFormat="1" ht="15" customHeight="1" x14ac:dyDescent="0.25">
      <c r="A29" s="1520"/>
      <c r="B29" s="2173" t="s">
        <v>1875</v>
      </c>
      <c r="C29" s="1521">
        <v>22404025</v>
      </c>
    </row>
    <row r="30" spans="1:3" s="178" customFormat="1" ht="11.25" customHeight="1" x14ac:dyDescent="0.25">
      <c r="A30" s="1520"/>
      <c r="B30" s="2174" t="s">
        <v>1876</v>
      </c>
      <c r="C30" s="1515">
        <v>966907</v>
      </c>
    </row>
    <row r="31" spans="1:3" s="178" customFormat="1" ht="11.25" customHeight="1" x14ac:dyDescent="0.25">
      <c r="A31" s="1522" t="s">
        <v>1877</v>
      </c>
      <c r="B31" s="2171" t="s">
        <v>1878</v>
      </c>
      <c r="C31" s="1516">
        <v>4345494</v>
      </c>
    </row>
    <row r="32" spans="1:3" s="178" customFormat="1" ht="11.25" customHeight="1" x14ac:dyDescent="0.25">
      <c r="A32" s="1523" t="s">
        <v>1879</v>
      </c>
      <c r="B32" s="2171" t="s">
        <v>1880</v>
      </c>
      <c r="C32" s="1516">
        <v>3488921</v>
      </c>
    </row>
    <row r="33" spans="1:6" s="178" customFormat="1" ht="11.25" customHeight="1" x14ac:dyDescent="0.25">
      <c r="A33" s="1520"/>
      <c r="B33" s="2171" t="s">
        <v>1881</v>
      </c>
      <c r="C33" s="1516">
        <v>2373143</v>
      </c>
    </row>
    <row r="34" spans="1:6" s="178" customFormat="1" ht="11.25" customHeight="1" x14ac:dyDescent="0.25">
      <c r="A34" s="1520"/>
      <c r="B34" s="2171" t="s">
        <v>1882</v>
      </c>
      <c r="C34" s="1516">
        <v>3769570</v>
      </c>
    </row>
    <row r="35" spans="1:6" s="178" customFormat="1" ht="11.25" customHeight="1" x14ac:dyDescent="0.25">
      <c r="A35" s="1520"/>
      <c r="B35" s="2171" t="s">
        <v>1883</v>
      </c>
      <c r="C35" s="1516">
        <v>1406268</v>
      </c>
    </row>
    <row r="36" spans="1:6" s="178" customFormat="1" ht="11.25" customHeight="1" x14ac:dyDescent="0.25">
      <c r="A36" s="1520"/>
      <c r="B36" s="2171" t="s">
        <v>1884</v>
      </c>
      <c r="C36" s="1516">
        <v>1869654</v>
      </c>
    </row>
    <row r="37" spans="1:6" s="178" customFormat="1" ht="11.25" customHeight="1" x14ac:dyDescent="0.25">
      <c r="A37" s="1524"/>
      <c r="B37" s="2171" t="s">
        <v>1885</v>
      </c>
      <c r="C37" s="1516">
        <v>442826</v>
      </c>
    </row>
    <row r="38" spans="1:6" s="178" customFormat="1" ht="11.25" customHeight="1" x14ac:dyDescent="0.25">
      <c r="A38" s="1524"/>
      <c r="B38" s="2171" t="s">
        <v>1886</v>
      </c>
      <c r="C38" s="1516">
        <v>1206024</v>
      </c>
    </row>
    <row r="39" spans="1:6" s="178" customFormat="1" ht="11.25" customHeight="1" x14ac:dyDescent="0.25">
      <c r="A39" s="1524"/>
      <c r="B39" s="2171" t="s">
        <v>1887</v>
      </c>
      <c r="C39" s="1516">
        <v>783991</v>
      </c>
    </row>
    <row r="40" spans="1:6" s="178" customFormat="1" ht="11.25" customHeight="1" x14ac:dyDescent="0.25">
      <c r="A40" s="1524"/>
      <c r="B40" s="2171" t="s">
        <v>1888</v>
      </c>
      <c r="C40" s="1516">
        <v>26154</v>
      </c>
    </row>
    <row r="41" spans="1:6" s="178" customFormat="1" ht="11.25" customHeight="1" x14ac:dyDescent="0.25">
      <c r="A41" s="1524"/>
      <c r="B41" s="2171" t="s">
        <v>1889</v>
      </c>
      <c r="C41" s="1516">
        <v>26717</v>
      </c>
    </row>
    <row r="42" spans="1:6" s="178" customFormat="1" ht="11.25" customHeight="1" x14ac:dyDescent="0.25">
      <c r="A42" s="1520"/>
      <c r="B42" s="2171" t="s">
        <v>1890</v>
      </c>
      <c r="C42" s="1516">
        <v>514756</v>
      </c>
    </row>
    <row r="43" spans="1:6" s="178" customFormat="1" ht="11.25" customHeight="1" x14ac:dyDescent="0.25">
      <c r="A43" s="1520"/>
      <c r="B43" s="2171" t="s">
        <v>3136</v>
      </c>
      <c r="C43" s="1516">
        <v>403398</v>
      </c>
    </row>
    <row r="44" spans="1:6" s="178" customFormat="1" ht="11.25" customHeight="1" x14ac:dyDescent="0.25">
      <c r="A44" s="1520"/>
      <c r="B44" s="2171" t="s">
        <v>1891</v>
      </c>
      <c r="C44" s="1525">
        <v>780202</v>
      </c>
      <c r="E44" s="526"/>
      <c r="F44" s="1526"/>
    </row>
    <row r="45" spans="1:6" s="178" customFormat="1" ht="15" customHeight="1" x14ac:dyDescent="0.25">
      <c r="A45" s="1520"/>
      <c r="B45" s="2173" t="s">
        <v>1892</v>
      </c>
      <c r="C45" s="1527">
        <v>34017721</v>
      </c>
    </row>
    <row r="46" spans="1:6" s="178" customFormat="1" ht="11.25" customHeight="1" x14ac:dyDescent="0.25">
      <c r="A46" s="1520"/>
      <c r="B46" s="2175" t="s">
        <v>1893</v>
      </c>
      <c r="C46" s="1516">
        <v>2530451</v>
      </c>
    </row>
    <row r="47" spans="1:6" s="178" customFormat="1" ht="11.25" customHeight="1" x14ac:dyDescent="0.25">
      <c r="A47" s="1520"/>
      <c r="B47" s="2175" t="s">
        <v>1894</v>
      </c>
      <c r="C47" s="1516">
        <v>1320204</v>
      </c>
    </row>
    <row r="48" spans="1:6" s="178" customFormat="1" ht="11.25" customHeight="1" x14ac:dyDescent="0.25">
      <c r="A48" s="1520"/>
      <c r="B48" s="2175" t="s">
        <v>1895</v>
      </c>
      <c r="C48" s="1516">
        <v>11234009</v>
      </c>
    </row>
    <row r="49" spans="1:3" s="178" customFormat="1" ht="11.25" customHeight="1" x14ac:dyDescent="0.25">
      <c r="A49" s="1520"/>
      <c r="B49" s="2176" t="s">
        <v>1896</v>
      </c>
      <c r="C49" s="1516">
        <v>676890</v>
      </c>
    </row>
    <row r="50" spans="1:3" s="178" customFormat="1" ht="11.25" customHeight="1" x14ac:dyDescent="0.25">
      <c r="A50" s="1520"/>
      <c r="B50" s="2175" t="s">
        <v>1897</v>
      </c>
      <c r="C50" s="1516">
        <v>1274308</v>
      </c>
    </row>
    <row r="51" spans="1:3" s="178" customFormat="1" ht="11.25" customHeight="1" x14ac:dyDescent="0.25">
      <c r="A51" s="1520"/>
      <c r="B51" s="2176" t="s">
        <v>1898</v>
      </c>
      <c r="C51" s="1516">
        <v>564760</v>
      </c>
    </row>
    <row r="52" spans="1:3" s="178" customFormat="1" ht="11.25" customHeight="1" x14ac:dyDescent="0.25">
      <c r="A52" s="1520"/>
      <c r="B52" s="2175" t="s">
        <v>1899</v>
      </c>
      <c r="C52" s="1516">
        <v>1517228</v>
      </c>
    </row>
    <row r="53" spans="1:3" s="178" customFormat="1" ht="11.25" customHeight="1" x14ac:dyDescent="0.25">
      <c r="A53" s="1520"/>
      <c r="B53" s="2175" t="s">
        <v>1900</v>
      </c>
      <c r="C53" s="1516">
        <v>8695141</v>
      </c>
    </row>
    <row r="54" spans="1:3" s="178" customFormat="1" ht="11.25" customHeight="1" x14ac:dyDescent="0.25">
      <c r="A54" s="1520"/>
      <c r="B54" s="2177" t="s">
        <v>3137</v>
      </c>
      <c r="C54" s="1516">
        <v>6204730</v>
      </c>
    </row>
    <row r="55" spans="1:3" s="178" customFormat="1" ht="15" customHeight="1" x14ac:dyDescent="0.25">
      <c r="A55" s="1520"/>
      <c r="B55" s="2178" t="s">
        <v>1901</v>
      </c>
      <c r="C55" s="1528">
        <v>15547255</v>
      </c>
    </row>
    <row r="56" spans="1:3" s="178" customFormat="1" ht="11.25" customHeight="1" x14ac:dyDescent="0.25">
      <c r="A56" s="1520"/>
      <c r="B56" s="2179" t="s">
        <v>1902</v>
      </c>
      <c r="C56" s="1516">
        <v>301087</v>
      </c>
    </row>
    <row r="57" spans="1:3" s="178" customFormat="1" ht="11.25" customHeight="1" x14ac:dyDescent="0.25">
      <c r="A57" s="1520"/>
      <c r="B57" s="2179" t="s">
        <v>1903</v>
      </c>
      <c r="C57" s="1516">
        <v>644971</v>
      </c>
    </row>
    <row r="58" spans="1:3" s="178" customFormat="1" ht="11.25" customHeight="1" x14ac:dyDescent="0.25">
      <c r="A58" s="1520"/>
      <c r="B58" s="2179" t="s">
        <v>1904</v>
      </c>
      <c r="C58" s="1516">
        <v>3891997</v>
      </c>
    </row>
    <row r="59" spans="1:3" s="178" customFormat="1" ht="11.25" customHeight="1" x14ac:dyDescent="0.25">
      <c r="A59" s="1520"/>
      <c r="B59" s="2179" t="s">
        <v>1905</v>
      </c>
      <c r="C59" s="1516">
        <v>3995813</v>
      </c>
    </row>
    <row r="60" spans="1:3" s="178" customFormat="1" ht="11.25" customHeight="1" x14ac:dyDescent="0.25">
      <c r="A60" s="1520"/>
      <c r="B60" s="2179" t="s">
        <v>3138</v>
      </c>
      <c r="C60" s="1516">
        <v>2475291</v>
      </c>
    </row>
    <row r="61" spans="1:3" s="178" customFormat="1" ht="11.25" customHeight="1" x14ac:dyDescent="0.25">
      <c r="A61" s="1520"/>
      <c r="B61" s="2179" t="s">
        <v>3139</v>
      </c>
      <c r="C61" s="1516">
        <v>4238096</v>
      </c>
    </row>
    <row r="62" spans="1:3" s="178" customFormat="1" ht="15" customHeight="1" x14ac:dyDescent="0.25">
      <c r="A62" s="1529" t="s">
        <v>1906</v>
      </c>
      <c r="B62" s="2180" t="s">
        <v>1907</v>
      </c>
      <c r="C62" s="1527">
        <v>2876942</v>
      </c>
    </row>
    <row r="63" spans="1:3" s="178" customFormat="1" ht="15" customHeight="1" x14ac:dyDescent="0.25">
      <c r="A63" s="1522" t="s">
        <v>1879</v>
      </c>
      <c r="B63" s="2181" t="s">
        <v>1908</v>
      </c>
      <c r="C63" s="1530">
        <v>2876942</v>
      </c>
    </row>
    <row r="64" spans="1:3" s="178" customFormat="1" ht="11.25" customHeight="1" x14ac:dyDescent="0.25">
      <c r="A64" s="1522"/>
      <c r="B64" s="2182" t="s">
        <v>1909</v>
      </c>
      <c r="C64" s="1531">
        <v>11002</v>
      </c>
    </row>
    <row r="65" spans="1:3" s="178" customFormat="1" ht="11.25" customHeight="1" x14ac:dyDescent="0.25">
      <c r="A65" s="1522"/>
      <c r="B65" s="2168" t="s">
        <v>1910</v>
      </c>
      <c r="C65" s="1532">
        <v>23847</v>
      </c>
    </row>
    <row r="66" spans="1:3" s="178" customFormat="1" ht="11.25" customHeight="1" x14ac:dyDescent="0.25">
      <c r="A66" s="1522"/>
      <c r="B66" s="2183" t="s">
        <v>3140</v>
      </c>
      <c r="C66" s="1532">
        <v>2754481</v>
      </c>
    </row>
    <row r="67" spans="1:3" s="178" customFormat="1" ht="11.25" customHeight="1" x14ac:dyDescent="0.25">
      <c r="A67" s="1533"/>
      <c r="B67" s="2184" t="s">
        <v>1911</v>
      </c>
      <c r="C67" s="1534">
        <v>87612</v>
      </c>
    </row>
    <row r="68" spans="1:3" s="178" customFormat="1" ht="15" customHeight="1" x14ac:dyDescent="0.25">
      <c r="A68" s="1524"/>
      <c r="B68" s="2185" t="s">
        <v>1912</v>
      </c>
      <c r="C68" s="1535">
        <v>121898294</v>
      </c>
    </row>
    <row r="69" spans="1:3" s="178" customFormat="1" ht="15" customHeight="1" x14ac:dyDescent="0.25">
      <c r="A69" s="1520"/>
      <c r="B69" s="2186" t="s">
        <v>1913</v>
      </c>
      <c r="C69" s="1536">
        <v>54134473</v>
      </c>
    </row>
    <row r="70" spans="1:3" s="178" customFormat="1" ht="11.25" customHeight="1" x14ac:dyDescent="0.25">
      <c r="A70" s="1520"/>
      <c r="B70" s="2187" t="s">
        <v>1914</v>
      </c>
      <c r="C70" s="1515">
        <v>2016138</v>
      </c>
    </row>
    <row r="71" spans="1:3" s="178" customFormat="1" ht="11.25" customHeight="1" x14ac:dyDescent="0.25">
      <c r="A71" s="1520"/>
      <c r="B71" s="2188" t="s">
        <v>1915</v>
      </c>
      <c r="C71" s="1515">
        <v>240031</v>
      </c>
    </row>
    <row r="72" spans="1:3" s="178" customFormat="1" ht="11.25" customHeight="1" x14ac:dyDescent="0.25">
      <c r="A72" s="1520"/>
      <c r="B72" s="2189" t="s">
        <v>1916</v>
      </c>
      <c r="C72" s="1516">
        <v>388148</v>
      </c>
    </row>
    <row r="73" spans="1:3" s="178" customFormat="1" ht="11.25" customHeight="1" x14ac:dyDescent="0.25">
      <c r="A73" s="1520"/>
      <c r="B73" s="2189" t="s">
        <v>1917</v>
      </c>
      <c r="C73" s="1516">
        <v>74520</v>
      </c>
    </row>
    <row r="74" spans="1:3" s="178" customFormat="1" ht="11.25" customHeight="1" x14ac:dyDescent="0.25">
      <c r="A74" s="1520"/>
      <c r="B74" s="2189" t="s">
        <v>1918</v>
      </c>
      <c r="C74" s="1516">
        <v>941353</v>
      </c>
    </row>
    <row r="75" spans="1:3" s="178" customFormat="1" ht="11.25" customHeight="1" x14ac:dyDescent="0.25">
      <c r="A75" s="1520"/>
      <c r="B75" s="2168" t="s">
        <v>1919</v>
      </c>
      <c r="C75" s="1516">
        <v>157942</v>
      </c>
    </row>
    <row r="76" spans="1:3" s="178" customFormat="1" ht="11.25" customHeight="1" x14ac:dyDescent="0.25">
      <c r="A76" s="1520"/>
      <c r="B76" s="2189" t="s">
        <v>1920</v>
      </c>
      <c r="C76" s="1516">
        <v>4464036</v>
      </c>
    </row>
    <row r="77" spans="1:3" s="178" customFormat="1" ht="11.25" customHeight="1" x14ac:dyDescent="0.25">
      <c r="A77" s="1520"/>
      <c r="B77" s="2189" t="s">
        <v>1921</v>
      </c>
      <c r="C77" s="1516">
        <v>25036611</v>
      </c>
    </row>
    <row r="78" spans="1:3" s="178" customFormat="1" ht="11.25" customHeight="1" x14ac:dyDescent="0.25">
      <c r="A78" s="1520"/>
      <c r="B78" s="2190" t="s">
        <v>1922</v>
      </c>
      <c r="C78" s="1518">
        <v>20815694</v>
      </c>
    </row>
    <row r="79" spans="1:3" s="178" customFormat="1" ht="15" customHeight="1" x14ac:dyDescent="0.25">
      <c r="A79" s="1524"/>
      <c r="B79" s="2191" t="s">
        <v>1923</v>
      </c>
      <c r="C79" s="1521">
        <v>25244903</v>
      </c>
    </row>
    <row r="80" spans="1:3" s="178" customFormat="1" ht="11.25" customHeight="1" x14ac:dyDescent="0.25">
      <c r="A80" s="1524"/>
      <c r="B80" s="2188" t="s">
        <v>1924</v>
      </c>
      <c r="C80" s="1515">
        <v>1242417</v>
      </c>
    </row>
    <row r="81" spans="1:3" s="178" customFormat="1" ht="11.25" customHeight="1" x14ac:dyDescent="0.25">
      <c r="A81" s="1524"/>
      <c r="B81" s="2189" t="s">
        <v>1925</v>
      </c>
      <c r="C81" s="1516">
        <v>22752022</v>
      </c>
    </row>
    <row r="82" spans="1:3" s="178" customFormat="1" ht="11.25" customHeight="1" x14ac:dyDescent="0.25">
      <c r="A82" s="1524"/>
      <c r="B82" s="2190" t="s">
        <v>1926</v>
      </c>
      <c r="C82" s="1518">
        <v>1250464</v>
      </c>
    </row>
    <row r="83" spans="1:3" s="178" customFormat="1" ht="15" customHeight="1" x14ac:dyDescent="0.25">
      <c r="A83" s="1524"/>
      <c r="B83" s="2191" t="s">
        <v>1927</v>
      </c>
      <c r="C83" s="1521">
        <v>9850219</v>
      </c>
    </row>
    <row r="84" spans="1:3" s="178" customFormat="1" ht="11.25" customHeight="1" x14ac:dyDescent="0.25">
      <c r="A84" s="1520"/>
      <c r="B84" s="2192" t="s">
        <v>3141</v>
      </c>
      <c r="C84" s="1515">
        <v>9761024</v>
      </c>
    </row>
    <row r="85" spans="1:3" s="178" customFormat="1" ht="11.25" customHeight="1" x14ac:dyDescent="0.25">
      <c r="A85" s="1520"/>
      <c r="B85" s="2190" t="s">
        <v>1928</v>
      </c>
      <c r="C85" s="1516">
        <v>89195</v>
      </c>
    </row>
    <row r="86" spans="1:3" s="178" customFormat="1" ht="15" customHeight="1" x14ac:dyDescent="0.25">
      <c r="A86" s="1520"/>
      <c r="B86" s="2191" t="s">
        <v>1929</v>
      </c>
      <c r="C86" s="1521">
        <v>20672547</v>
      </c>
    </row>
    <row r="87" spans="1:3" s="178" customFormat="1" ht="11.25" customHeight="1" x14ac:dyDescent="0.25">
      <c r="A87" s="1520"/>
      <c r="B87" s="2189" t="s">
        <v>1930</v>
      </c>
      <c r="C87" s="1516">
        <v>585593</v>
      </c>
    </row>
    <row r="88" spans="1:3" s="178" customFormat="1" ht="11.25" customHeight="1" x14ac:dyDescent="0.25">
      <c r="A88" s="1520"/>
      <c r="B88" s="2168" t="s">
        <v>1931</v>
      </c>
      <c r="C88" s="1516">
        <v>3024</v>
      </c>
    </row>
    <row r="89" spans="1:3" s="178" customFormat="1" ht="11.25" customHeight="1" x14ac:dyDescent="0.25">
      <c r="A89" s="1537"/>
      <c r="B89" s="2189" t="s">
        <v>1932</v>
      </c>
      <c r="C89" s="1516">
        <v>760363</v>
      </c>
    </row>
    <row r="90" spans="1:3" s="178" customFormat="1" ht="11.25" customHeight="1" x14ac:dyDescent="0.25">
      <c r="A90" s="1520" t="s">
        <v>427</v>
      </c>
      <c r="B90" s="2189" t="s">
        <v>1933</v>
      </c>
      <c r="C90" s="1516">
        <v>794876</v>
      </c>
    </row>
    <row r="91" spans="1:3" s="178" customFormat="1" ht="11.25" customHeight="1" x14ac:dyDescent="0.25">
      <c r="A91" s="1520" t="s">
        <v>1879</v>
      </c>
      <c r="B91" s="2189" t="s">
        <v>1934</v>
      </c>
      <c r="C91" s="1516">
        <v>15177442</v>
      </c>
    </row>
    <row r="92" spans="1:3" s="178" customFormat="1" ht="11.25" customHeight="1" x14ac:dyDescent="0.25">
      <c r="A92" s="1520"/>
      <c r="B92" s="2176" t="s">
        <v>1935</v>
      </c>
      <c r="C92" s="1518">
        <v>3351249</v>
      </c>
    </row>
    <row r="93" spans="1:3" s="178" customFormat="1" ht="15" customHeight="1" x14ac:dyDescent="0.25">
      <c r="A93" s="1520"/>
      <c r="B93" s="2193" t="s">
        <v>1936</v>
      </c>
      <c r="C93" s="1521">
        <v>11996152</v>
      </c>
    </row>
    <row r="94" spans="1:3" s="178" customFormat="1" ht="11.25" customHeight="1" x14ac:dyDescent="0.25">
      <c r="A94" s="1520"/>
      <c r="B94" s="2194" t="s">
        <v>1937</v>
      </c>
      <c r="C94" s="1538">
        <v>287188</v>
      </c>
    </row>
    <row r="95" spans="1:3" s="178" customFormat="1" ht="11.25" customHeight="1" x14ac:dyDescent="0.25">
      <c r="A95" s="1520"/>
      <c r="B95" s="2195" t="s">
        <v>1938</v>
      </c>
      <c r="C95" s="1518">
        <v>577496</v>
      </c>
    </row>
    <row r="96" spans="1:3" s="178" customFormat="1" ht="11.25" customHeight="1" x14ac:dyDescent="0.25">
      <c r="A96" s="1520"/>
      <c r="B96" s="2195" t="s">
        <v>1939</v>
      </c>
      <c r="C96" s="1516">
        <v>1050531</v>
      </c>
    </row>
    <row r="97" spans="1:3" s="178" customFormat="1" ht="11.25" customHeight="1" x14ac:dyDescent="0.25">
      <c r="A97" s="1520"/>
      <c r="B97" s="2195" t="s">
        <v>1940</v>
      </c>
      <c r="C97" s="1516">
        <v>81687</v>
      </c>
    </row>
    <row r="98" spans="1:3" s="178" customFormat="1" ht="11.25" customHeight="1" x14ac:dyDescent="0.25">
      <c r="A98" s="1520"/>
      <c r="B98" s="2195" t="s">
        <v>1941</v>
      </c>
      <c r="C98" s="1516">
        <v>2152606</v>
      </c>
    </row>
    <row r="99" spans="1:3" s="178" customFormat="1" ht="11.25" customHeight="1" x14ac:dyDescent="0.25">
      <c r="A99" s="1520"/>
      <c r="B99" s="2195" t="s">
        <v>1942</v>
      </c>
      <c r="C99" s="1516">
        <v>765578</v>
      </c>
    </row>
    <row r="100" spans="1:3" s="178" customFormat="1" ht="11.25" customHeight="1" x14ac:dyDescent="0.25">
      <c r="A100" s="1520"/>
      <c r="B100" s="2195" t="s">
        <v>1943</v>
      </c>
      <c r="C100" s="1516">
        <v>1608060</v>
      </c>
    </row>
    <row r="101" spans="1:3" s="178" customFormat="1" ht="11.25" customHeight="1" x14ac:dyDescent="0.25">
      <c r="A101" s="1520"/>
      <c r="B101" s="2195" t="s">
        <v>1944</v>
      </c>
      <c r="C101" s="1516">
        <v>860116</v>
      </c>
    </row>
    <row r="102" spans="1:3" s="178" customFormat="1" ht="11.25" customHeight="1" x14ac:dyDescent="0.25">
      <c r="A102" s="1520"/>
      <c r="B102" s="2196" t="s">
        <v>1945</v>
      </c>
      <c r="C102" s="1516">
        <v>338491</v>
      </c>
    </row>
    <row r="103" spans="1:3" s="178" customFormat="1" ht="11.25" customHeight="1" x14ac:dyDescent="0.25">
      <c r="A103" s="1520"/>
      <c r="B103" s="2195" t="s">
        <v>1946</v>
      </c>
      <c r="C103" s="1516">
        <v>592136</v>
      </c>
    </row>
    <row r="104" spans="1:3" s="178" customFormat="1" ht="11.25" customHeight="1" x14ac:dyDescent="0.25">
      <c r="A104" s="1520"/>
      <c r="B104" s="2195" t="s">
        <v>1947</v>
      </c>
      <c r="C104" s="1516">
        <v>193645</v>
      </c>
    </row>
    <row r="105" spans="1:3" s="178" customFormat="1" ht="11.25" customHeight="1" x14ac:dyDescent="0.25">
      <c r="A105" s="1520"/>
      <c r="B105" s="2195" t="s">
        <v>1948</v>
      </c>
      <c r="C105" s="1516">
        <v>341874</v>
      </c>
    </row>
    <row r="106" spans="1:3" ht="11.25" customHeight="1" x14ac:dyDescent="0.15">
      <c r="A106" s="1511"/>
      <c r="B106" s="2195" t="s">
        <v>1949</v>
      </c>
      <c r="C106" s="1516">
        <v>110145</v>
      </c>
    </row>
    <row r="107" spans="1:3" s="379" customFormat="1" ht="11.25" customHeight="1" x14ac:dyDescent="0.25">
      <c r="A107" s="1539"/>
      <c r="B107" s="2195" t="s">
        <v>1950</v>
      </c>
      <c r="C107" s="1516">
        <v>140231</v>
      </c>
    </row>
    <row r="108" spans="1:3" s="379" customFormat="1" ht="11.25" customHeight="1" x14ac:dyDescent="0.25">
      <c r="A108" s="1539"/>
      <c r="B108" s="2195" t="s">
        <v>1951</v>
      </c>
      <c r="C108" s="1516">
        <v>26233</v>
      </c>
    </row>
    <row r="109" spans="1:3" s="379" customFormat="1" ht="11.25" customHeight="1" x14ac:dyDescent="0.25">
      <c r="A109" s="1539"/>
      <c r="B109" s="2195" t="s">
        <v>1952</v>
      </c>
      <c r="C109" s="1516">
        <v>91338</v>
      </c>
    </row>
    <row r="110" spans="1:3" s="379" customFormat="1" ht="11.25" customHeight="1" x14ac:dyDescent="0.25">
      <c r="A110" s="1539"/>
      <c r="B110" s="2195" t="s">
        <v>1953</v>
      </c>
      <c r="C110" s="1516">
        <v>78019</v>
      </c>
    </row>
    <row r="111" spans="1:3" s="379" customFormat="1" ht="11.25" customHeight="1" x14ac:dyDescent="0.25">
      <c r="A111" s="1539"/>
      <c r="B111" s="2195" t="s">
        <v>1954</v>
      </c>
      <c r="C111" s="1516">
        <v>83578</v>
      </c>
    </row>
    <row r="112" spans="1:3" s="379" customFormat="1" ht="11.25" customHeight="1" x14ac:dyDescent="0.25">
      <c r="A112" s="1539"/>
      <c r="B112" s="2195" t="s">
        <v>1955</v>
      </c>
      <c r="C112" s="1516">
        <v>24823</v>
      </c>
    </row>
    <row r="113" spans="1:3" s="379" customFormat="1" ht="11.25" customHeight="1" x14ac:dyDescent="0.25">
      <c r="A113" s="1539"/>
      <c r="B113" s="2195" t="s">
        <v>1956</v>
      </c>
      <c r="C113" s="1516">
        <v>24823</v>
      </c>
    </row>
    <row r="114" spans="1:3" s="379" customFormat="1" ht="11.25" customHeight="1" x14ac:dyDescent="0.25">
      <c r="A114" s="1539"/>
      <c r="B114" s="2195" t="s">
        <v>1957</v>
      </c>
      <c r="C114" s="1516">
        <v>88037</v>
      </c>
    </row>
    <row r="115" spans="1:3" s="379" customFormat="1" ht="11.25" customHeight="1" x14ac:dyDescent="0.25">
      <c r="A115" s="1539"/>
      <c r="B115" s="2195" t="s">
        <v>1958</v>
      </c>
      <c r="C115" s="1516">
        <v>470469</v>
      </c>
    </row>
    <row r="116" spans="1:3" s="379" customFormat="1" ht="11.25" customHeight="1" x14ac:dyDescent="0.25">
      <c r="A116" s="1539"/>
      <c r="B116" s="2195" t="s">
        <v>1959</v>
      </c>
      <c r="C116" s="1516">
        <v>1004524</v>
      </c>
    </row>
    <row r="117" spans="1:3" s="379" customFormat="1" ht="11.25" customHeight="1" x14ac:dyDescent="0.25">
      <c r="A117" s="1540"/>
      <c r="B117" s="2197" t="s">
        <v>1960</v>
      </c>
      <c r="C117" s="1525">
        <v>1004524</v>
      </c>
    </row>
    <row r="118" spans="1:3" s="379" customFormat="1" x14ac:dyDescent="0.25">
      <c r="B118" s="2198"/>
      <c r="C118" s="1319"/>
    </row>
    <row r="119" spans="1:3" s="379" customFormat="1" x14ac:dyDescent="0.25">
      <c r="A119" s="1541" t="s">
        <v>1961</v>
      </c>
      <c r="B119" s="2198"/>
      <c r="C119" s="1319"/>
    </row>
    <row r="120" spans="1:3" s="379" customFormat="1" x14ac:dyDescent="0.25">
      <c r="A120" s="1541" t="s">
        <v>1962</v>
      </c>
      <c r="B120" s="2198"/>
      <c r="C120" s="1319"/>
    </row>
    <row r="121" spans="1:3" s="379" customFormat="1" x14ac:dyDescent="0.25">
      <c r="A121" s="1541" t="s">
        <v>1963</v>
      </c>
      <c r="B121" s="2198"/>
      <c r="C121" s="1319"/>
    </row>
    <row r="122" spans="1:3" s="379" customFormat="1" x14ac:dyDescent="0.25">
      <c r="A122" s="1542" t="s">
        <v>1964</v>
      </c>
      <c r="B122" s="2198"/>
      <c r="C122" s="1319"/>
    </row>
    <row r="123" spans="1:3" s="379" customFormat="1" x14ac:dyDescent="0.25">
      <c r="A123" s="1542" t="s">
        <v>1965</v>
      </c>
      <c r="B123" s="2198"/>
      <c r="C123" s="1319"/>
    </row>
    <row r="124" spans="1:3" s="379" customFormat="1" x14ac:dyDescent="0.25">
      <c r="A124" s="1542" t="s">
        <v>3134</v>
      </c>
      <c r="B124" s="2198"/>
      <c r="C124" s="1319"/>
    </row>
    <row r="125" spans="1:3" s="379" customFormat="1" x14ac:dyDescent="0.25">
      <c r="A125" s="1543" t="s">
        <v>3135</v>
      </c>
      <c r="B125" s="2198"/>
      <c r="C125" s="1319"/>
    </row>
    <row r="126" spans="1:3" s="379" customFormat="1" x14ac:dyDescent="0.25">
      <c r="A126" s="1543" t="s">
        <v>1966</v>
      </c>
      <c r="B126" s="2198"/>
      <c r="C126" s="1319"/>
    </row>
    <row r="127" spans="1:3" s="379" customFormat="1" x14ac:dyDescent="0.25">
      <c r="A127" s="1543" t="s">
        <v>1967</v>
      </c>
      <c r="B127" s="2199"/>
      <c r="C127" s="1544"/>
    </row>
    <row r="128" spans="1:3" s="379" customFormat="1" x14ac:dyDescent="0.25">
      <c r="A128" s="1545" t="s">
        <v>1968</v>
      </c>
      <c r="B128" s="2199"/>
      <c r="C128" s="1544"/>
    </row>
    <row r="129" spans="1:3" s="379" customFormat="1" x14ac:dyDescent="0.25">
      <c r="A129" s="1543" t="s">
        <v>1969</v>
      </c>
      <c r="B129" s="2200"/>
      <c r="C129" s="1546"/>
    </row>
    <row r="130" spans="1:3" x14ac:dyDescent="0.15">
      <c r="A130" s="1543" t="s">
        <v>1970</v>
      </c>
    </row>
    <row r="131" spans="1:3" x14ac:dyDescent="0.15">
      <c r="A131" s="1545" t="s">
        <v>1971</v>
      </c>
    </row>
    <row r="132" spans="1:3" x14ac:dyDescent="0.15">
      <c r="A132" s="1543" t="s">
        <v>1972</v>
      </c>
    </row>
    <row r="133" spans="1:3" x14ac:dyDescent="0.15">
      <c r="A133" s="1545" t="s">
        <v>1973</v>
      </c>
    </row>
    <row r="134" spans="1:3" x14ac:dyDescent="0.15">
      <c r="A134" s="1543" t="s">
        <v>1974</v>
      </c>
    </row>
    <row r="135" spans="1:3" x14ac:dyDescent="0.15">
      <c r="A135" s="1545" t="s">
        <v>1975</v>
      </c>
    </row>
    <row r="136" spans="1:3" x14ac:dyDescent="0.15">
      <c r="A136" s="1543" t="s">
        <v>1976</v>
      </c>
    </row>
    <row r="137" spans="1:3" x14ac:dyDescent="0.15">
      <c r="A137" s="1545" t="s">
        <v>1977</v>
      </c>
    </row>
    <row r="138" spans="1:3" x14ac:dyDescent="0.15">
      <c r="A138" s="1543" t="s">
        <v>1978</v>
      </c>
    </row>
    <row r="139" spans="1:3" x14ac:dyDescent="0.15">
      <c r="A139" s="1545" t="s">
        <v>1979</v>
      </c>
    </row>
    <row r="140" spans="1:3" x14ac:dyDescent="0.15">
      <c r="A140" s="1543" t="s">
        <v>1980</v>
      </c>
    </row>
    <row r="141" spans="1:3" x14ac:dyDescent="0.15">
      <c r="A141" s="1545" t="s">
        <v>1981</v>
      </c>
    </row>
    <row r="142" spans="1:3" x14ac:dyDescent="0.15">
      <c r="A142" s="1541" t="s">
        <v>1982</v>
      </c>
    </row>
  </sheetData>
  <pageMargins left="0.78740157480314965" right="0" top="0" bottom="0" header="0.31496062992125984" footer="0.31496062992125984"/>
  <pageSetup paperSize="309" scale="135" orientation="landscape"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0"/>
  <dimension ref="A2:C20"/>
  <sheetViews>
    <sheetView zoomScaleNormal="100" workbookViewId="0"/>
  </sheetViews>
  <sheetFormatPr baseColWidth="10" defaultColWidth="11.42578125" defaultRowHeight="10.5" x14ac:dyDescent="0.15"/>
  <cols>
    <col min="1" max="1" width="67.140625" style="404" customWidth="1"/>
    <col min="2" max="2" width="61.28515625" style="2156" customWidth="1"/>
    <col min="3" max="3" width="31.5703125" style="404" customWidth="1"/>
    <col min="4" max="16384" width="11.42578125" style="404"/>
  </cols>
  <sheetData>
    <row r="2" spans="1:3" ht="15" customHeight="1" x14ac:dyDescent="0.15">
      <c r="A2" s="1496" t="s">
        <v>2119</v>
      </c>
      <c r="B2" s="2201"/>
      <c r="C2" s="187"/>
    </row>
    <row r="3" spans="1:3" ht="11.25" thickBot="1" x14ac:dyDescent="0.2">
      <c r="A3" s="1547"/>
    </row>
    <row r="4" spans="1:3" ht="11.25" thickBot="1" x14ac:dyDescent="0.2">
      <c r="A4" s="1548" t="s">
        <v>1850</v>
      </c>
      <c r="B4" s="2202"/>
      <c r="C4" s="1549" t="s">
        <v>1983</v>
      </c>
    </row>
    <row r="5" spans="1:3" ht="18" customHeight="1" x14ac:dyDescent="0.15">
      <c r="A5" s="1550" t="s">
        <v>1852</v>
      </c>
      <c r="B5" s="2160"/>
      <c r="C5" s="1551">
        <v>94813956743.460007</v>
      </c>
    </row>
    <row r="6" spans="1:3" ht="19.5" customHeight="1" x14ac:dyDescent="0.15">
      <c r="A6" s="1552" t="s">
        <v>1984</v>
      </c>
      <c r="B6" s="2161"/>
      <c r="C6" s="2213">
        <v>11275443</v>
      </c>
    </row>
    <row r="7" spans="1:3" ht="17.25" customHeight="1" thickBot="1" x14ac:dyDescent="0.2">
      <c r="A7" s="1553" t="s">
        <v>1985</v>
      </c>
      <c r="B7" s="2203"/>
      <c r="C7" s="1554">
        <v>1.1892176412917973E-4</v>
      </c>
    </row>
    <row r="8" spans="1:3" ht="17.25" customHeight="1" x14ac:dyDescent="0.15">
      <c r="A8" s="1555"/>
      <c r="B8" s="2204"/>
      <c r="C8" s="1556"/>
    </row>
    <row r="9" spans="1:3" ht="17.25" customHeight="1" x14ac:dyDescent="0.15">
      <c r="A9" s="1557" t="s">
        <v>1986</v>
      </c>
      <c r="B9" s="2224" t="s">
        <v>1999</v>
      </c>
      <c r="C9" s="1508" t="s">
        <v>1851</v>
      </c>
    </row>
    <row r="10" spans="1:3" ht="16.5" customHeight="1" x14ac:dyDescent="0.15">
      <c r="A10" s="1558" t="s">
        <v>1987</v>
      </c>
      <c r="B10" s="2205"/>
      <c r="C10" s="2214">
        <v>11275443</v>
      </c>
    </row>
    <row r="11" spans="1:3" ht="15" customHeight="1" x14ac:dyDescent="0.15">
      <c r="A11" s="1559"/>
      <c r="B11" s="2206" t="s">
        <v>1988</v>
      </c>
      <c r="C11" s="2215">
        <v>11275443</v>
      </c>
    </row>
    <row r="12" spans="1:3" ht="15" customHeight="1" x14ac:dyDescent="0.15">
      <c r="A12" s="1560" t="s">
        <v>1989</v>
      </c>
      <c r="B12" s="2207" t="s">
        <v>1990</v>
      </c>
      <c r="C12" s="2216">
        <v>4990115</v>
      </c>
    </row>
    <row r="13" spans="1:3" ht="15" customHeight="1" x14ac:dyDescent="0.15">
      <c r="A13" s="1560" t="s">
        <v>1991</v>
      </c>
      <c r="B13" s="2208" t="s">
        <v>1992</v>
      </c>
      <c r="C13" s="2217">
        <v>663599</v>
      </c>
    </row>
    <row r="14" spans="1:3" ht="15" customHeight="1" x14ac:dyDescent="0.15">
      <c r="A14" s="1560"/>
      <c r="B14" s="2209" t="s">
        <v>1993</v>
      </c>
      <c r="C14" s="2217">
        <v>4972169</v>
      </c>
    </row>
    <row r="15" spans="1:3" ht="15" customHeight="1" x14ac:dyDescent="0.15">
      <c r="A15" s="1561"/>
      <c r="B15" s="2210" t="s">
        <v>1994</v>
      </c>
      <c r="C15" s="2218">
        <v>649560</v>
      </c>
    </row>
    <row r="16" spans="1:3" x14ac:dyDescent="0.15">
      <c r="A16" s="1547"/>
    </row>
    <row r="17" spans="1:3" x14ac:dyDescent="0.15">
      <c r="A17" s="1541" t="s">
        <v>1961</v>
      </c>
      <c r="B17" s="2211"/>
      <c r="C17" s="1562"/>
    </row>
    <row r="18" spans="1:3" s="260" customFormat="1" x14ac:dyDescent="0.25">
      <c r="A18" s="1563" t="s">
        <v>1995</v>
      </c>
      <c r="B18" s="2212"/>
    </row>
    <row r="19" spans="1:3" s="260" customFormat="1" x14ac:dyDescent="0.25">
      <c r="A19" s="1563" t="s">
        <v>1996</v>
      </c>
      <c r="B19" s="2212"/>
    </row>
    <row r="20" spans="1:3" x14ac:dyDescent="0.15">
      <c r="A20" s="1541" t="s">
        <v>1982</v>
      </c>
      <c r="B20" s="2200"/>
      <c r="C20" s="1547"/>
    </row>
  </sheetData>
  <pageMargins left="0.7" right="0.7" top="0.75" bottom="0.75" header="0.3" footer="0.3"/>
  <pageSetup orientation="portrait" horizontalDpi="4294967293" verticalDpi="0"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1"/>
  <dimension ref="A1:C71"/>
  <sheetViews>
    <sheetView zoomScaleNormal="100" workbookViewId="0"/>
  </sheetViews>
  <sheetFormatPr baseColWidth="10" defaultColWidth="32.140625" defaultRowHeight="10.5" x14ac:dyDescent="0.15"/>
  <cols>
    <col min="1" max="1" width="73.7109375" style="404" customWidth="1"/>
    <col min="2" max="2" width="76" style="2219" customWidth="1"/>
    <col min="3" max="3" width="32.140625" style="178" customWidth="1"/>
    <col min="4" max="16384" width="32.140625" style="404"/>
  </cols>
  <sheetData>
    <row r="1" spans="1:3" ht="11.25" customHeight="1" x14ac:dyDescent="0.15"/>
    <row r="2" spans="1:3" ht="15" customHeight="1" x14ac:dyDescent="0.15">
      <c r="A2" s="1496" t="s">
        <v>2120</v>
      </c>
      <c r="B2" s="2157"/>
      <c r="C2" s="1496"/>
    </row>
    <row r="3" spans="1:3" ht="11.25" customHeight="1" thickBot="1" x14ac:dyDescent="0.2">
      <c r="A3" s="1547"/>
      <c r="B3" s="2156"/>
    </row>
    <row r="4" spans="1:3" ht="15" customHeight="1" thickBot="1" x14ac:dyDescent="0.2">
      <c r="A4" s="1548" t="s">
        <v>1850</v>
      </c>
      <c r="B4" s="2220"/>
      <c r="C4" s="1564" t="s">
        <v>1851</v>
      </c>
    </row>
    <row r="5" spans="1:3" ht="15" customHeight="1" x14ac:dyDescent="0.15">
      <c r="A5" s="1550" t="s">
        <v>1852</v>
      </c>
      <c r="B5" s="2221"/>
      <c r="C5" s="1565">
        <v>94813956743.460007</v>
      </c>
    </row>
    <row r="6" spans="1:3" ht="15" customHeight="1" x14ac:dyDescent="0.15">
      <c r="A6" s="1552" t="s">
        <v>1997</v>
      </c>
      <c r="B6" s="2222"/>
      <c r="C6" s="1566">
        <v>229841639</v>
      </c>
    </row>
    <row r="7" spans="1:3" ht="15" customHeight="1" thickBot="1" x14ac:dyDescent="0.2">
      <c r="A7" s="1567" t="s">
        <v>1998</v>
      </c>
      <c r="B7" s="2223"/>
      <c r="C7" s="1568">
        <v>2.4241329746620219E-3</v>
      </c>
    </row>
    <row r="8" spans="1:3" ht="18.75" customHeight="1" x14ac:dyDescent="0.15">
      <c r="A8" s="1506"/>
      <c r="C8" s="1569"/>
    </row>
    <row r="9" spans="1:3" ht="22.5" customHeight="1" x14ac:dyDescent="0.15">
      <c r="A9" s="1570" t="s">
        <v>1986</v>
      </c>
      <c r="B9" s="2224" t="s">
        <v>1999</v>
      </c>
      <c r="C9" s="1571" t="s">
        <v>1851</v>
      </c>
    </row>
    <row r="10" spans="1:3" ht="15" customHeight="1" x14ac:dyDescent="0.15">
      <c r="A10" s="1572" t="s">
        <v>2000</v>
      </c>
      <c r="B10" s="2225"/>
      <c r="C10" s="1573">
        <v>229841639</v>
      </c>
    </row>
    <row r="11" spans="1:3" ht="15" customHeight="1" x14ac:dyDescent="0.15">
      <c r="A11" s="1574" t="s">
        <v>2001</v>
      </c>
      <c r="B11" s="2226" t="s">
        <v>2002</v>
      </c>
      <c r="C11" s="1575">
        <v>16803030</v>
      </c>
    </row>
    <row r="12" spans="1:3" ht="15.6" customHeight="1" x14ac:dyDescent="0.15">
      <c r="A12" s="1576"/>
      <c r="B12" s="2227" t="s">
        <v>2003</v>
      </c>
      <c r="C12" s="1577">
        <v>16803030</v>
      </c>
    </row>
    <row r="13" spans="1:3" ht="15.6" customHeight="1" x14ac:dyDescent="0.15">
      <c r="A13" s="1578" t="s">
        <v>2004</v>
      </c>
      <c r="B13" s="2228" t="s">
        <v>2005</v>
      </c>
      <c r="C13" s="1579">
        <v>126877</v>
      </c>
    </row>
    <row r="14" spans="1:3" ht="15.6" customHeight="1" x14ac:dyDescent="0.15">
      <c r="A14" s="1580"/>
      <c r="B14" s="2229" t="s">
        <v>2006</v>
      </c>
      <c r="C14" s="1581">
        <v>126877</v>
      </c>
    </row>
    <row r="15" spans="1:3" ht="18.75" customHeight="1" x14ac:dyDescent="0.15">
      <c r="A15" s="1582"/>
      <c r="B15" s="2230" t="s">
        <v>2007</v>
      </c>
      <c r="C15" s="1583">
        <v>19772406</v>
      </c>
    </row>
    <row r="16" spans="1:3" ht="11.25" customHeight="1" x14ac:dyDescent="0.15">
      <c r="A16" s="1584"/>
      <c r="B16" s="2231" t="s">
        <v>2008</v>
      </c>
      <c r="C16" s="1585">
        <v>6362400</v>
      </c>
    </row>
    <row r="17" spans="1:3" ht="11.25" customHeight="1" x14ac:dyDescent="0.15">
      <c r="A17" s="1584"/>
      <c r="B17" s="2231" t="s">
        <v>2009</v>
      </c>
      <c r="C17" s="1586">
        <v>2646711</v>
      </c>
    </row>
    <row r="18" spans="1:3" ht="11.25" customHeight="1" x14ac:dyDescent="0.15">
      <c r="A18" s="1584"/>
      <c r="B18" s="2231" t="s">
        <v>2010</v>
      </c>
      <c r="C18" s="1586">
        <v>70310</v>
      </c>
    </row>
    <row r="19" spans="1:3" ht="11.25" customHeight="1" x14ac:dyDescent="0.15">
      <c r="A19" s="1560" t="s">
        <v>2011</v>
      </c>
      <c r="B19" s="2231" t="s">
        <v>2012</v>
      </c>
      <c r="C19" s="1586">
        <v>980276</v>
      </c>
    </row>
    <row r="20" spans="1:3" ht="11.25" customHeight="1" x14ac:dyDescent="0.15">
      <c r="A20" s="1584" t="s">
        <v>2013</v>
      </c>
      <c r="B20" s="2231" t="s">
        <v>2014</v>
      </c>
      <c r="C20" s="1586">
        <v>407894</v>
      </c>
    </row>
    <row r="21" spans="1:3" ht="11.25" customHeight="1" x14ac:dyDescent="0.15">
      <c r="A21" s="1584"/>
      <c r="B21" s="2231" t="s">
        <v>2015</v>
      </c>
      <c r="C21" s="1586">
        <v>499237</v>
      </c>
    </row>
    <row r="22" spans="1:3" ht="11.25" customHeight="1" x14ac:dyDescent="0.15">
      <c r="A22" s="1584"/>
      <c r="B22" s="2231" t="s">
        <v>2016</v>
      </c>
      <c r="C22" s="1586">
        <v>582522</v>
      </c>
    </row>
    <row r="23" spans="1:3" ht="11.25" customHeight="1" x14ac:dyDescent="0.15">
      <c r="A23" s="1584"/>
      <c r="B23" s="2231" t="s">
        <v>2017</v>
      </c>
      <c r="C23" s="1586">
        <v>232346</v>
      </c>
    </row>
    <row r="24" spans="1:3" ht="11.25" customHeight="1" x14ac:dyDescent="0.15">
      <c r="A24" s="1584"/>
      <c r="B24" s="2231" t="s">
        <v>2018</v>
      </c>
      <c r="C24" s="1587">
        <v>501802</v>
      </c>
    </row>
    <row r="25" spans="1:3" ht="11.25" customHeight="1" x14ac:dyDescent="0.15">
      <c r="A25" s="1576"/>
      <c r="B25" s="2231" t="s">
        <v>2019</v>
      </c>
      <c r="C25" s="1588">
        <v>7488908</v>
      </c>
    </row>
    <row r="26" spans="1:3" ht="13.15" customHeight="1" x14ac:dyDescent="0.15">
      <c r="A26" s="1574" t="s">
        <v>2020</v>
      </c>
      <c r="B26" s="2232" t="s">
        <v>2021</v>
      </c>
      <c r="C26" s="1589">
        <v>21688397</v>
      </c>
    </row>
    <row r="27" spans="1:3" ht="11.25" customHeight="1" x14ac:dyDescent="0.15">
      <c r="A27" s="1584"/>
      <c r="B27" s="2233" t="s">
        <v>2022</v>
      </c>
      <c r="C27" s="1590">
        <v>20738230</v>
      </c>
    </row>
    <row r="28" spans="1:3" ht="12.6" customHeight="1" x14ac:dyDescent="0.15">
      <c r="A28" s="1584"/>
      <c r="B28" s="2234" t="s">
        <v>2023</v>
      </c>
      <c r="C28" s="1591">
        <v>950167</v>
      </c>
    </row>
    <row r="29" spans="1:3" ht="16.5" customHeight="1" x14ac:dyDescent="0.15">
      <c r="A29" s="1592"/>
      <c r="B29" s="2235" t="s">
        <v>2024</v>
      </c>
      <c r="C29" s="1589">
        <v>28436890</v>
      </c>
    </row>
    <row r="30" spans="1:3" ht="11.25" x14ac:dyDescent="0.15">
      <c r="A30" s="1560" t="s">
        <v>2025</v>
      </c>
      <c r="B30" s="2231" t="s">
        <v>2026</v>
      </c>
      <c r="C30" s="1593">
        <v>4683802</v>
      </c>
    </row>
    <row r="31" spans="1:3" ht="11.25" customHeight="1" x14ac:dyDescent="0.15">
      <c r="A31" s="1561"/>
      <c r="B31" s="2236" t="s">
        <v>2027</v>
      </c>
      <c r="C31" s="1594">
        <v>23753088</v>
      </c>
    </row>
    <row r="32" spans="1:3" ht="13.5" customHeight="1" x14ac:dyDescent="0.15">
      <c r="A32" s="1592" t="s">
        <v>2028</v>
      </c>
      <c r="B32" s="2228" t="s">
        <v>2029</v>
      </c>
      <c r="C32" s="1595">
        <v>85197</v>
      </c>
    </row>
    <row r="33" spans="1:3" ht="11.25" customHeight="1" x14ac:dyDescent="0.15">
      <c r="A33" s="1560"/>
      <c r="B33" s="2237" t="s">
        <v>2030</v>
      </c>
      <c r="C33" s="1594">
        <v>85197</v>
      </c>
    </row>
    <row r="34" spans="1:3" ht="12.75" customHeight="1" x14ac:dyDescent="0.15">
      <c r="A34" s="1592" t="s">
        <v>2031</v>
      </c>
      <c r="B34" s="2238" t="s">
        <v>2032</v>
      </c>
      <c r="C34" s="1596">
        <v>44368362</v>
      </c>
    </row>
    <row r="35" spans="1:3" ht="11.25" customHeight="1" x14ac:dyDescent="0.15">
      <c r="A35" s="1560"/>
      <c r="B35" s="2239" t="s">
        <v>2033</v>
      </c>
      <c r="C35" s="1594">
        <v>44368362</v>
      </c>
    </row>
    <row r="36" spans="1:3" ht="13.5" customHeight="1" x14ac:dyDescent="0.15">
      <c r="A36" s="1592"/>
      <c r="B36" s="2238" t="s">
        <v>2034</v>
      </c>
      <c r="C36" s="1589">
        <v>9050296</v>
      </c>
    </row>
    <row r="37" spans="1:3" ht="13.15" customHeight="1" x14ac:dyDescent="0.15">
      <c r="A37" s="1560" t="s">
        <v>2035</v>
      </c>
      <c r="B37" s="2240" t="s">
        <v>2036</v>
      </c>
      <c r="C37" s="1597">
        <v>9050296</v>
      </c>
    </row>
    <row r="38" spans="1:3" ht="11.25" customHeight="1" x14ac:dyDescent="0.15">
      <c r="A38" s="1574"/>
      <c r="B38" s="2238" t="s">
        <v>2037</v>
      </c>
      <c r="C38" s="1598">
        <v>83420695</v>
      </c>
    </row>
    <row r="39" spans="1:3" ht="11.25" customHeight="1" x14ac:dyDescent="0.15">
      <c r="A39" s="1584"/>
      <c r="B39" s="2240" t="s">
        <v>2038</v>
      </c>
      <c r="C39" s="1586">
        <v>512601</v>
      </c>
    </row>
    <row r="40" spans="1:3" ht="11.25" customHeight="1" x14ac:dyDescent="0.15">
      <c r="A40" s="1584"/>
      <c r="B40" s="2240" t="s">
        <v>2039</v>
      </c>
      <c r="C40" s="1586">
        <v>87433</v>
      </c>
    </row>
    <row r="41" spans="1:3" ht="11.25" customHeight="1" x14ac:dyDescent="0.15">
      <c r="A41" s="1584"/>
      <c r="B41" s="2240" t="s">
        <v>2040</v>
      </c>
      <c r="C41" s="1586">
        <v>1678</v>
      </c>
    </row>
    <row r="42" spans="1:3" ht="11.25" customHeight="1" x14ac:dyDescent="0.15">
      <c r="A42" s="1584" t="s">
        <v>2041</v>
      </c>
      <c r="B42" s="2240" t="s">
        <v>2042</v>
      </c>
      <c r="C42" s="1586">
        <v>265499</v>
      </c>
    </row>
    <row r="43" spans="1:3" ht="11.25" customHeight="1" x14ac:dyDescent="0.15">
      <c r="A43" s="1584" t="s">
        <v>2043</v>
      </c>
      <c r="B43" s="2240" t="s">
        <v>2044</v>
      </c>
      <c r="C43" s="1586">
        <v>2148646</v>
      </c>
    </row>
    <row r="44" spans="1:3" ht="11.25" customHeight="1" x14ac:dyDescent="0.15">
      <c r="A44" s="1584"/>
      <c r="B44" s="2240" t="s">
        <v>2045</v>
      </c>
      <c r="C44" s="1586">
        <v>3107169</v>
      </c>
    </row>
    <row r="45" spans="1:3" ht="11.25" customHeight="1" x14ac:dyDescent="0.15">
      <c r="A45" s="1584"/>
      <c r="B45" s="2240" t="s">
        <v>2046</v>
      </c>
      <c r="C45" s="1586">
        <v>32727074</v>
      </c>
    </row>
    <row r="46" spans="1:3" ht="11.25" customHeight="1" x14ac:dyDescent="0.15">
      <c r="A46" s="1584"/>
      <c r="B46" s="2241" t="s">
        <v>2047</v>
      </c>
      <c r="C46" s="1586">
        <v>5924470</v>
      </c>
    </row>
    <row r="47" spans="1:3" ht="12" customHeight="1" x14ac:dyDescent="0.15">
      <c r="A47" s="1576"/>
      <c r="B47" s="2241" t="s">
        <v>2048</v>
      </c>
      <c r="C47" s="1587">
        <v>3357242</v>
      </c>
    </row>
    <row r="48" spans="1:3" ht="13.5" customHeight="1" x14ac:dyDescent="0.15">
      <c r="A48" s="1574" t="s">
        <v>2049</v>
      </c>
      <c r="B48" s="2242" t="s">
        <v>2050</v>
      </c>
      <c r="C48" s="1599">
        <v>34529047</v>
      </c>
    </row>
    <row r="49" spans="1:3" ht="15" customHeight="1" x14ac:dyDescent="0.15">
      <c r="A49" s="1574" t="s">
        <v>2051</v>
      </c>
      <c r="B49" s="2243" t="s">
        <v>2052</v>
      </c>
      <c r="C49" s="1599">
        <v>759836</v>
      </c>
    </row>
    <row r="50" spans="1:3" ht="15.75" customHeight="1" x14ac:dyDescent="0.15">
      <c r="A50" s="1574" t="s">
        <v>2053</v>
      </c>
      <c r="B50" s="2238" t="s">
        <v>2054</v>
      </c>
      <c r="C50" s="1589">
        <v>5326235</v>
      </c>
    </row>
    <row r="51" spans="1:3" ht="12.6" customHeight="1" x14ac:dyDescent="0.15">
      <c r="A51" s="1600"/>
      <c r="B51" s="2239" t="s">
        <v>2055</v>
      </c>
      <c r="C51" s="1601">
        <v>5326235</v>
      </c>
    </row>
    <row r="52" spans="1:3" ht="12.6" customHeight="1" x14ac:dyDescent="0.15">
      <c r="A52" s="1602" t="s">
        <v>2056</v>
      </c>
      <c r="B52" s="2244" t="s">
        <v>2057</v>
      </c>
      <c r="C52" s="1603">
        <v>1720</v>
      </c>
    </row>
    <row r="53" spans="1:3" ht="12.6" customHeight="1" x14ac:dyDescent="0.15">
      <c r="A53" s="1584" t="s">
        <v>2058</v>
      </c>
      <c r="B53" s="2163" t="s">
        <v>2059</v>
      </c>
      <c r="C53" s="1604">
        <v>421</v>
      </c>
    </row>
    <row r="54" spans="1:3" ht="12.6" customHeight="1" x14ac:dyDescent="0.15">
      <c r="A54" s="1605"/>
      <c r="B54" s="2245" t="s">
        <v>2060</v>
      </c>
      <c r="C54" s="1604">
        <v>1299</v>
      </c>
    </row>
    <row r="55" spans="1:3" ht="14.45" customHeight="1" x14ac:dyDescent="0.15">
      <c r="A55" s="1606" t="s">
        <v>2061</v>
      </c>
      <c r="B55" s="2238" t="s">
        <v>2062</v>
      </c>
      <c r="C55" s="1589">
        <v>229452</v>
      </c>
    </row>
    <row r="56" spans="1:3" ht="11.25" customHeight="1" x14ac:dyDescent="0.15">
      <c r="A56" s="1607" t="s">
        <v>2063</v>
      </c>
      <c r="B56" s="2239" t="s">
        <v>3142</v>
      </c>
      <c r="C56" s="1601">
        <v>229452</v>
      </c>
    </row>
    <row r="57" spans="1:3" ht="16.899999999999999" customHeight="1" x14ac:dyDescent="0.15">
      <c r="A57" s="1574" t="s">
        <v>2064</v>
      </c>
      <c r="B57" s="2238" t="s">
        <v>2065</v>
      </c>
      <c r="C57" s="1603">
        <v>532082</v>
      </c>
    </row>
    <row r="58" spans="1:3" ht="13.9" customHeight="1" x14ac:dyDescent="0.15">
      <c r="A58" s="1576"/>
      <c r="B58" s="2239" t="s">
        <v>2066</v>
      </c>
      <c r="C58" s="1608">
        <v>532082</v>
      </c>
    </row>
    <row r="60" spans="1:3" x14ac:dyDescent="0.15">
      <c r="A60" s="1541" t="s">
        <v>1961</v>
      </c>
      <c r="B60" s="2246"/>
      <c r="C60" s="1609"/>
    </row>
    <row r="61" spans="1:3" ht="11.25" customHeight="1" x14ac:dyDescent="0.15">
      <c r="A61" s="187" t="s">
        <v>2067</v>
      </c>
      <c r="B61" s="2201"/>
      <c r="C61" s="187"/>
    </row>
    <row r="62" spans="1:3" ht="11.25" customHeight="1" x14ac:dyDescent="0.15">
      <c r="A62" s="187" t="s">
        <v>2068</v>
      </c>
      <c r="B62" s="2201"/>
      <c r="C62" s="187"/>
    </row>
    <row r="63" spans="1:3" ht="11.25" customHeight="1" x14ac:dyDescent="0.15">
      <c r="A63" s="187" t="s">
        <v>2069</v>
      </c>
      <c r="B63" s="2201"/>
      <c r="C63" s="187"/>
    </row>
    <row r="64" spans="1:3" ht="11.25" customHeight="1" x14ac:dyDescent="0.15">
      <c r="A64" s="187" t="s">
        <v>2070</v>
      </c>
      <c r="B64" s="2201"/>
      <c r="C64" s="187"/>
    </row>
    <row r="65" spans="1:3" ht="11.25" customHeight="1" x14ac:dyDescent="0.15">
      <c r="A65" s="187" t="s">
        <v>2071</v>
      </c>
      <c r="B65" s="2201"/>
      <c r="C65" s="187"/>
    </row>
    <row r="66" spans="1:3" s="1611" customFormat="1" ht="11.25" customHeight="1" x14ac:dyDescent="0.15">
      <c r="A66" s="1208" t="s">
        <v>2072</v>
      </c>
      <c r="B66" s="2247"/>
      <c r="C66" s="1610"/>
    </row>
    <row r="67" spans="1:3" s="1611" customFormat="1" ht="11.25" customHeight="1" x14ac:dyDescent="0.15">
      <c r="A67" s="187" t="s">
        <v>2073</v>
      </c>
      <c r="B67" s="2247"/>
      <c r="C67" s="1610"/>
    </row>
    <row r="68" spans="1:3" s="1611" customFormat="1" ht="11.25" customHeight="1" x14ac:dyDescent="0.15">
      <c r="A68" s="1333" t="s">
        <v>2074</v>
      </c>
      <c r="B68" s="2247"/>
      <c r="C68" s="1610"/>
    </row>
    <row r="69" spans="1:3" s="1611" customFormat="1" ht="11.25" customHeight="1" x14ac:dyDescent="0.15">
      <c r="A69" s="1333" t="s">
        <v>2075</v>
      </c>
      <c r="B69" s="2247"/>
      <c r="C69" s="1610"/>
    </row>
    <row r="70" spans="1:3" s="1611" customFormat="1" ht="11.25" customHeight="1" x14ac:dyDescent="0.15">
      <c r="A70" s="1333" t="s">
        <v>2076</v>
      </c>
      <c r="B70" s="2247"/>
      <c r="C70" s="1610"/>
    </row>
    <row r="71" spans="1:3" s="1611" customFormat="1" x14ac:dyDescent="0.15">
      <c r="A71" s="1541" t="s">
        <v>1982</v>
      </c>
      <c r="B71" s="2248"/>
      <c r="C71" s="1612"/>
    </row>
  </sheetData>
  <pageMargins left="0.70866141732283472" right="0" top="0" bottom="0" header="0.31496062992125984" footer="0.31496062992125984"/>
  <pageSetup paperSize="309" scale="140" orientation="landscape"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59"/>
  <sheetViews>
    <sheetView zoomScaleNormal="100" workbookViewId="0"/>
  </sheetViews>
  <sheetFormatPr baseColWidth="10" defaultColWidth="11.42578125" defaultRowHeight="10.5" x14ac:dyDescent="0.15"/>
  <cols>
    <col min="1" max="1" width="72.7109375" style="404" customWidth="1"/>
    <col min="2" max="2" width="77.28515625" style="404" customWidth="1"/>
    <col min="3" max="3" width="30.7109375" style="404" customWidth="1"/>
    <col min="4" max="16384" width="11.42578125" style="404"/>
  </cols>
  <sheetData>
    <row r="2" spans="1:3" ht="15" customHeight="1" x14ac:dyDescent="0.15">
      <c r="A2" s="1613" t="s">
        <v>2121</v>
      </c>
      <c r="B2" s="1613"/>
      <c r="C2" s="1613"/>
    </row>
    <row r="3" spans="1:3" ht="11.25" thickBot="1" x14ac:dyDescent="0.2">
      <c r="B3" s="1547"/>
    </row>
    <row r="4" spans="1:3" ht="15" customHeight="1" thickBot="1" x14ac:dyDescent="0.2">
      <c r="A4" s="2249" t="s">
        <v>2077</v>
      </c>
      <c r="B4" s="2250"/>
      <c r="C4" s="1614" t="s">
        <v>1851</v>
      </c>
    </row>
    <row r="5" spans="1:3" ht="10.5" customHeight="1" x14ac:dyDescent="0.15">
      <c r="A5" s="1615" t="s">
        <v>2078</v>
      </c>
      <c r="B5" s="1616"/>
      <c r="C5" s="1551">
        <v>94813956743.460007</v>
      </c>
    </row>
    <row r="6" spans="1:3" ht="10.5" customHeight="1" x14ac:dyDescent="0.15">
      <c r="A6" s="1617" t="s">
        <v>2079</v>
      </c>
      <c r="B6" s="1618"/>
      <c r="C6" s="2257">
        <v>159392183.27099231</v>
      </c>
    </row>
    <row r="7" spans="1:3" ht="11.25" customHeight="1" thickBot="1" x14ac:dyDescent="0.2">
      <c r="A7" s="1619" t="s">
        <v>2080</v>
      </c>
      <c r="B7" s="1620"/>
      <c r="C7" s="1621">
        <v>1.6811046468850877E-3</v>
      </c>
    </row>
    <row r="8" spans="1:3" x14ac:dyDescent="0.15">
      <c r="A8" s="1506"/>
      <c r="B8" s="1556"/>
      <c r="C8" s="1506"/>
    </row>
    <row r="9" spans="1:3" ht="22.5" customHeight="1" x14ac:dyDescent="0.15">
      <c r="A9" s="2108" t="s">
        <v>1986</v>
      </c>
      <c r="B9" s="2108" t="s">
        <v>1999</v>
      </c>
      <c r="C9" s="2108" t="s">
        <v>2081</v>
      </c>
    </row>
    <row r="10" spans="1:3" ht="11.25" customHeight="1" x14ac:dyDescent="0.15">
      <c r="A10" s="1622" t="s">
        <v>2082</v>
      </c>
      <c r="B10" s="2149"/>
      <c r="C10" s="2150">
        <v>159392183.27099231</v>
      </c>
    </row>
    <row r="11" spans="1:3" ht="11.25" customHeight="1" x14ac:dyDescent="0.15">
      <c r="A11" s="1623"/>
      <c r="B11" s="1654" t="s">
        <v>2083</v>
      </c>
      <c r="C11" s="1624">
        <v>1548635.2234523001</v>
      </c>
    </row>
    <row r="12" spans="1:3" x14ac:dyDescent="0.15">
      <c r="A12" s="1625" t="s">
        <v>2084</v>
      </c>
      <c r="B12" s="1655" t="s">
        <v>2085</v>
      </c>
      <c r="C12" s="2253">
        <v>198466.14600000001</v>
      </c>
    </row>
    <row r="13" spans="1:3" ht="11.25" x14ac:dyDescent="0.15">
      <c r="A13" s="1625" t="s">
        <v>2086</v>
      </c>
      <c r="B13" s="1655" t="s">
        <v>2087</v>
      </c>
      <c r="C13" s="2253">
        <v>766288.06753290002</v>
      </c>
    </row>
    <row r="14" spans="1:3" x14ac:dyDescent="0.15">
      <c r="A14" s="1626"/>
      <c r="B14" s="1655" t="s">
        <v>2088</v>
      </c>
      <c r="C14" s="2253">
        <v>195000</v>
      </c>
    </row>
    <row r="15" spans="1:3" x14ac:dyDescent="0.15">
      <c r="A15" s="1627"/>
      <c r="B15" s="1656" t="s">
        <v>2089</v>
      </c>
      <c r="C15" s="2254">
        <v>388881.00991940004</v>
      </c>
    </row>
    <row r="16" spans="1:3" ht="10.5" customHeight="1" x14ac:dyDescent="0.15">
      <c r="A16" s="1628"/>
      <c r="B16" s="1654" t="s">
        <v>2090</v>
      </c>
      <c r="C16" s="1624">
        <v>3202280.4550000001</v>
      </c>
    </row>
    <row r="17" spans="1:3" ht="11.25" x14ac:dyDescent="0.15">
      <c r="A17" s="1629" t="s">
        <v>2091</v>
      </c>
      <c r="B17" s="1657" t="s">
        <v>3109</v>
      </c>
      <c r="C17" s="2253">
        <v>1665744.1370000001</v>
      </c>
    </row>
    <row r="18" spans="1:3" ht="11.25" x14ac:dyDescent="0.15">
      <c r="A18" s="1520" t="s">
        <v>2092</v>
      </c>
      <c r="B18" s="1658" t="s">
        <v>3110</v>
      </c>
      <c r="C18" s="2253">
        <v>221571.429</v>
      </c>
    </row>
    <row r="19" spans="1:3" ht="11.25" x14ac:dyDescent="0.15">
      <c r="A19" s="1520"/>
      <c r="B19" s="1659" t="s">
        <v>3111</v>
      </c>
      <c r="C19" s="2253">
        <v>907833.33299999998</v>
      </c>
    </row>
    <row r="20" spans="1:3" ht="11.25" x14ac:dyDescent="0.15">
      <c r="A20" s="1520"/>
      <c r="B20" s="1659" t="s">
        <v>3112</v>
      </c>
      <c r="C20" s="2253">
        <v>166131.55600000001</v>
      </c>
    </row>
    <row r="21" spans="1:3" ht="11.25" x14ac:dyDescent="0.15">
      <c r="A21" s="1631"/>
      <c r="B21" s="1660" t="s">
        <v>3113</v>
      </c>
      <c r="C21" s="2253">
        <v>241000</v>
      </c>
    </row>
    <row r="22" spans="1:3" ht="11.25" customHeight="1" x14ac:dyDescent="0.15">
      <c r="A22" s="1628"/>
      <c r="B22" s="1654" t="s">
        <v>3114</v>
      </c>
      <c r="C22" s="2255">
        <v>2306685.7420000001</v>
      </c>
    </row>
    <row r="23" spans="1:3" x14ac:dyDescent="0.15">
      <c r="A23" s="1523"/>
      <c r="B23" s="1657" t="s">
        <v>2093</v>
      </c>
      <c r="C23" s="1633">
        <v>630025.02899999998</v>
      </c>
    </row>
    <row r="24" spans="1:3" x14ac:dyDescent="0.15">
      <c r="A24" s="1523" t="s">
        <v>2094</v>
      </c>
      <c r="B24" s="1657" t="s">
        <v>2095</v>
      </c>
      <c r="C24" s="2252">
        <v>336000</v>
      </c>
    </row>
    <row r="25" spans="1:3" x14ac:dyDescent="0.15">
      <c r="A25" s="1626" t="s">
        <v>2096</v>
      </c>
      <c r="B25" s="1657" t="s">
        <v>2097</v>
      </c>
      <c r="C25" s="1633">
        <v>374500</v>
      </c>
    </row>
    <row r="26" spans="1:3" x14ac:dyDescent="0.15">
      <c r="A26" s="1523"/>
      <c r="B26" s="1657" t="s">
        <v>2098</v>
      </c>
      <c r="C26" s="2252">
        <v>72000</v>
      </c>
    </row>
    <row r="27" spans="1:3" x14ac:dyDescent="0.15">
      <c r="A27" s="1523"/>
      <c r="B27" s="1661" t="s">
        <v>2099</v>
      </c>
      <c r="C27" s="2256">
        <v>353450</v>
      </c>
    </row>
    <row r="28" spans="1:3" ht="11.25" x14ac:dyDescent="0.15">
      <c r="A28" s="1627"/>
      <c r="B28" s="1662" t="s">
        <v>3115</v>
      </c>
      <c r="C28" s="1591">
        <v>540710.71299999999</v>
      </c>
    </row>
    <row r="29" spans="1:3" ht="11.25" x14ac:dyDescent="0.15">
      <c r="A29" s="1628"/>
      <c r="B29" s="1654" t="s">
        <v>3116</v>
      </c>
      <c r="C29" s="2255">
        <v>1102807.3265400003</v>
      </c>
    </row>
    <row r="30" spans="1:3" ht="11.25" customHeight="1" x14ac:dyDescent="0.15">
      <c r="A30" s="1626" t="s">
        <v>2100</v>
      </c>
      <c r="B30" s="1657" t="s">
        <v>2101</v>
      </c>
      <c r="C30" s="1633">
        <v>335402.84775260004</v>
      </c>
    </row>
    <row r="31" spans="1:3" ht="22.5" customHeight="1" x14ac:dyDescent="0.15">
      <c r="A31" s="1626" t="s">
        <v>2102</v>
      </c>
      <c r="B31" s="1663" t="s">
        <v>2103</v>
      </c>
      <c r="C31" s="2252">
        <v>431712.08178000001</v>
      </c>
    </row>
    <row r="32" spans="1:3" ht="11.25" x14ac:dyDescent="0.15">
      <c r="A32" s="1627"/>
      <c r="B32" s="1662" t="s">
        <v>3117</v>
      </c>
      <c r="C32" s="1591">
        <v>335692.39700740005</v>
      </c>
    </row>
    <row r="33" spans="1:3" ht="10.5" customHeight="1" x14ac:dyDescent="0.15">
      <c r="A33" s="1628"/>
      <c r="B33" s="1664" t="s">
        <v>2104</v>
      </c>
      <c r="C33" s="2255">
        <v>19805355.524</v>
      </c>
    </row>
    <row r="34" spans="1:3" ht="11.25" x14ac:dyDescent="0.15">
      <c r="A34" s="1634" t="s">
        <v>2105</v>
      </c>
      <c r="B34" s="1657" t="s">
        <v>3118</v>
      </c>
      <c r="C34" s="2252">
        <v>19805355.524</v>
      </c>
    </row>
    <row r="35" spans="1:3" ht="14.25" customHeight="1" x14ac:dyDescent="0.15">
      <c r="A35" s="1635" t="s">
        <v>2106</v>
      </c>
      <c r="B35" s="1662" t="s">
        <v>3119</v>
      </c>
      <c r="C35" s="2252" t="s">
        <v>27</v>
      </c>
    </row>
    <row r="36" spans="1:3" ht="11.25" x14ac:dyDescent="0.15">
      <c r="A36" s="1592" t="s">
        <v>2107</v>
      </c>
      <c r="B36" s="1654" t="s">
        <v>3120</v>
      </c>
      <c r="C36" s="1624">
        <v>131426419</v>
      </c>
    </row>
    <row r="37" spans="1:3" x14ac:dyDescent="0.15">
      <c r="A37" s="1561"/>
      <c r="B37" s="1662" t="s">
        <v>2108</v>
      </c>
      <c r="C37" s="1591">
        <v>131426419</v>
      </c>
    </row>
    <row r="38" spans="1:3" ht="11.25" x14ac:dyDescent="0.15">
      <c r="A38" s="1636" t="s">
        <v>2109</v>
      </c>
      <c r="B38" s="1654" t="s">
        <v>3121</v>
      </c>
      <c r="C38" s="1624" t="s">
        <v>27</v>
      </c>
    </row>
    <row r="39" spans="1:3" x14ac:dyDescent="0.15">
      <c r="A39" s="1637"/>
      <c r="B39" s="1662" t="s">
        <v>2110</v>
      </c>
      <c r="C39" s="1591" t="s">
        <v>27</v>
      </c>
    </row>
    <row r="40" spans="1:3" x14ac:dyDescent="0.15">
      <c r="A40" s="538"/>
    </row>
    <row r="41" spans="1:3" s="178" customFormat="1" x14ac:dyDescent="0.25">
      <c r="A41" s="1563" t="s">
        <v>2111</v>
      </c>
      <c r="B41" s="1638"/>
      <c r="C41" s="1638"/>
    </row>
    <row r="42" spans="1:3" s="178" customFormat="1" x14ac:dyDescent="0.25">
      <c r="A42" s="1652" t="s">
        <v>3143</v>
      </c>
      <c r="B42" s="1639"/>
      <c r="C42" s="1639"/>
    </row>
    <row r="43" spans="1:3" s="178" customFormat="1" x14ac:dyDescent="0.25">
      <c r="A43" s="1563" t="s">
        <v>2112</v>
      </c>
      <c r="B43" s="1639"/>
      <c r="C43" s="1639"/>
    </row>
    <row r="44" spans="1:3" s="178" customFormat="1" x14ac:dyDescent="0.25">
      <c r="A44" s="1563" t="s">
        <v>3144</v>
      </c>
      <c r="B44" s="1638"/>
      <c r="C44" s="1638"/>
    </row>
    <row r="45" spans="1:3" s="178" customFormat="1" x14ac:dyDescent="0.25">
      <c r="A45" s="1563" t="s">
        <v>3122</v>
      </c>
      <c r="B45" s="1638"/>
      <c r="C45" s="1638"/>
    </row>
    <row r="46" spans="1:3" s="178" customFormat="1" x14ac:dyDescent="0.25">
      <c r="A46" s="1563" t="s">
        <v>3123</v>
      </c>
      <c r="B46" s="1638"/>
      <c r="C46" s="1638"/>
    </row>
    <row r="47" spans="1:3" s="178" customFormat="1" x14ac:dyDescent="0.25">
      <c r="A47" s="1563" t="s">
        <v>3124</v>
      </c>
      <c r="B47" s="1638"/>
      <c r="C47" s="1638"/>
    </row>
    <row r="48" spans="1:3" s="178" customFormat="1" x14ac:dyDescent="0.25">
      <c r="A48" s="1563" t="s">
        <v>3125</v>
      </c>
      <c r="B48" s="1638"/>
      <c r="C48" s="1638"/>
    </row>
    <row r="49" spans="1:3" s="178" customFormat="1" x14ac:dyDescent="0.25">
      <c r="A49" s="1653" t="s">
        <v>3126</v>
      </c>
      <c r="B49" s="1638"/>
      <c r="C49" s="1638"/>
    </row>
    <row r="50" spans="1:3" s="178" customFormat="1" x14ac:dyDescent="0.25">
      <c r="A50" s="1563" t="s">
        <v>3127</v>
      </c>
      <c r="B50" s="1638"/>
      <c r="C50" s="1638"/>
    </row>
    <row r="51" spans="1:3" s="178" customFormat="1" x14ac:dyDescent="0.25">
      <c r="A51" s="1563" t="s">
        <v>3128</v>
      </c>
      <c r="B51" s="1638"/>
      <c r="C51" s="1638"/>
    </row>
    <row r="52" spans="1:3" s="178" customFormat="1" x14ac:dyDescent="0.25">
      <c r="A52" s="1563" t="s">
        <v>3129</v>
      </c>
      <c r="B52" s="1638"/>
      <c r="C52" s="1638"/>
    </row>
    <row r="53" spans="1:3" s="178" customFormat="1" x14ac:dyDescent="0.25">
      <c r="A53" s="1563" t="s">
        <v>3145</v>
      </c>
      <c r="B53" s="1638"/>
      <c r="C53" s="1638"/>
    </row>
    <row r="54" spans="1:3" s="178" customFormat="1" x14ac:dyDescent="0.25">
      <c r="A54" s="1563" t="s">
        <v>3146</v>
      </c>
      <c r="B54" s="1638"/>
      <c r="C54" s="1638"/>
    </row>
    <row r="55" spans="1:3" s="178" customFormat="1" x14ac:dyDescent="0.25">
      <c r="A55" s="1563" t="s">
        <v>3130</v>
      </c>
      <c r="B55" s="1638"/>
      <c r="C55" s="1638"/>
    </row>
    <row r="56" spans="1:3" s="178" customFormat="1" x14ac:dyDescent="0.25">
      <c r="A56" s="1563" t="s">
        <v>3131</v>
      </c>
      <c r="B56" s="1638"/>
      <c r="C56" s="1638"/>
    </row>
    <row r="57" spans="1:3" s="178" customFormat="1" x14ac:dyDescent="0.15">
      <c r="A57" s="2251" t="s">
        <v>38</v>
      </c>
      <c r="B57" s="1638"/>
      <c r="C57" s="1638"/>
    </row>
    <row r="58" spans="1:3" s="178" customFormat="1" x14ac:dyDescent="0.25">
      <c r="A58" s="1541" t="s">
        <v>1982</v>
      </c>
    </row>
    <row r="59" spans="1:3" x14ac:dyDescent="0.15">
      <c r="A59" s="540"/>
    </row>
  </sheetData>
  <pageMargins left="0.19685039370078741" right="0" top="0" bottom="0" header="0.31496062992125984" footer="0.31496062992125984"/>
  <pageSetup paperSize="309" scale="90" orientation="landscape"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3"/>
  <dimension ref="A2:C10"/>
  <sheetViews>
    <sheetView zoomScaleNormal="100" workbookViewId="0"/>
  </sheetViews>
  <sheetFormatPr baseColWidth="10" defaultColWidth="14.42578125" defaultRowHeight="10.5" x14ac:dyDescent="0.15"/>
  <cols>
    <col min="1" max="1" width="96.7109375" style="138" customWidth="1"/>
    <col min="2" max="2" width="24.140625" style="138" bestFit="1" customWidth="1"/>
    <col min="3" max="3" width="14.42578125" style="138" customWidth="1"/>
    <col min="4" max="16384" width="14.42578125" style="138"/>
  </cols>
  <sheetData>
    <row r="2" spans="1:3" ht="15" customHeight="1" x14ac:dyDescent="0.15">
      <c r="A2" s="1640" t="s">
        <v>2122</v>
      </c>
      <c r="B2" s="1640"/>
      <c r="C2" s="1640"/>
    </row>
    <row r="3" spans="1:3" x14ac:dyDescent="0.15">
      <c r="A3" s="1641"/>
      <c r="B3" s="1641"/>
    </row>
    <row r="4" spans="1:3" ht="14.25" customHeight="1" x14ac:dyDescent="0.15">
      <c r="A4" s="1240" t="s">
        <v>2113</v>
      </c>
      <c r="B4" s="167" t="s">
        <v>1851</v>
      </c>
      <c r="C4" s="1240" t="s">
        <v>159</v>
      </c>
    </row>
    <row r="5" spans="1:3" ht="20.25" customHeight="1" x14ac:dyDescent="0.15">
      <c r="A5" s="2258" t="s">
        <v>2114</v>
      </c>
      <c r="B5" s="1642">
        <v>552803119</v>
      </c>
      <c r="C5" s="1643">
        <v>1</v>
      </c>
    </row>
    <row r="6" spans="1:3" ht="20.25" customHeight="1" x14ac:dyDescent="0.15">
      <c r="A6" s="1644" t="s">
        <v>2115</v>
      </c>
      <c r="B6" s="1645">
        <v>311686037</v>
      </c>
      <c r="C6" s="1646">
        <v>0.56382828947099339</v>
      </c>
    </row>
    <row r="7" spans="1:3" ht="17.25" customHeight="1" x14ac:dyDescent="0.15">
      <c r="A7" s="1630" t="s">
        <v>2116</v>
      </c>
      <c r="B7" s="1647">
        <v>11275443</v>
      </c>
      <c r="C7" s="1648">
        <v>2.0396851270298277E-2</v>
      </c>
    </row>
    <row r="8" spans="1:3" ht="18.600000000000001" customHeight="1" x14ac:dyDescent="0.15">
      <c r="A8" s="1632" t="s">
        <v>2117</v>
      </c>
      <c r="B8" s="1649">
        <v>229841639</v>
      </c>
      <c r="C8" s="1650">
        <v>0.41577485925870833</v>
      </c>
    </row>
    <row r="9" spans="1:3" x14ac:dyDescent="0.15">
      <c r="A9" s="1118"/>
      <c r="B9" s="1118"/>
    </row>
    <row r="10" spans="1:3" x14ac:dyDescent="0.15">
      <c r="A10" s="1541" t="s">
        <v>1982</v>
      </c>
      <c r="B10" s="1651"/>
      <c r="C10" s="1651"/>
    </row>
  </sheetData>
  <pageMargins left="0.7" right="0.7" top="0.75" bottom="0.75" header="0.3" footer="0.3"/>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4"/>
  <dimension ref="A1:G54"/>
  <sheetViews>
    <sheetView zoomScaleNormal="100" workbookViewId="0"/>
  </sheetViews>
  <sheetFormatPr baseColWidth="10" defaultColWidth="9.140625" defaultRowHeight="10.5" x14ac:dyDescent="0.25"/>
  <cols>
    <col min="1" max="1" width="60.140625" style="315" customWidth="1"/>
    <col min="2" max="2" width="12.7109375" style="315" customWidth="1"/>
    <col min="3" max="3" width="16.42578125" style="315" customWidth="1"/>
    <col min="4" max="4" width="12.7109375" style="315" customWidth="1"/>
    <col min="5" max="5" width="16.42578125" style="315" customWidth="1"/>
    <col min="6" max="6" width="12.7109375" style="315" customWidth="1"/>
    <col min="7" max="7" width="16.42578125" style="315" customWidth="1"/>
    <col min="8" max="16384" width="9.140625" style="315"/>
  </cols>
  <sheetData>
    <row r="1" spans="1:7" ht="10.5" customHeight="1" x14ac:dyDescent="0.25"/>
    <row r="2" spans="1:7" ht="15" customHeight="1" x14ac:dyDescent="0.25">
      <c r="A2" s="283" t="s">
        <v>2283</v>
      </c>
      <c r="B2" s="295"/>
      <c r="C2" s="295"/>
      <c r="D2" s="295"/>
      <c r="E2" s="295"/>
      <c r="F2" s="295"/>
      <c r="G2" s="295"/>
    </row>
    <row r="3" spans="1:7" ht="10.5" customHeight="1" x14ac:dyDescent="0.25">
      <c r="A3" s="1665"/>
      <c r="B3" s="295"/>
      <c r="C3" s="295"/>
      <c r="D3" s="295"/>
      <c r="E3" s="295"/>
      <c r="F3" s="295"/>
      <c r="G3" s="295"/>
    </row>
    <row r="4" spans="1:7" ht="11.25" customHeight="1" x14ac:dyDescent="0.25">
      <c r="A4" s="1666" t="s">
        <v>2123</v>
      </c>
      <c r="B4" s="1667" t="s">
        <v>2124</v>
      </c>
      <c r="C4" s="1668"/>
      <c r="D4" s="1667" t="s">
        <v>2125</v>
      </c>
      <c r="E4" s="1668"/>
      <c r="F4" s="1667" t="s">
        <v>2126</v>
      </c>
      <c r="G4" s="1668"/>
    </row>
    <row r="5" spans="1:7" ht="11.25" customHeight="1" x14ac:dyDescent="0.25">
      <c r="A5" s="1669"/>
      <c r="B5" s="1670" t="s">
        <v>2127</v>
      </c>
      <c r="C5" s="1670" t="s">
        <v>2128</v>
      </c>
      <c r="D5" s="1670" t="s">
        <v>2127</v>
      </c>
      <c r="E5" s="1670" t="s">
        <v>2128</v>
      </c>
      <c r="F5" s="1670" t="s">
        <v>2127</v>
      </c>
      <c r="G5" s="1670" t="s">
        <v>2128</v>
      </c>
    </row>
    <row r="6" spans="1:7" ht="10.5" customHeight="1" x14ac:dyDescent="0.25">
      <c r="A6" s="1671" t="s">
        <v>2</v>
      </c>
      <c r="B6" s="1672">
        <v>21784</v>
      </c>
      <c r="C6" s="1672">
        <v>236805765340</v>
      </c>
      <c r="D6" s="1672">
        <v>10671</v>
      </c>
      <c r="E6" s="1672">
        <v>134735963239</v>
      </c>
      <c r="F6" s="1672">
        <v>3949</v>
      </c>
      <c r="G6" s="1672">
        <v>49045381966.610001</v>
      </c>
    </row>
    <row r="7" spans="1:7" ht="10.5" customHeight="1" x14ac:dyDescent="0.15">
      <c r="A7" s="1673" t="s">
        <v>2129</v>
      </c>
      <c r="B7" s="1674">
        <v>2011</v>
      </c>
      <c r="C7" s="1674">
        <v>23541914992</v>
      </c>
      <c r="D7" s="1674">
        <v>776</v>
      </c>
      <c r="E7" s="1674">
        <v>9917602922</v>
      </c>
      <c r="F7" s="1674">
        <v>417</v>
      </c>
      <c r="G7" s="1674">
        <v>5523588594.6999998</v>
      </c>
    </row>
    <row r="8" spans="1:7" ht="10.5" customHeight="1" x14ac:dyDescent="0.15">
      <c r="A8" s="1673" t="s">
        <v>2130</v>
      </c>
      <c r="B8" s="1674">
        <v>1630</v>
      </c>
      <c r="C8" s="1674">
        <v>26541274230</v>
      </c>
      <c r="D8" s="1674">
        <v>756</v>
      </c>
      <c r="E8" s="1674">
        <v>12106373870</v>
      </c>
      <c r="F8" s="1674">
        <v>488</v>
      </c>
      <c r="G8" s="1674">
        <v>7742086113.3000002</v>
      </c>
    </row>
    <row r="9" spans="1:7" ht="10.5" customHeight="1" x14ac:dyDescent="0.15">
      <c r="A9" s="1673" t="s">
        <v>2131</v>
      </c>
      <c r="B9" s="1674">
        <v>4549</v>
      </c>
      <c r="C9" s="1674">
        <v>21335335569</v>
      </c>
      <c r="D9" s="1674">
        <v>1823</v>
      </c>
      <c r="E9" s="1674">
        <v>12401708983</v>
      </c>
      <c r="F9" s="1674">
        <v>747</v>
      </c>
      <c r="G9" s="1674">
        <v>5622079295</v>
      </c>
    </row>
    <row r="10" spans="1:7" ht="10.5" customHeight="1" x14ac:dyDescent="0.15">
      <c r="A10" s="1673" t="s">
        <v>2132</v>
      </c>
      <c r="B10" s="1674">
        <v>3140</v>
      </c>
      <c r="C10" s="1674">
        <v>25320195831</v>
      </c>
      <c r="D10" s="1674">
        <v>1518</v>
      </c>
      <c r="E10" s="1674">
        <v>11760727585</v>
      </c>
      <c r="F10" s="1674">
        <v>595</v>
      </c>
      <c r="G10" s="1674">
        <v>4639141595.1499996</v>
      </c>
    </row>
    <row r="11" spans="1:7" ht="10.5" customHeight="1" x14ac:dyDescent="0.15">
      <c r="A11" s="1673" t="s">
        <v>2133</v>
      </c>
      <c r="B11" s="1674">
        <v>4504</v>
      </c>
      <c r="C11" s="1674">
        <v>79098449101</v>
      </c>
      <c r="D11" s="1674">
        <v>2546</v>
      </c>
      <c r="E11" s="1674">
        <v>49717443000</v>
      </c>
      <c r="F11" s="1674">
        <v>558</v>
      </c>
      <c r="G11" s="1674">
        <v>12248681810.52</v>
      </c>
    </row>
    <row r="12" spans="1:7" ht="10.5" customHeight="1" x14ac:dyDescent="0.15">
      <c r="A12" s="1673" t="s">
        <v>2134</v>
      </c>
      <c r="B12" s="1674">
        <v>2372</v>
      </c>
      <c r="C12" s="1674">
        <v>29813878565</v>
      </c>
      <c r="D12" s="1674">
        <v>1412</v>
      </c>
      <c r="E12" s="1674">
        <v>20665283647</v>
      </c>
      <c r="F12" s="1674">
        <v>390</v>
      </c>
      <c r="G12" s="1674">
        <v>6032959967.4399996</v>
      </c>
    </row>
    <row r="13" spans="1:7" ht="10.5" customHeight="1" x14ac:dyDescent="0.15">
      <c r="A13" s="1673" t="s">
        <v>2135</v>
      </c>
      <c r="B13" s="1674">
        <v>2206</v>
      </c>
      <c r="C13" s="1674">
        <v>15958134908</v>
      </c>
      <c r="D13" s="1674">
        <v>1276</v>
      </c>
      <c r="E13" s="1674">
        <v>9351046037</v>
      </c>
      <c r="F13" s="1674">
        <v>435</v>
      </c>
      <c r="G13" s="1674">
        <v>2594867395.5</v>
      </c>
    </row>
    <row r="14" spans="1:7" ht="10.5" customHeight="1" x14ac:dyDescent="0.15">
      <c r="A14" s="1673" t="s">
        <v>2136</v>
      </c>
      <c r="B14" s="1674">
        <v>62</v>
      </c>
      <c r="C14" s="1674">
        <v>6011735597</v>
      </c>
      <c r="D14" s="1674">
        <v>54</v>
      </c>
      <c r="E14" s="1674">
        <v>5479636380</v>
      </c>
      <c r="F14" s="1674">
        <v>33</v>
      </c>
      <c r="G14" s="1674">
        <v>3131636380</v>
      </c>
    </row>
    <row r="15" spans="1:7" ht="10.5" customHeight="1" x14ac:dyDescent="0.15">
      <c r="A15" s="1673" t="s">
        <v>2137</v>
      </c>
      <c r="B15" s="1674">
        <v>15</v>
      </c>
      <c r="C15" s="1674">
        <v>1500000</v>
      </c>
      <c r="D15" s="1674">
        <v>3</v>
      </c>
      <c r="E15" s="1674">
        <v>1500000</v>
      </c>
      <c r="F15" s="1674">
        <v>3</v>
      </c>
      <c r="G15" s="1674">
        <v>1500000</v>
      </c>
    </row>
    <row r="16" spans="1:7" ht="10.5" customHeight="1" x14ac:dyDescent="0.15">
      <c r="A16" s="1673" t="s">
        <v>2138</v>
      </c>
      <c r="B16" s="1674">
        <v>59</v>
      </c>
      <c r="C16" s="1674">
        <v>835000000</v>
      </c>
      <c r="D16" s="1674">
        <v>18</v>
      </c>
      <c r="E16" s="1674">
        <v>270000000</v>
      </c>
      <c r="F16" s="1674">
        <v>4</v>
      </c>
      <c r="G16" s="1674">
        <v>60000000</v>
      </c>
    </row>
    <row r="17" spans="1:7" ht="10.5" customHeight="1" x14ac:dyDescent="0.15">
      <c r="A17" s="1675" t="s">
        <v>2139</v>
      </c>
      <c r="B17" s="1676">
        <v>1070</v>
      </c>
      <c r="C17" s="1676">
        <v>4189983736</v>
      </c>
      <c r="D17" s="1676">
        <v>400</v>
      </c>
      <c r="E17" s="1676">
        <v>1959640815</v>
      </c>
      <c r="F17" s="1676">
        <v>249</v>
      </c>
      <c r="G17" s="1676">
        <v>1269640815</v>
      </c>
    </row>
    <row r="18" spans="1:7" ht="10.5" customHeight="1" x14ac:dyDescent="0.15">
      <c r="A18" s="1675" t="s">
        <v>2140</v>
      </c>
      <c r="B18" s="1676">
        <v>95</v>
      </c>
      <c r="C18" s="1676">
        <v>0</v>
      </c>
      <c r="D18" s="1676">
        <v>76</v>
      </c>
      <c r="E18" s="1676">
        <v>0</v>
      </c>
      <c r="F18" s="1676">
        <v>19</v>
      </c>
      <c r="G18" s="1676">
        <v>0</v>
      </c>
    </row>
    <row r="19" spans="1:7" ht="10.5" customHeight="1" x14ac:dyDescent="0.15">
      <c r="A19" s="1675" t="s">
        <v>2141</v>
      </c>
      <c r="B19" s="1676">
        <v>7</v>
      </c>
      <c r="C19" s="1676">
        <v>5000000</v>
      </c>
      <c r="D19" s="1676">
        <v>1</v>
      </c>
      <c r="E19" s="1676">
        <v>5000000</v>
      </c>
      <c r="F19" s="1676">
        <v>1</v>
      </c>
      <c r="G19" s="1676">
        <v>5000000</v>
      </c>
    </row>
    <row r="20" spans="1:7" ht="10.5" customHeight="1" x14ac:dyDescent="0.15">
      <c r="A20" s="1675" t="s">
        <v>2142</v>
      </c>
      <c r="B20" s="1676">
        <v>64</v>
      </c>
      <c r="C20" s="1676">
        <v>4153362811</v>
      </c>
      <c r="D20" s="1676">
        <v>12</v>
      </c>
      <c r="E20" s="1676">
        <v>1100000000</v>
      </c>
      <c r="F20" s="1676">
        <v>10</v>
      </c>
      <c r="G20" s="1676">
        <v>174200000</v>
      </c>
    </row>
    <row r="21" spans="1:7" ht="10.5" customHeight="1" x14ac:dyDescent="0.25">
      <c r="A21" s="1665"/>
    </row>
    <row r="22" spans="1:7" ht="10.5" customHeight="1" x14ac:dyDescent="0.25">
      <c r="A22" s="1677" t="s">
        <v>2143</v>
      </c>
    </row>
    <row r="23" spans="1:7" ht="10.5" customHeight="1" x14ac:dyDescent="0.25">
      <c r="A23" s="339" t="s">
        <v>2144</v>
      </c>
      <c r="B23" s="1678"/>
      <c r="C23" s="1678"/>
      <c r="D23" s="1678"/>
      <c r="E23" s="1678"/>
      <c r="F23" s="1678"/>
      <c r="G23" s="1678"/>
    </row>
    <row r="24" spans="1:7" ht="10.5" customHeight="1" x14ac:dyDescent="0.25">
      <c r="A24" s="339" t="s">
        <v>2145</v>
      </c>
      <c r="B24" s="1678"/>
      <c r="C24" s="1678"/>
      <c r="D24" s="1678"/>
      <c r="E24" s="1678"/>
      <c r="F24" s="1678"/>
      <c r="G24" s="1678"/>
    </row>
    <row r="25" spans="1:7" ht="10.5" customHeight="1" x14ac:dyDescent="0.25">
      <c r="A25" s="339" t="s">
        <v>2146</v>
      </c>
      <c r="B25" s="1678"/>
      <c r="C25" s="1678"/>
      <c r="D25" s="1678"/>
      <c r="E25" s="1678"/>
      <c r="F25" s="1678"/>
      <c r="G25" s="1678"/>
    </row>
    <row r="26" spans="1:7" ht="10.5" customHeight="1" x14ac:dyDescent="0.25">
      <c r="A26" s="339" t="s">
        <v>2147</v>
      </c>
      <c r="B26" s="1678"/>
      <c r="C26" s="1678"/>
      <c r="D26" s="1678"/>
      <c r="E26" s="1678"/>
      <c r="F26" s="1678"/>
      <c r="G26" s="1678"/>
    </row>
    <row r="27" spans="1:7" ht="10.5" customHeight="1" x14ac:dyDescent="0.25">
      <c r="A27" s="339" t="s">
        <v>2148</v>
      </c>
      <c r="B27" s="1678"/>
      <c r="C27" s="1678"/>
      <c r="D27" s="1678"/>
      <c r="E27" s="1678"/>
      <c r="F27" s="1678"/>
      <c r="G27" s="1678"/>
    </row>
    <row r="28" spans="1:7" ht="10.5" customHeight="1" x14ac:dyDescent="0.25">
      <c r="A28" s="339" t="s">
        <v>2149</v>
      </c>
      <c r="B28" s="1678"/>
      <c r="C28" s="1678"/>
      <c r="D28" s="1678"/>
      <c r="E28" s="1678"/>
      <c r="F28" s="1678"/>
      <c r="G28" s="1678"/>
    </row>
    <row r="29" spans="1:7" ht="10.5" customHeight="1" x14ac:dyDescent="0.25">
      <c r="A29" s="339" t="s">
        <v>2150</v>
      </c>
      <c r="B29" s="1678"/>
      <c r="C29" s="1678"/>
      <c r="D29" s="1678"/>
      <c r="E29" s="1678"/>
      <c r="F29" s="1678"/>
      <c r="G29" s="1678"/>
    </row>
    <row r="30" spans="1:7" ht="10.5" customHeight="1" x14ac:dyDescent="0.25">
      <c r="A30" s="339" t="s">
        <v>2151</v>
      </c>
      <c r="B30" s="1678"/>
      <c r="C30" s="1678"/>
      <c r="D30" s="1678"/>
      <c r="E30" s="1678"/>
      <c r="F30" s="1678"/>
      <c r="G30" s="1678"/>
    </row>
    <row r="31" spans="1:7" ht="10.5" customHeight="1" x14ac:dyDescent="0.25">
      <c r="A31" s="339" t="s">
        <v>2152</v>
      </c>
      <c r="B31" s="1678"/>
      <c r="C31" s="1678"/>
      <c r="D31" s="1678"/>
      <c r="E31" s="1678"/>
      <c r="F31" s="1678"/>
      <c r="G31" s="1678"/>
    </row>
    <row r="32" spans="1:7" ht="10.5" customHeight="1" x14ac:dyDescent="0.25">
      <c r="B32" s="1678"/>
      <c r="C32" s="1678"/>
      <c r="D32" s="1678"/>
      <c r="E32" s="1678"/>
      <c r="F32" s="1678"/>
      <c r="G32" s="1678"/>
    </row>
    <row r="33" spans="2:7" ht="10.5" customHeight="1" x14ac:dyDescent="0.25">
      <c r="B33" s="1678"/>
      <c r="C33" s="1678"/>
      <c r="D33" s="1678"/>
      <c r="E33" s="1678"/>
      <c r="F33" s="1678"/>
      <c r="G33" s="1678"/>
    </row>
    <row r="34" spans="2:7" ht="10.5" customHeight="1" x14ac:dyDescent="0.25"/>
    <row r="35" spans="2:7" ht="10.5" customHeight="1" x14ac:dyDescent="0.25"/>
    <row r="36" spans="2:7" ht="10.5" customHeight="1" x14ac:dyDescent="0.25"/>
    <row r="37" spans="2:7" ht="10.5" customHeight="1" x14ac:dyDescent="0.25"/>
    <row r="38" spans="2:7" ht="10.5" customHeight="1" x14ac:dyDescent="0.25"/>
    <row r="39" spans="2:7" ht="10.5" customHeight="1" x14ac:dyDescent="0.25"/>
    <row r="40" spans="2:7" ht="10.5" customHeight="1" x14ac:dyDescent="0.25"/>
    <row r="41" spans="2:7" ht="10.5" customHeight="1" x14ac:dyDescent="0.25"/>
    <row r="42" spans="2:7" ht="10.5" customHeight="1" x14ac:dyDescent="0.25"/>
    <row r="43" spans="2:7" ht="10.5" customHeight="1" x14ac:dyDescent="0.25"/>
    <row r="44" spans="2:7" ht="10.5" customHeight="1" x14ac:dyDescent="0.25"/>
    <row r="45" spans="2:7" ht="10.5" customHeight="1" x14ac:dyDescent="0.25"/>
    <row r="46" spans="2:7" ht="10.5" customHeight="1" x14ac:dyDescent="0.25"/>
    <row r="47" spans="2:7" ht="10.5" customHeight="1" x14ac:dyDescent="0.25"/>
    <row r="48" spans="2:7"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sheetData>
  <pageMargins left="0" right="0" top="0.78740157480314965" bottom="0.78740157480314965" header="0.78740157480314965" footer="0.78740157480314965"/>
  <pageSetup paperSize="281" scale="95" orientation="landscape" r:id="rId1"/>
  <headerFooter alignWithMargins="0">
    <oddFooter>&amp;L&amp;C&amp;R</oddFooter>
  </headerFooter>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5"/>
  <dimension ref="A1:Q129"/>
  <sheetViews>
    <sheetView zoomScaleNormal="100" workbookViewId="0"/>
  </sheetViews>
  <sheetFormatPr baseColWidth="10" defaultColWidth="12.42578125" defaultRowHeight="11.25" customHeight="1" x14ac:dyDescent="0.15"/>
  <cols>
    <col min="1" max="1" width="65.7109375" style="1679" customWidth="1"/>
    <col min="2" max="2" width="10.7109375" style="1679" customWidth="1"/>
    <col min="3" max="3" width="20.7109375" style="1679" customWidth="1"/>
    <col min="4" max="4" width="10.7109375" style="1679" customWidth="1"/>
    <col min="5" max="5" width="20.7109375" style="1679" customWidth="1"/>
    <col min="6" max="6" width="10.7109375" style="1679" customWidth="1"/>
    <col min="7" max="7" width="20.7109375" style="1679" customWidth="1"/>
    <col min="8" max="8" width="10.7109375" style="1679" customWidth="1"/>
    <col min="9" max="9" width="20.7109375" style="1679" customWidth="1"/>
    <col min="10" max="10" width="10.7109375" style="1679" customWidth="1"/>
    <col min="11" max="11" width="20.7109375" style="1679" customWidth="1"/>
    <col min="12" max="12" width="10.7109375" style="1679" customWidth="1"/>
    <col min="13" max="13" width="20.7109375" style="1679" customWidth="1"/>
    <col min="14" max="16384" width="12.42578125" style="1679"/>
  </cols>
  <sheetData>
    <row r="1" spans="1:13" ht="10.5" customHeight="1" x14ac:dyDescent="0.15">
      <c r="A1" s="15"/>
      <c r="B1" s="15"/>
      <c r="C1" s="15"/>
      <c r="D1" s="15"/>
      <c r="E1" s="15"/>
      <c r="F1" s="15"/>
      <c r="G1" s="15"/>
      <c r="H1" s="15"/>
      <c r="I1" s="15"/>
      <c r="J1" s="15"/>
      <c r="K1" s="15"/>
      <c r="L1" s="15"/>
      <c r="M1" s="15"/>
    </row>
    <row r="2" spans="1:13" ht="15" customHeight="1" x14ac:dyDescent="0.15">
      <c r="A2" s="1680" t="s">
        <v>2284</v>
      </c>
      <c r="B2" s="15"/>
      <c r="C2" s="15"/>
      <c r="D2" s="15"/>
      <c r="E2" s="15"/>
      <c r="F2" s="15"/>
      <c r="G2" s="15"/>
      <c r="H2" s="15"/>
      <c r="I2" s="15"/>
      <c r="J2" s="15"/>
      <c r="K2" s="15"/>
      <c r="L2" s="15"/>
      <c r="M2" s="15"/>
    </row>
    <row r="3" spans="1:13" ht="10.5" customHeight="1" x14ac:dyDescent="0.15">
      <c r="A3" s="15"/>
      <c r="B3" s="15"/>
      <c r="C3" s="15"/>
      <c r="D3" s="15"/>
      <c r="E3" s="15"/>
      <c r="F3" s="15"/>
      <c r="G3" s="15"/>
      <c r="H3" s="15"/>
      <c r="I3" s="15"/>
      <c r="J3" s="15"/>
      <c r="K3" s="15"/>
      <c r="L3" s="15"/>
      <c r="M3" s="15"/>
    </row>
    <row r="4" spans="1:13" ht="11.25" customHeight="1" x14ac:dyDescent="0.15">
      <c r="A4" s="1681" t="s">
        <v>2153</v>
      </c>
      <c r="B4" s="1682" t="s">
        <v>2</v>
      </c>
      <c r="C4" s="1683"/>
      <c r="D4" s="1683"/>
      <c r="E4" s="1684"/>
      <c r="F4" s="1682" t="s">
        <v>2154</v>
      </c>
      <c r="G4" s="1683"/>
      <c r="H4" s="1683"/>
      <c r="I4" s="1684"/>
      <c r="J4" s="1682" t="s">
        <v>2155</v>
      </c>
      <c r="K4" s="1683"/>
      <c r="L4" s="1683"/>
      <c r="M4" s="1684"/>
    </row>
    <row r="5" spans="1:13" ht="11.25" customHeight="1" x14ac:dyDescent="0.15">
      <c r="A5" s="1685"/>
      <c r="B5" s="1686" t="s">
        <v>2124</v>
      </c>
      <c r="C5" s="1682"/>
      <c r="D5" s="1682" t="s">
        <v>2126</v>
      </c>
      <c r="E5" s="1684"/>
      <c r="F5" s="1686" t="s">
        <v>2124</v>
      </c>
      <c r="G5" s="1682"/>
      <c r="H5" s="1682" t="s">
        <v>2126</v>
      </c>
      <c r="I5" s="1684"/>
      <c r="J5" s="1687" t="s">
        <v>2124</v>
      </c>
      <c r="K5" s="1686"/>
      <c r="L5" s="1688" t="s">
        <v>2126</v>
      </c>
      <c r="M5" s="1689"/>
    </row>
    <row r="6" spans="1:13" ht="11.25" customHeight="1" x14ac:dyDescent="0.15">
      <c r="A6" s="1690"/>
      <c r="B6" s="1691" t="s">
        <v>2156</v>
      </c>
      <c r="C6" s="1691" t="s">
        <v>2157</v>
      </c>
      <c r="D6" s="1691" t="s">
        <v>2156</v>
      </c>
      <c r="E6" s="1691" t="s">
        <v>2158</v>
      </c>
      <c r="F6" s="1691" t="s">
        <v>2156</v>
      </c>
      <c r="G6" s="1691" t="s">
        <v>2157</v>
      </c>
      <c r="H6" s="1691" t="s">
        <v>2156</v>
      </c>
      <c r="I6" s="1691" t="s">
        <v>2158</v>
      </c>
      <c r="J6" s="1691" t="s">
        <v>2156</v>
      </c>
      <c r="K6" s="1691" t="s">
        <v>2157</v>
      </c>
      <c r="L6" s="1691" t="s">
        <v>2156</v>
      </c>
      <c r="M6" s="1691" t="s">
        <v>2158</v>
      </c>
    </row>
    <row r="7" spans="1:13" ht="10.5" customHeight="1" x14ac:dyDescent="0.15">
      <c r="A7" s="1692" t="s">
        <v>1335</v>
      </c>
      <c r="B7" s="1693">
        <v>94977</v>
      </c>
      <c r="C7" s="1693">
        <v>1086080605527.95</v>
      </c>
      <c r="D7" s="1693">
        <v>20654</v>
      </c>
      <c r="E7" s="1693">
        <v>271677979838.22998</v>
      </c>
      <c r="F7" s="1693">
        <v>72542</v>
      </c>
      <c r="G7" s="1693">
        <v>519485297478</v>
      </c>
      <c r="H7" s="1693">
        <v>14206</v>
      </c>
      <c r="I7" s="1693">
        <v>109098843462.12999</v>
      </c>
      <c r="J7" s="1693">
        <v>22435</v>
      </c>
      <c r="K7" s="1693">
        <v>566595308049.94995</v>
      </c>
      <c r="L7" s="1693">
        <v>6448</v>
      </c>
      <c r="M7" s="1693">
        <v>162579136378.10001</v>
      </c>
    </row>
    <row r="8" spans="1:13" ht="10.5" customHeight="1" x14ac:dyDescent="0.15">
      <c r="A8" s="1680">
        <v>2020</v>
      </c>
      <c r="B8" s="1693">
        <v>18829</v>
      </c>
      <c r="C8" s="1693">
        <v>203874987961</v>
      </c>
      <c r="D8" s="1693">
        <v>4389</v>
      </c>
      <c r="E8" s="1693">
        <v>44822249291</v>
      </c>
      <c r="F8" s="1693">
        <v>14815</v>
      </c>
      <c r="G8" s="1693">
        <v>106275609751</v>
      </c>
      <c r="H8" s="1693">
        <v>3246</v>
      </c>
      <c r="I8" s="1693">
        <v>19848095598</v>
      </c>
      <c r="J8" s="1693">
        <v>4014</v>
      </c>
      <c r="K8" s="1693">
        <v>97599378210</v>
      </c>
      <c r="L8" s="1693">
        <v>1143</v>
      </c>
      <c r="M8" s="1693">
        <v>24974153693</v>
      </c>
    </row>
    <row r="9" spans="1:13" ht="10.5" customHeight="1" x14ac:dyDescent="0.15">
      <c r="A9" s="1680">
        <v>2021</v>
      </c>
      <c r="B9" s="1693">
        <v>18538</v>
      </c>
      <c r="C9" s="1693">
        <v>213957221074</v>
      </c>
      <c r="D9" s="1693">
        <v>4283</v>
      </c>
      <c r="E9" s="1693">
        <v>59701998659</v>
      </c>
      <c r="F9" s="1693">
        <v>13804</v>
      </c>
      <c r="G9" s="1693">
        <v>97805678008</v>
      </c>
      <c r="H9" s="1693">
        <v>2782</v>
      </c>
      <c r="I9" s="1693">
        <v>22309073077</v>
      </c>
      <c r="J9" s="1693">
        <v>4734</v>
      </c>
      <c r="K9" s="1693">
        <v>116151543066</v>
      </c>
      <c r="L9" s="1693">
        <v>1501</v>
      </c>
      <c r="M9" s="1693">
        <v>37392925583</v>
      </c>
    </row>
    <row r="10" spans="1:13" ht="10.5" customHeight="1" x14ac:dyDescent="0.15">
      <c r="A10" s="1680">
        <v>2022</v>
      </c>
      <c r="B10" s="1693">
        <v>15278</v>
      </c>
      <c r="C10" s="1693">
        <v>182071870420.95001</v>
      </c>
      <c r="D10" s="1693">
        <v>3764</v>
      </c>
      <c r="E10" s="1693">
        <v>49049032335.619995</v>
      </c>
      <c r="F10" s="1693">
        <v>11213</v>
      </c>
      <c r="G10" s="1693">
        <v>76508317387</v>
      </c>
      <c r="H10" s="1693">
        <v>2584</v>
      </c>
      <c r="I10" s="1693">
        <v>19391664233.59</v>
      </c>
      <c r="J10" s="1693">
        <v>4065</v>
      </c>
      <c r="K10" s="1693">
        <v>105563553033.95</v>
      </c>
      <c r="L10" s="1693">
        <v>1180</v>
      </c>
      <c r="M10" s="1693">
        <v>29657368102.029999</v>
      </c>
    </row>
    <row r="11" spans="1:13" ht="10.5" customHeight="1" x14ac:dyDescent="0.15">
      <c r="A11" s="1680">
        <v>2023</v>
      </c>
      <c r="B11" s="1693">
        <v>19731</v>
      </c>
      <c r="C11" s="1693">
        <v>231463934391</v>
      </c>
      <c r="D11" s="1693">
        <v>4002</v>
      </c>
      <c r="E11" s="1693">
        <v>62078326407</v>
      </c>
      <c r="F11" s="1693">
        <v>14892</v>
      </c>
      <c r="G11" s="1693">
        <v>108141974319</v>
      </c>
      <c r="H11" s="1693">
        <v>2654</v>
      </c>
      <c r="I11" s="1693">
        <v>22723349881</v>
      </c>
      <c r="J11" s="1693">
        <v>4839</v>
      </c>
      <c r="K11" s="1693">
        <v>123321960072</v>
      </c>
      <c r="L11" s="1693">
        <v>1348</v>
      </c>
      <c r="M11" s="1693">
        <v>39354976527</v>
      </c>
    </row>
    <row r="12" spans="1:13" ht="10.5" customHeight="1" x14ac:dyDescent="0.15">
      <c r="A12" s="1680">
        <v>2024</v>
      </c>
      <c r="B12" s="1693">
        <v>22601</v>
      </c>
      <c r="C12" s="1693">
        <v>254712591681</v>
      </c>
      <c r="D12" s="1693">
        <v>4216</v>
      </c>
      <c r="E12" s="1693">
        <v>56026373145.610001</v>
      </c>
      <c r="F12" s="1693">
        <v>17818</v>
      </c>
      <c r="G12" s="1693">
        <v>130753718013</v>
      </c>
      <c r="H12" s="1693">
        <v>2940</v>
      </c>
      <c r="I12" s="1693">
        <v>24826660672.540001</v>
      </c>
      <c r="J12" s="1693">
        <v>4783</v>
      </c>
      <c r="K12" s="1693">
        <v>123958873668</v>
      </c>
      <c r="L12" s="1693">
        <v>1276</v>
      </c>
      <c r="M12" s="1693">
        <v>31199712473.07</v>
      </c>
    </row>
    <row r="13" spans="1:13" ht="10.5" customHeight="1" x14ac:dyDescent="0.15">
      <c r="A13" s="1692" t="s">
        <v>2159</v>
      </c>
      <c r="B13" s="1693">
        <v>9442</v>
      </c>
      <c r="C13" s="1693">
        <v>107891246714</v>
      </c>
      <c r="D13" s="1693">
        <v>2391</v>
      </c>
      <c r="E13" s="1693">
        <v>29142027271.049999</v>
      </c>
      <c r="F13" s="1693">
        <v>8397</v>
      </c>
      <c r="G13" s="1693">
        <v>88119278042</v>
      </c>
      <c r="H13" s="1693">
        <v>2055</v>
      </c>
      <c r="I13" s="1693">
        <v>22734148945.049999</v>
      </c>
      <c r="J13" s="1693">
        <v>1045</v>
      </c>
      <c r="K13" s="1693">
        <v>19771968672</v>
      </c>
      <c r="L13" s="1693">
        <v>336</v>
      </c>
      <c r="M13" s="1693">
        <v>6407878326</v>
      </c>
    </row>
    <row r="14" spans="1:13" ht="10.5" customHeight="1" x14ac:dyDescent="0.15">
      <c r="A14" s="1694">
        <v>2020</v>
      </c>
      <c r="B14" s="1695">
        <v>3330</v>
      </c>
      <c r="C14" s="1695">
        <v>34259249676</v>
      </c>
      <c r="D14" s="1695">
        <v>729</v>
      </c>
      <c r="E14" s="1695">
        <v>6801896045</v>
      </c>
      <c r="F14" s="1695">
        <v>2955</v>
      </c>
      <c r="G14" s="1695">
        <v>26402652102</v>
      </c>
      <c r="H14" s="1695">
        <v>630</v>
      </c>
      <c r="I14" s="1695">
        <v>4969254535</v>
      </c>
      <c r="J14" s="1695">
        <v>375</v>
      </c>
      <c r="K14" s="1695">
        <v>7856597574</v>
      </c>
      <c r="L14" s="1695">
        <v>99</v>
      </c>
      <c r="M14" s="1695">
        <v>1832641510</v>
      </c>
    </row>
    <row r="15" spans="1:13" ht="10.5" customHeight="1" x14ac:dyDescent="0.15">
      <c r="A15" s="1694">
        <v>2021</v>
      </c>
      <c r="B15" s="1695">
        <v>1165</v>
      </c>
      <c r="C15" s="1695">
        <v>15764665759</v>
      </c>
      <c r="D15" s="1695">
        <v>400</v>
      </c>
      <c r="E15" s="1695">
        <v>5815460522</v>
      </c>
      <c r="F15" s="1695">
        <v>957</v>
      </c>
      <c r="G15" s="1695">
        <v>11337285541</v>
      </c>
      <c r="H15" s="1695">
        <v>312</v>
      </c>
      <c r="I15" s="1695">
        <v>3897464397</v>
      </c>
      <c r="J15" s="1695">
        <v>208</v>
      </c>
      <c r="K15" s="1695">
        <v>4427380218</v>
      </c>
      <c r="L15" s="1695">
        <v>88</v>
      </c>
      <c r="M15" s="1695">
        <v>1917996125</v>
      </c>
    </row>
    <row r="16" spans="1:13" ht="10.5" customHeight="1" x14ac:dyDescent="0.15">
      <c r="A16" s="1694">
        <v>2022</v>
      </c>
      <c r="B16" s="1695">
        <v>1178</v>
      </c>
      <c r="C16" s="1695">
        <v>14088610236</v>
      </c>
      <c r="D16" s="1695">
        <v>395</v>
      </c>
      <c r="E16" s="1695">
        <v>5395671452.3500004</v>
      </c>
      <c r="F16" s="1695">
        <v>1024</v>
      </c>
      <c r="G16" s="1695">
        <v>10780021165</v>
      </c>
      <c r="H16" s="1695">
        <v>319</v>
      </c>
      <c r="I16" s="1695">
        <v>3827979294.3499999</v>
      </c>
      <c r="J16" s="1695">
        <v>154</v>
      </c>
      <c r="K16" s="1695">
        <v>3308589071</v>
      </c>
      <c r="L16" s="1695">
        <v>76</v>
      </c>
      <c r="M16" s="1695">
        <v>1567692158</v>
      </c>
    </row>
    <row r="17" spans="1:13" ht="10.5" customHeight="1" x14ac:dyDescent="0.15">
      <c r="A17" s="1694">
        <v>2023</v>
      </c>
      <c r="B17" s="1695">
        <v>1758</v>
      </c>
      <c r="C17" s="1695">
        <v>20236806051</v>
      </c>
      <c r="D17" s="1695">
        <v>450</v>
      </c>
      <c r="E17" s="1695">
        <v>5605410657</v>
      </c>
      <c r="F17" s="1695">
        <v>1636</v>
      </c>
      <c r="G17" s="1695">
        <v>18572973697</v>
      </c>
      <c r="H17" s="1695">
        <v>419</v>
      </c>
      <c r="I17" s="1695">
        <v>5139956208</v>
      </c>
      <c r="J17" s="1695">
        <v>122</v>
      </c>
      <c r="K17" s="1695">
        <v>1663832354</v>
      </c>
      <c r="L17" s="1695">
        <v>31</v>
      </c>
      <c r="M17" s="1695">
        <v>465454449</v>
      </c>
    </row>
    <row r="18" spans="1:13" ht="10.5" customHeight="1" x14ac:dyDescent="0.15">
      <c r="A18" s="1694">
        <v>2024</v>
      </c>
      <c r="B18" s="1695">
        <v>2011</v>
      </c>
      <c r="C18" s="1695">
        <v>23541914992</v>
      </c>
      <c r="D18" s="1695">
        <v>417</v>
      </c>
      <c r="E18" s="1695">
        <v>5523588594.6999998</v>
      </c>
      <c r="F18" s="1695">
        <v>1825</v>
      </c>
      <c r="G18" s="1695">
        <v>21026345537</v>
      </c>
      <c r="H18" s="1695">
        <v>375</v>
      </c>
      <c r="I18" s="1695">
        <v>4899494510.6999998</v>
      </c>
      <c r="J18" s="1695">
        <v>186</v>
      </c>
      <c r="K18" s="1695">
        <v>2515569455</v>
      </c>
      <c r="L18" s="1695">
        <v>42</v>
      </c>
      <c r="M18" s="1695">
        <v>624094084</v>
      </c>
    </row>
    <row r="19" spans="1:13" ht="10.5" customHeight="1" x14ac:dyDescent="0.15">
      <c r="A19" s="1692" t="s">
        <v>2160</v>
      </c>
      <c r="B19" s="1693">
        <v>11556</v>
      </c>
      <c r="C19" s="1693">
        <v>134748657622</v>
      </c>
      <c r="D19" s="1693">
        <v>3203</v>
      </c>
      <c r="E19" s="1693">
        <v>35208464510.870003</v>
      </c>
      <c r="F19" s="1693">
        <v>8985</v>
      </c>
      <c r="G19" s="1693">
        <v>99365593058</v>
      </c>
      <c r="H19" s="1693">
        <v>2430</v>
      </c>
      <c r="I19" s="1693">
        <v>24952178157.169998</v>
      </c>
      <c r="J19" s="1693">
        <v>2571</v>
      </c>
      <c r="K19" s="1693">
        <v>35383064564</v>
      </c>
      <c r="L19" s="1693">
        <v>773</v>
      </c>
      <c r="M19" s="1693">
        <v>10256286353.700001</v>
      </c>
    </row>
    <row r="20" spans="1:13" ht="10.5" customHeight="1" x14ac:dyDescent="0.15">
      <c r="A20" s="1694">
        <v>2020</v>
      </c>
      <c r="B20" s="1695">
        <v>4215</v>
      </c>
      <c r="C20" s="1695">
        <v>47034838936</v>
      </c>
      <c r="D20" s="1695">
        <v>690</v>
      </c>
      <c r="E20" s="1695">
        <v>6894642600</v>
      </c>
      <c r="F20" s="1695">
        <v>3279</v>
      </c>
      <c r="G20" s="1695">
        <v>35853820445</v>
      </c>
      <c r="H20" s="1695">
        <v>509</v>
      </c>
      <c r="I20" s="1695">
        <v>4948150736</v>
      </c>
      <c r="J20" s="1695">
        <v>936</v>
      </c>
      <c r="K20" s="1695">
        <v>11181018491</v>
      </c>
      <c r="L20" s="1695">
        <v>181</v>
      </c>
      <c r="M20" s="1695">
        <v>1946491863</v>
      </c>
    </row>
    <row r="21" spans="1:13" ht="10.5" customHeight="1" x14ac:dyDescent="0.15">
      <c r="A21" s="1694">
        <v>2021</v>
      </c>
      <c r="B21" s="1695">
        <v>2358</v>
      </c>
      <c r="C21" s="1695">
        <v>22171045738</v>
      </c>
      <c r="D21" s="1695">
        <v>789</v>
      </c>
      <c r="E21" s="1695">
        <v>6738947664</v>
      </c>
      <c r="F21" s="1695">
        <v>1917</v>
      </c>
      <c r="G21" s="1695">
        <v>17564448142</v>
      </c>
      <c r="H21" s="1695">
        <v>619</v>
      </c>
      <c r="I21" s="1695">
        <v>5187923117</v>
      </c>
      <c r="J21" s="1695">
        <v>441</v>
      </c>
      <c r="K21" s="1695">
        <v>4606597596</v>
      </c>
      <c r="L21" s="1695">
        <v>170</v>
      </c>
      <c r="M21" s="1695">
        <v>1551024547</v>
      </c>
    </row>
    <row r="22" spans="1:13" ht="10.5" customHeight="1" x14ac:dyDescent="0.15">
      <c r="A22" s="1694">
        <v>2022</v>
      </c>
      <c r="B22" s="1695">
        <v>1803</v>
      </c>
      <c r="C22" s="1695">
        <v>17297263519</v>
      </c>
      <c r="D22" s="1695">
        <v>705</v>
      </c>
      <c r="E22" s="1695">
        <v>6631336947.5699997</v>
      </c>
      <c r="F22" s="1695">
        <v>1450</v>
      </c>
      <c r="G22" s="1695">
        <v>13305510443</v>
      </c>
      <c r="H22" s="1695">
        <v>562</v>
      </c>
      <c r="I22" s="1695">
        <v>5117794070.0699997</v>
      </c>
      <c r="J22" s="1695">
        <v>353</v>
      </c>
      <c r="K22" s="1695">
        <v>3991753076</v>
      </c>
      <c r="L22" s="1695">
        <v>143</v>
      </c>
      <c r="M22" s="1695">
        <v>1513542877.5</v>
      </c>
    </row>
    <row r="23" spans="1:13" ht="10.5" customHeight="1" x14ac:dyDescent="0.15">
      <c r="A23" s="1694">
        <v>2023</v>
      </c>
      <c r="B23" s="1695">
        <v>1550</v>
      </c>
      <c r="C23" s="1695">
        <v>21704235199</v>
      </c>
      <c r="D23" s="1695">
        <v>531</v>
      </c>
      <c r="E23" s="1695">
        <v>7201451186</v>
      </c>
      <c r="F23" s="1695">
        <v>1136</v>
      </c>
      <c r="G23" s="1695">
        <v>14463645517</v>
      </c>
      <c r="H23" s="1695">
        <v>383</v>
      </c>
      <c r="I23" s="1695">
        <v>4639605671</v>
      </c>
      <c r="J23" s="1695">
        <v>414</v>
      </c>
      <c r="K23" s="1695">
        <v>7240589682</v>
      </c>
      <c r="L23" s="1695">
        <v>148</v>
      </c>
      <c r="M23" s="1695">
        <v>2561845516</v>
      </c>
    </row>
    <row r="24" spans="1:13" ht="10.5" customHeight="1" x14ac:dyDescent="0.15">
      <c r="A24" s="1694">
        <v>2024</v>
      </c>
      <c r="B24" s="1695">
        <v>1630</v>
      </c>
      <c r="C24" s="1695">
        <v>26541274230</v>
      </c>
      <c r="D24" s="1695">
        <v>488</v>
      </c>
      <c r="E24" s="1695">
        <v>7742086113.3000002</v>
      </c>
      <c r="F24" s="1695">
        <v>1203</v>
      </c>
      <c r="G24" s="1695">
        <v>18178168511</v>
      </c>
      <c r="H24" s="1695">
        <v>357</v>
      </c>
      <c r="I24" s="1695">
        <v>5058704563.1000004</v>
      </c>
      <c r="J24" s="1695">
        <v>427</v>
      </c>
      <c r="K24" s="1695">
        <v>8363105719</v>
      </c>
      <c r="L24" s="1695">
        <v>131</v>
      </c>
      <c r="M24" s="1695">
        <v>2683381550.1999998</v>
      </c>
    </row>
    <row r="25" spans="1:13" ht="10.5" customHeight="1" x14ac:dyDescent="0.15">
      <c r="A25" s="1696" t="s">
        <v>2161</v>
      </c>
      <c r="B25" s="1693">
        <v>20001</v>
      </c>
      <c r="C25" s="1693">
        <v>93878778822</v>
      </c>
      <c r="D25" s="1693">
        <v>3772</v>
      </c>
      <c r="E25" s="1693">
        <v>26664178916.41</v>
      </c>
      <c r="F25" s="1693">
        <v>16229</v>
      </c>
      <c r="G25" s="1693">
        <v>51482707658</v>
      </c>
      <c r="H25" s="1693">
        <v>2503</v>
      </c>
      <c r="I25" s="1693">
        <v>13733785141</v>
      </c>
      <c r="J25" s="1693">
        <v>3772</v>
      </c>
      <c r="K25" s="1693">
        <v>42396071164</v>
      </c>
      <c r="L25" s="1693">
        <v>1269</v>
      </c>
      <c r="M25" s="1693">
        <v>12930393775.41</v>
      </c>
    </row>
    <row r="26" spans="1:13" ht="10.5" customHeight="1" x14ac:dyDescent="0.15">
      <c r="A26" s="1694">
        <v>2020</v>
      </c>
      <c r="B26" s="1695">
        <v>4154</v>
      </c>
      <c r="C26" s="1695">
        <v>17142664270</v>
      </c>
      <c r="D26" s="1695">
        <v>830</v>
      </c>
      <c r="E26" s="1695">
        <v>4606342238</v>
      </c>
      <c r="F26" s="1695">
        <v>3396</v>
      </c>
      <c r="G26" s="1695">
        <v>10458959450</v>
      </c>
      <c r="H26" s="1695">
        <v>557</v>
      </c>
      <c r="I26" s="1695">
        <v>2627351202</v>
      </c>
      <c r="J26" s="1695">
        <v>758</v>
      </c>
      <c r="K26" s="1695">
        <v>6683704820</v>
      </c>
      <c r="L26" s="1695">
        <v>273</v>
      </c>
      <c r="M26" s="1695">
        <v>1978991036</v>
      </c>
    </row>
    <row r="27" spans="1:13" ht="10.5" customHeight="1" x14ac:dyDescent="0.15">
      <c r="A27" s="1694">
        <v>2021</v>
      </c>
      <c r="B27" s="1695">
        <v>3806</v>
      </c>
      <c r="C27" s="1695">
        <v>16813683300</v>
      </c>
      <c r="D27" s="1695">
        <v>826</v>
      </c>
      <c r="E27" s="1695">
        <v>5987095031</v>
      </c>
      <c r="F27" s="1695">
        <v>3068</v>
      </c>
      <c r="G27" s="1695">
        <v>8923642826</v>
      </c>
      <c r="H27" s="1695">
        <v>543</v>
      </c>
      <c r="I27" s="1695">
        <v>2923468681</v>
      </c>
      <c r="J27" s="1695">
        <v>738</v>
      </c>
      <c r="K27" s="1695">
        <v>7890040474</v>
      </c>
      <c r="L27" s="1695">
        <v>283</v>
      </c>
      <c r="M27" s="1695">
        <v>3063626350</v>
      </c>
    </row>
    <row r="28" spans="1:13" ht="10.5" customHeight="1" x14ac:dyDescent="0.15">
      <c r="A28" s="1694">
        <v>2022</v>
      </c>
      <c r="B28" s="1695">
        <v>3220</v>
      </c>
      <c r="C28" s="1695">
        <v>14907690672</v>
      </c>
      <c r="D28" s="1695">
        <v>704</v>
      </c>
      <c r="E28" s="1695">
        <v>4706885201.4099998</v>
      </c>
      <c r="F28" s="1695">
        <v>2504</v>
      </c>
      <c r="G28" s="1695">
        <v>7124787049</v>
      </c>
      <c r="H28" s="1695">
        <v>481</v>
      </c>
      <c r="I28" s="1695">
        <v>2455919613</v>
      </c>
      <c r="J28" s="1695">
        <v>716</v>
      </c>
      <c r="K28" s="1695">
        <v>7782903623</v>
      </c>
      <c r="L28" s="1695">
        <v>223</v>
      </c>
      <c r="M28" s="1695">
        <v>2250965588.4099998</v>
      </c>
    </row>
    <row r="29" spans="1:13" ht="10.5" customHeight="1" x14ac:dyDescent="0.15">
      <c r="A29" s="1694">
        <v>2023</v>
      </c>
      <c r="B29" s="1695">
        <v>4272</v>
      </c>
      <c r="C29" s="1695">
        <v>23679405011</v>
      </c>
      <c r="D29" s="1695">
        <v>665</v>
      </c>
      <c r="E29" s="1695">
        <v>5741777151</v>
      </c>
      <c r="F29" s="1695">
        <v>3471</v>
      </c>
      <c r="G29" s="1695">
        <v>12373995080</v>
      </c>
      <c r="H29" s="1695">
        <v>443</v>
      </c>
      <c r="I29" s="1695">
        <v>2794654153</v>
      </c>
      <c r="J29" s="1695">
        <v>801</v>
      </c>
      <c r="K29" s="1695">
        <v>11305409931</v>
      </c>
      <c r="L29" s="1695">
        <v>222</v>
      </c>
      <c r="M29" s="1695">
        <v>2947122998</v>
      </c>
    </row>
    <row r="30" spans="1:13" ht="10.5" customHeight="1" x14ac:dyDescent="0.15">
      <c r="A30" s="1694">
        <v>2024</v>
      </c>
      <c r="B30" s="1695">
        <v>4549</v>
      </c>
      <c r="C30" s="1695">
        <v>21335335569</v>
      </c>
      <c r="D30" s="1695">
        <v>747</v>
      </c>
      <c r="E30" s="1695">
        <v>5622079295</v>
      </c>
      <c r="F30" s="1695">
        <v>3790</v>
      </c>
      <c r="G30" s="1695">
        <v>12601323253</v>
      </c>
      <c r="H30" s="1695">
        <v>479</v>
      </c>
      <c r="I30" s="1695">
        <v>2932391492</v>
      </c>
      <c r="J30" s="1695">
        <v>759</v>
      </c>
      <c r="K30" s="1695">
        <v>8734012316</v>
      </c>
      <c r="L30" s="1695">
        <v>268</v>
      </c>
      <c r="M30" s="1695">
        <v>2689687803</v>
      </c>
    </row>
    <row r="31" spans="1:13" ht="10.5" customHeight="1" x14ac:dyDescent="0.15">
      <c r="A31" s="1696" t="s">
        <v>2132</v>
      </c>
      <c r="B31" s="1693">
        <v>14908</v>
      </c>
      <c r="C31" s="1693">
        <v>105656809238</v>
      </c>
      <c r="D31" s="1693">
        <v>3248</v>
      </c>
      <c r="E31" s="1693">
        <v>21815869187.25</v>
      </c>
      <c r="F31" s="1693">
        <v>11784</v>
      </c>
      <c r="G31" s="1693">
        <v>62826241484</v>
      </c>
      <c r="H31" s="1693">
        <v>2559</v>
      </c>
      <c r="I31" s="1693">
        <v>11366101748.549999</v>
      </c>
      <c r="J31" s="1693">
        <v>3124</v>
      </c>
      <c r="K31" s="1693">
        <v>42830567754</v>
      </c>
      <c r="L31" s="1693">
        <v>689</v>
      </c>
      <c r="M31" s="1693">
        <v>10449767438.700001</v>
      </c>
    </row>
    <row r="32" spans="1:13" ht="10.5" customHeight="1" x14ac:dyDescent="0.15">
      <c r="A32" s="1694">
        <v>2020</v>
      </c>
      <c r="B32" s="1695">
        <v>2925</v>
      </c>
      <c r="C32" s="1695">
        <v>14916037273</v>
      </c>
      <c r="D32" s="1695">
        <v>1018</v>
      </c>
      <c r="E32" s="1695">
        <v>3974256494</v>
      </c>
      <c r="F32" s="1695">
        <v>2351</v>
      </c>
      <c r="G32" s="1695">
        <v>7907804264</v>
      </c>
      <c r="H32" s="1695">
        <v>887</v>
      </c>
      <c r="I32" s="1695">
        <v>1852547831</v>
      </c>
      <c r="J32" s="1695">
        <v>574</v>
      </c>
      <c r="K32" s="1695">
        <v>7008233009</v>
      </c>
      <c r="L32" s="1695">
        <v>131</v>
      </c>
      <c r="M32" s="1695">
        <v>2121708663</v>
      </c>
    </row>
    <row r="33" spans="1:13" ht="10.5" customHeight="1" x14ac:dyDescent="0.15">
      <c r="A33" s="1694">
        <v>2021</v>
      </c>
      <c r="B33" s="1695">
        <v>3633</v>
      </c>
      <c r="C33" s="1695">
        <v>26409169085</v>
      </c>
      <c r="D33" s="1695">
        <v>625</v>
      </c>
      <c r="E33" s="1695">
        <v>5008371112</v>
      </c>
      <c r="F33" s="1695">
        <v>2813</v>
      </c>
      <c r="G33" s="1695">
        <v>14800628342</v>
      </c>
      <c r="H33" s="1695">
        <v>429</v>
      </c>
      <c r="I33" s="1695">
        <v>2384751433</v>
      </c>
      <c r="J33" s="1695">
        <v>820</v>
      </c>
      <c r="K33" s="1695">
        <v>11608540743</v>
      </c>
      <c r="L33" s="1695">
        <v>196</v>
      </c>
      <c r="M33" s="1695">
        <v>2623619679</v>
      </c>
    </row>
    <row r="34" spans="1:13" ht="10.5" customHeight="1" x14ac:dyDescent="0.15">
      <c r="A34" s="1694">
        <v>2022</v>
      </c>
      <c r="B34" s="1695">
        <v>2170</v>
      </c>
      <c r="C34" s="1695">
        <v>15673918153</v>
      </c>
      <c r="D34" s="1695">
        <v>516</v>
      </c>
      <c r="E34" s="1695">
        <v>3864503581.0999999</v>
      </c>
      <c r="F34" s="1695">
        <v>1634</v>
      </c>
      <c r="G34" s="1695">
        <v>8951350973</v>
      </c>
      <c r="H34" s="1695">
        <v>384</v>
      </c>
      <c r="I34" s="1695">
        <v>1962127481.3999999</v>
      </c>
      <c r="J34" s="1695">
        <v>536</v>
      </c>
      <c r="K34" s="1695">
        <v>6722567180</v>
      </c>
      <c r="L34" s="1695">
        <v>132</v>
      </c>
      <c r="M34" s="1695">
        <v>1902376099.7</v>
      </c>
    </row>
    <row r="35" spans="1:13" ht="10.5" customHeight="1" x14ac:dyDescent="0.15">
      <c r="A35" s="1694">
        <v>2023</v>
      </c>
      <c r="B35" s="1695">
        <v>3040</v>
      </c>
      <c r="C35" s="1695">
        <v>23337488896</v>
      </c>
      <c r="D35" s="1695">
        <v>494</v>
      </c>
      <c r="E35" s="1695">
        <v>4329596405</v>
      </c>
      <c r="F35" s="1695">
        <v>2482</v>
      </c>
      <c r="G35" s="1695">
        <v>14572450400</v>
      </c>
      <c r="H35" s="1695">
        <v>389</v>
      </c>
      <c r="I35" s="1695">
        <v>2268427832</v>
      </c>
      <c r="J35" s="1695">
        <v>558</v>
      </c>
      <c r="K35" s="1695">
        <v>8765038496</v>
      </c>
      <c r="L35" s="1695">
        <v>105</v>
      </c>
      <c r="M35" s="1695">
        <v>2061168573</v>
      </c>
    </row>
    <row r="36" spans="1:13" ht="10.5" customHeight="1" x14ac:dyDescent="0.15">
      <c r="A36" s="1694">
        <v>2024</v>
      </c>
      <c r="B36" s="1695">
        <v>3140</v>
      </c>
      <c r="C36" s="1695">
        <v>25320195831</v>
      </c>
      <c r="D36" s="1695">
        <v>595</v>
      </c>
      <c r="E36" s="1695">
        <v>4639141595.1499996</v>
      </c>
      <c r="F36" s="1695">
        <v>2504</v>
      </c>
      <c r="G36" s="1695">
        <v>16594007505</v>
      </c>
      <c r="H36" s="1695">
        <v>470</v>
      </c>
      <c r="I36" s="1695">
        <v>2898247171.1500001</v>
      </c>
      <c r="J36" s="1695">
        <v>636</v>
      </c>
      <c r="K36" s="1695">
        <v>8726188326</v>
      </c>
      <c r="L36" s="1695">
        <v>125</v>
      </c>
      <c r="M36" s="1695">
        <v>1740894424</v>
      </c>
    </row>
    <row r="37" spans="1:13" ht="10.5" customHeight="1" x14ac:dyDescent="0.15">
      <c r="A37" s="1692" t="s">
        <v>2133</v>
      </c>
      <c r="B37" s="1693">
        <v>15831</v>
      </c>
      <c r="C37" s="1693">
        <v>303201084792</v>
      </c>
      <c r="D37" s="1693">
        <v>1967</v>
      </c>
      <c r="E37" s="1693">
        <v>47906221855.520004</v>
      </c>
      <c r="F37" s="1693">
        <v>9990</v>
      </c>
      <c r="G37" s="1693">
        <v>65061112349</v>
      </c>
      <c r="H37" s="1693">
        <v>952</v>
      </c>
      <c r="I37" s="1693">
        <v>7101924020</v>
      </c>
      <c r="J37" s="1693">
        <v>5841</v>
      </c>
      <c r="K37" s="1693">
        <v>238139972443</v>
      </c>
      <c r="L37" s="1693">
        <v>1015</v>
      </c>
      <c r="M37" s="1693">
        <v>40804297837.520004</v>
      </c>
    </row>
    <row r="38" spans="1:13" ht="10.5" customHeight="1" x14ac:dyDescent="0.15">
      <c r="A38" s="1694">
        <v>2020</v>
      </c>
      <c r="B38" s="1695">
        <v>1682</v>
      </c>
      <c r="C38" s="1695">
        <v>42979589569</v>
      </c>
      <c r="D38" s="1695">
        <v>180</v>
      </c>
      <c r="E38" s="1695">
        <v>6147264457</v>
      </c>
      <c r="F38" s="1695">
        <v>1170</v>
      </c>
      <c r="G38" s="1695">
        <v>13203252804</v>
      </c>
      <c r="H38" s="1695">
        <v>98</v>
      </c>
      <c r="I38" s="1695">
        <v>1176745968</v>
      </c>
      <c r="J38" s="1695">
        <v>512</v>
      </c>
      <c r="K38" s="1695">
        <v>29776336765</v>
      </c>
      <c r="L38" s="1695">
        <v>82</v>
      </c>
      <c r="M38" s="1695">
        <v>4970518490</v>
      </c>
    </row>
    <row r="39" spans="1:13" ht="10.5" customHeight="1" x14ac:dyDescent="0.15">
      <c r="A39" s="1694">
        <v>2021</v>
      </c>
      <c r="B39" s="1695">
        <v>2851</v>
      </c>
      <c r="C39" s="1695">
        <v>61961373681</v>
      </c>
      <c r="D39" s="1695">
        <v>351</v>
      </c>
      <c r="E39" s="1695">
        <v>10607935946</v>
      </c>
      <c r="F39" s="1695">
        <v>1591</v>
      </c>
      <c r="G39" s="1695">
        <v>12777827481</v>
      </c>
      <c r="H39" s="1695">
        <v>132</v>
      </c>
      <c r="I39" s="1695">
        <v>1557319177</v>
      </c>
      <c r="J39" s="1695">
        <v>1260</v>
      </c>
      <c r="K39" s="1695">
        <v>49183546200</v>
      </c>
      <c r="L39" s="1695">
        <v>219</v>
      </c>
      <c r="M39" s="1695">
        <v>9050616770</v>
      </c>
    </row>
    <row r="40" spans="1:13" ht="10.5" customHeight="1" x14ac:dyDescent="0.15">
      <c r="A40" s="1694">
        <v>2022</v>
      </c>
      <c r="B40" s="1695">
        <v>3040</v>
      </c>
      <c r="C40" s="1695">
        <v>55623815994</v>
      </c>
      <c r="D40" s="1695">
        <v>422</v>
      </c>
      <c r="E40" s="1695">
        <v>9258039730</v>
      </c>
      <c r="F40" s="1695">
        <v>1816</v>
      </c>
      <c r="G40" s="1695">
        <v>9947800554</v>
      </c>
      <c r="H40" s="1695">
        <v>180</v>
      </c>
      <c r="I40" s="1695">
        <v>1182096814</v>
      </c>
      <c r="J40" s="1695">
        <v>1224</v>
      </c>
      <c r="K40" s="1695">
        <v>45676015440</v>
      </c>
      <c r="L40" s="1695">
        <v>242</v>
      </c>
      <c r="M40" s="1695">
        <v>8075942916</v>
      </c>
    </row>
    <row r="41" spans="1:13" ht="10.5" customHeight="1" x14ac:dyDescent="0.15">
      <c r="A41" s="1694">
        <v>2023</v>
      </c>
      <c r="B41" s="1695">
        <v>3754</v>
      </c>
      <c r="C41" s="1695">
        <v>63537856447</v>
      </c>
      <c r="D41" s="1695">
        <v>456</v>
      </c>
      <c r="E41" s="1695">
        <v>9644299912</v>
      </c>
      <c r="F41" s="1695">
        <v>2305</v>
      </c>
      <c r="G41" s="1695">
        <v>12458246127</v>
      </c>
      <c r="H41" s="1695">
        <v>223</v>
      </c>
      <c r="I41" s="1695">
        <v>1363227317</v>
      </c>
      <c r="J41" s="1695">
        <v>1449</v>
      </c>
      <c r="K41" s="1695">
        <v>51079610320</v>
      </c>
      <c r="L41" s="1695">
        <v>233</v>
      </c>
      <c r="M41" s="1695">
        <v>8281072595</v>
      </c>
    </row>
    <row r="42" spans="1:13" ht="10.5" customHeight="1" x14ac:dyDescent="0.15">
      <c r="A42" s="1694">
        <v>2024</v>
      </c>
      <c r="B42" s="1695">
        <v>4504</v>
      </c>
      <c r="C42" s="1695">
        <v>79098449101</v>
      </c>
      <c r="D42" s="1695">
        <v>558</v>
      </c>
      <c r="E42" s="1695">
        <v>12248681810.52</v>
      </c>
      <c r="F42" s="1695">
        <v>3108</v>
      </c>
      <c r="G42" s="1695">
        <v>16673985383</v>
      </c>
      <c r="H42" s="1695">
        <v>319</v>
      </c>
      <c r="I42" s="1695">
        <v>1822534744</v>
      </c>
      <c r="J42" s="1695">
        <v>1396</v>
      </c>
      <c r="K42" s="1695">
        <v>62424463718</v>
      </c>
      <c r="L42" s="1695">
        <v>239</v>
      </c>
      <c r="M42" s="1695">
        <v>10426147066.52</v>
      </c>
    </row>
    <row r="43" spans="1:13" ht="10.5" customHeight="1" x14ac:dyDescent="0.15">
      <c r="A43" s="1696" t="s">
        <v>2134</v>
      </c>
      <c r="B43" s="1693">
        <v>8080</v>
      </c>
      <c r="C43" s="1693">
        <v>100384056965</v>
      </c>
      <c r="D43" s="1693">
        <v>1445</v>
      </c>
      <c r="E43" s="1693">
        <v>19912702084.130001</v>
      </c>
      <c r="F43" s="1693">
        <v>6573</v>
      </c>
      <c r="G43" s="1693">
        <v>74426601232</v>
      </c>
      <c r="H43" s="1693">
        <v>1093</v>
      </c>
      <c r="I43" s="1693">
        <v>13377466522.360001</v>
      </c>
      <c r="J43" s="1693">
        <v>1507</v>
      </c>
      <c r="K43" s="1693">
        <v>25957455733</v>
      </c>
      <c r="L43" s="1693">
        <v>352</v>
      </c>
      <c r="M43" s="1693">
        <v>6535235561.7700005</v>
      </c>
    </row>
    <row r="44" spans="1:13" ht="10.5" customHeight="1" x14ac:dyDescent="0.15">
      <c r="A44" s="1694" t="s">
        <v>2162</v>
      </c>
      <c r="B44" s="1695">
        <v>55</v>
      </c>
      <c r="C44" s="1695">
        <v>1181065862</v>
      </c>
      <c r="D44" s="1695">
        <v>16</v>
      </c>
      <c r="E44" s="1695">
        <v>310000000</v>
      </c>
      <c r="F44" s="1695">
        <v>0</v>
      </c>
      <c r="G44" s="1695">
        <v>0</v>
      </c>
      <c r="H44" s="1695">
        <v>0</v>
      </c>
      <c r="I44" s="1695">
        <v>0</v>
      </c>
      <c r="J44" s="1695">
        <v>55</v>
      </c>
      <c r="K44" s="1695">
        <v>1181065862</v>
      </c>
      <c r="L44" s="1695">
        <v>16</v>
      </c>
      <c r="M44" s="1695">
        <v>310000000</v>
      </c>
    </row>
    <row r="45" spans="1:13" ht="10.5" customHeight="1" x14ac:dyDescent="0.15">
      <c r="A45" s="1694">
        <v>2021</v>
      </c>
      <c r="B45" s="1695">
        <v>1928</v>
      </c>
      <c r="C45" s="1695">
        <v>24753938626</v>
      </c>
      <c r="D45" s="1695">
        <v>396</v>
      </c>
      <c r="E45" s="1695">
        <v>5591657652</v>
      </c>
      <c r="F45" s="1695">
        <v>1618</v>
      </c>
      <c r="G45" s="1695">
        <v>20089448784</v>
      </c>
      <c r="H45" s="1695">
        <v>307</v>
      </c>
      <c r="I45" s="1695">
        <v>3995389657</v>
      </c>
      <c r="J45" s="1695">
        <v>310</v>
      </c>
      <c r="K45" s="1695">
        <v>4664489842</v>
      </c>
      <c r="L45" s="1695">
        <v>89</v>
      </c>
      <c r="M45" s="1695">
        <v>1596267995</v>
      </c>
    </row>
    <row r="46" spans="1:13" ht="10.5" customHeight="1" x14ac:dyDescent="0.15">
      <c r="A46" s="1694">
        <v>2022</v>
      </c>
      <c r="B46" s="1695">
        <v>1620</v>
      </c>
      <c r="C46" s="1695">
        <v>20654211138</v>
      </c>
      <c r="D46" s="1695">
        <v>304</v>
      </c>
      <c r="E46" s="1695">
        <v>3571432515.6900001</v>
      </c>
      <c r="F46" s="1695">
        <v>1306</v>
      </c>
      <c r="G46" s="1695">
        <v>15553776041</v>
      </c>
      <c r="H46" s="1695">
        <v>226</v>
      </c>
      <c r="I46" s="1695">
        <v>2471837184.27</v>
      </c>
      <c r="J46" s="1695">
        <v>314</v>
      </c>
      <c r="K46" s="1695">
        <v>5100435097</v>
      </c>
      <c r="L46" s="1695">
        <v>78</v>
      </c>
      <c r="M46" s="1695">
        <v>1099595331.4200001</v>
      </c>
    </row>
    <row r="47" spans="1:13" ht="10.5" customHeight="1" x14ac:dyDescent="0.15">
      <c r="A47" s="1694">
        <v>2023</v>
      </c>
      <c r="B47" s="1695">
        <v>2105</v>
      </c>
      <c r="C47" s="1695">
        <v>23980962774</v>
      </c>
      <c r="D47" s="1695">
        <v>339</v>
      </c>
      <c r="E47" s="1695">
        <v>4406651949</v>
      </c>
      <c r="F47" s="1695">
        <v>1792</v>
      </c>
      <c r="G47" s="1695">
        <v>18541423127</v>
      </c>
      <c r="H47" s="1695">
        <v>274</v>
      </c>
      <c r="I47" s="1695">
        <v>3193040123</v>
      </c>
      <c r="J47" s="1695">
        <v>313</v>
      </c>
      <c r="K47" s="1695">
        <v>5439539647</v>
      </c>
      <c r="L47" s="1695">
        <v>65</v>
      </c>
      <c r="M47" s="1695">
        <v>1213611826</v>
      </c>
    </row>
    <row r="48" spans="1:13" ht="10.5" customHeight="1" x14ac:dyDescent="0.15">
      <c r="A48" s="1694">
        <v>2024</v>
      </c>
      <c r="B48" s="1695">
        <v>2372</v>
      </c>
      <c r="C48" s="1695">
        <v>29813878565</v>
      </c>
      <c r="D48" s="1695">
        <v>390</v>
      </c>
      <c r="E48" s="1695">
        <v>6032959967.4399996</v>
      </c>
      <c r="F48" s="1695">
        <v>1857</v>
      </c>
      <c r="G48" s="1695">
        <v>20241953280</v>
      </c>
      <c r="H48" s="1695">
        <v>286</v>
      </c>
      <c r="I48" s="1695">
        <v>3717199558.0900002</v>
      </c>
      <c r="J48" s="1695">
        <v>515</v>
      </c>
      <c r="K48" s="1695">
        <v>9571925285</v>
      </c>
      <c r="L48" s="1695">
        <v>104</v>
      </c>
      <c r="M48" s="1695">
        <v>2315760409.3499999</v>
      </c>
    </row>
    <row r="49" spans="1:13" ht="10.5" customHeight="1" x14ac:dyDescent="0.15">
      <c r="A49" s="1692" t="s">
        <v>2163</v>
      </c>
      <c r="B49" s="1693">
        <v>7794</v>
      </c>
      <c r="C49" s="1693">
        <v>50453735155</v>
      </c>
      <c r="D49" s="1693">
        <v>2094</v>
      </c>
      <c r="E49" s="1693">
        <v>11085326290</v>
      </c>
      <c r="F49" s="1693">
        <v>7794</v>
      </c>
      <c r="G49" s="1693">
        <v>50453735155</v>
      </c>
      <c r="H49" s="1693">
        <v>2094</v>
      </c>
      <c r="I49" s="1693">
        <v>11085326290</v>
      </c>
      <c r="J49" s="1693" t="s">
        <v>27</v>
      </c>
      <c r="K49" s="1693" t="s">
        <v>27</v>
      </c>
      <c r="L49" s="1693" t="s">
        <v>27</v>
      </c>
      <c r="M49" s="1693" t="s">
        <v>27</v>
      </c>
    </row>
    <row r="50" spans="1:13" ht="10.5" customHeight="1" x14ac:dyDescent="0.15">
      <c r="A50" s="1694">
        <v>2020</v>
      </c>
      <c r="B50" s="1695">
        <v>1369</v>
      </c>
      <c r="C50" s="1695">
        <v>8561733811</v>
      </c>
      <c r="D50" s="1695">
        <v>431</v>
      </c>
      <c r="E50" s="1695">
        <v>2495666747</v>
      </c>
      <c r="F50" s="1695">
        <v>1369</v>
      </c>
      <c r="G50" s="1695">
        <v>8561733811</v>
      </c>
      <c r="H50" s="1695">
        <v>431</v>
      </c>
      <c r="I50" s="1695">
        <v>2495666747</v>
      </c>
      <c r="J50" s="1695" t="s">
        <v>27</v>
      </c>
      <c r="K50" s="1695" t="s">
        <v>27</v>
      </c>
      <c r="L50" s="1695" t="s">
        <v>27</v>
      </c>
      <c r="M50" s="1695" t="s">
        <v>27</v>
      </c>
    </row>
    <row r="51" spans="1:13" ht="10.5" customHeight="1" x14ac:dyDescent="0.15">
      <c r="A51" s="1694">
        <v>2021</v>
      </c>
      <c r="B51" s="1695">
        <v>1509</v>
      </c>
      <c r="C51" s="1695">
        <v>8550844043</v>
      </c>
      <c r="D51" s="1695">
        <v>383</v>
      </c>
      <c r="E51" s="1695">
        <v>1673115109</v>
      </c>
      <c r="F51" s="1695">
        <v>1509</v>
      </c>
      <c r="G51" s="1695">
        <v>8550844043</v>
      </c>
      <c r="H51" s="1695">
        <v>383</v>
      </c>
      <c r="I51" s="1695">
        <v>1673115109</v>
      </c>
      <c r="J51" s="1695" t="s">
        <v>27</v>
      </c>
      <c r="K51" s="1695" t="s">
        <v>27</v>
      </c>
      <c r="L51" s="1695" t="s">
        <v>27</v>
      </c>
      <c r="M51" s="1695" t="s">
        <v>27</v>
      </c>
    </row>
    <row r="52" spans="1:13" ht="10.5" customHeight="1" x14ac:dyDescent="0.15">
      <c r="A52" s="1694">
        <v>2022</v>
      </c>
      <c r="B52" s="1695">
        <v>1145</v>
      </c>
      <c r="C52" s="1695">
        <v>6427670896</v>
      </c>
      <c r="D52" s="1695">
        <v>387</v>
      </c>
      <c r="E52" s="1695">
        <v>1735512831.5</v>
      </c>
      <c r="F52" s="1695">
        <v>1145</v>
      </c>
      <c r="G52" s="1695">
        <v>6427670896</v>
      </c>
      <c r="H52" s="1695">
        <v>387</v>
      </c>
      <c r="I52" s="1695">
        <v>1735512831.5</v>
      </c>
      <c r="J52" s="1695" t="s">
        <v>27</v>
      </c>
      <c r="K52" s="1695" t="s">
        <v>27</v>
      </c>
      <c r="L52" s="1695" t="s">
        <v>27</v>
      </c>
      <c r="M52" s="1695" t="s">
        <v>27</v>
      </c>
    </row>
    <row r="53" spans="1:13" ht="10.5" customHeight="1" x14ac:dyDescent="0.15">
      <c r="A53" s="1694">
        <v>2023</v>
      </c>
      <c r="B53" s="1695">
        <v>1565</v>
      </c>
      <c r="C53" s="1695">
        <v>10955351497</v>
      </c>
      <c r="D53" s="1695">
        <v>458</v>
      </c>
      <c r="E53" s="1695">
        <v>2586164207</v>
      </c>
      <c r="F53" s="1695">
        <v>1565</v>
      </c>
      <c r="G53" s="1695">
        <v>10955351497</v>
      </c>
      <c r="H53" s="1695">
        <v>458</v>
      </c>
      <c r="I53" s="1695">
        <v>2586164207</v>
      </c>
      <c r="J53" s="1695" t="s">
        <v>27</v>
      </c>
      <c r="K53" s="1695" t="s">
        <v>27</v>
      </c>
      <c r="L53" s="1695" t="s">
        <v>27</v>
      </c>
      <c r="M53" s="1695" t="s">
        <v>27</v>
      </c>
    </row>
    <row r="54" spans="1:13" ht="10.5" customHeight="1" x14ac:dyDescent="0.15">
      <c r="A54" s="1694">
        <v>2024</v>
      </c>
      <c r="B54" s="1695">
        <v>2206</v>
      </c>
      <c r="C54" s="1695">
        <v>15958134908</v>
      </c>
      <c r="D54" s="1695">
        <v>435</v>
      </c>
      <c r="E54" s="1695">
        <v>2594867395.5</v>
      </c>
      <c r="F54" s="1695">
        <v>2206</v>
      </c>
      <c r="G54" s="1695">
        <v>15958134908</v>
      </c>
      <c r="H54" s="1695">
        <v>435</v>
      </c>
      <c r="I54" s="1695">
        <v>2594867395.5</v>
      </c>
      <c r="J54" s="1695" t="s">
        <v>27</v>
      </c>
      <c r="K54" s="1695" t="s">
        <v>27</v>
      </c>
      <c r="L54" s="1695" t="s">
        <v>27</v>
      </c>
      <c r="M54" s="1695" t="s">
        <v>27</v>
      </c>
    </row>
    <row r="55" spans="1:13" ht="10.5" customHeight="1" x14ac:dyDescent="0.15">
      <c r="A55" s="1697" t="s">
        <v>2164</v>
      </c>
      <c r="B55" s="1693">
        <v>1487</v>
      </c>
      <c r="C55" s="1693">
        <v>94610388389</v>
      </c>
      <c r="D55" s="1693">
        <v>716</v>
      </c>
      <c r="E55" s="1693">
        <v>46665768664</v>
      </c>
      <c r="F55" s="1693" t="s">
        <v>27</v>
      </c>
      <c r="G55" s="1693" t="s">
        <v>27</v>
      </c>
      <c r="H55" s="1693" t="s">
        <v>27</v>
      </c>
      <c r="I55" s="1693" t="s">
        <v>27</v>
      </c>
      <c r="J55" s="1693">
        <v>1487</v>
      </c>
      <c r="K55" s="1693">
        <v>94610388389</v>
      </c>
      <c r="L55" s="1693">
        <v>716</v>
      </c>
      <c r="M55" s="1693">
        <v>46665768664</v>
      </c>
    </row>
    <row r="56" spans="1:13" ht="10.5" customHeight="1" x14ac:dyDescent="0.15">
      <c r="A56" s="1694">
        <v>2020</v>
      </c>
      <c r="B56" s="1695">
        <v>468</v>
      </c>
      <c r="C56" s="1695">
        <v>25639595460</v>
      </c>
      <c r="D56" s="1695">
        <v>200</v>
      </c>
      <c r="E56" s="1695">
        <v>8117936169</v>
      </c>
      <c r="F56" s="1695" t="s">
        <v>27</v>
      </c>
      <c r="G56" s="1695" t="s">
        <v>27</v>
      </c>
      <c r="H56" s="1695" t="s">
        <v>27</v>
      </c>
      <c r="I56" s="1695" t="s">
        <v>27</v>
      </c>
      <c r="J56" s="1695">
        <v>468</v>
      </c>
      <c r="K56" s="1695">
        <v>25639595460</v>
      </c>
      <c r="L56" s="1695">
        <v>200</v>
      </c>
      <c r="M56" s="1695">
        <v>8117936169</v>
      </c>
    </row>
    <row r="57" spans="1:13" ht="10.5" customHeight="1" x14ac:dyDescent="0.15">
      <c r="A57" s="1694">
        <v>2021</v>
      </c>
      <c r="B57" s="1695">
        <v>342</v>
      </c>
      <c r="C57" s="1695">
        <v>20460155444</v>
      </c>
      <c r="D57" s="1695">
        <v>171</v>
      </c>
      <c r="E57" s="1695">
        <v>11605519435</v>
      </c>
      <c r="F57" s="1695" t="s">
        <v>27</v>
      </c>
      <c r="G57" s="1695" t="s">
        <v>27</v>
      </c>
      <c r="H57" s="1695" t="s">
        <v>27</v>
      </c>
      <c r="I57" s="1695" t="s">
        <v>27</v>
      </c>
      <c r="J57" s="1695">
        <v>342</v>
      </c>
      <c r="K57" s="1695">
        <v>20460155444</v>
      </c>
      <c r="L57" s="1695">
        <v>171</v>
      </c>
      <c r="M57" s="1695">
        <v>11605519435</v>
      </c>
    </row>
    <row r="58" spans="1:13" ht="10.5" customHeight="1" x14ac:dyDescent="0.15">
      <c r="A58" s="1694">
        <v>2022</v>
      </c>
      <c r="B58" s="1698">
        <v>312</v>
      </c>
      <c r="C58" s="1698">
        <v>22584761229</v>
      </c>
      <c r="D58" s="1695">
        <v>109</v>
      </c>
      <c r="E58" s="1698">
        <v>8605389437</v>
      </c>
      <c r="F58" s="1695" t="s">
        <v>27</v>
      </c>
      <c r="G58" s="1695" t="s">
        <v>27</v>
      </c>
      <c r="H58" s="1695" t="s">
        <v>27</v>
      </c>
      <c r="I58" s="1695" t="s">
        <v>27</v>
      </c>
      <c r="J58" s="1695">
        <v>312</v>
      </c>
      <c r="K58" s="1695">
        <v>22584761229</v>
      </c>
      <c r="L58" s="1695">
        <v>109</v>
      </c>
      <c r="M58" s="1695">
        <v>8605389437</v>
      </c>
    </row>
    <row r="59" spans="1:13" ht="10.5" customHeight="1" x14ac:dyDescent="0.15">
      <c r="A59" s="1694">
        <v>2023</v>
      </c>
      <c r="B59" s="1698">
        <v>303</v>
      </c>
      <c r="C59" s="1698">
        <v>19914140659</v>
      </c>
      <c r="D59" s="1695">
        <v>203</v>
      </c>
      <c r="E59" s="1699">
        <v>15205287243</v>
      </c>
      <c r="F59" s="1695" t="s">
        <v>27</v>
      </c>
      <c r="G59" s="1695" t="s">
        <v>27</v>
      </c>
      <c r="H59" s="1695" t="s">
        <v>27</v>
      </c>
      <c r="I59" s="1695" t="s">
        <v>27</v>
      </c>
      <c r="J59" s="1695">
        <v>303</v>
      </c>
      <c r="K59" s="1695">
        <v>19914140659</v>
      </c>
      <c r="L59" s="1695">
        <v>203</v>
      </c>
      <c r="M59" s="1695">
        <v>15205287243</v>
      </c>
    </row>
    <row r="60" spans="1:13" ht="10.5" customHeight="1" x14ac:dyDescent="0.15">
      <c r="A60" s="1694" t="s">
        <v>2165</v>
      </c>
      <c r="B60" s="1698">
        <v>62</v>
      </c>
      <c r="C60" s="1698">
        <v>6011735597</v>
      </c>
      <c r="D60" s="1695">
        <v>33</v>
      </c>
      <c r="E60" s="1699">
        <v>3131636380</v>
      </c>
      <c r="F60" s="1695" t="s">
        <v>27</v>
      </c>
      <c r="G60" s="1695" t="s">
        <v>27</v>
      </c>
      <c r="H60" s="1695" t="s">
        <v>27</v>
      </c>
      <c r="I60" s="1695" t="s">
        <v>27</v>
      </c>
      <c r="J60" s="1695">
        <v>62</v>
      </c>
      <c r="K60" s="1695">
        <v>6011735597</v>
      </c>
      <c r="L60" s="1695">
        <v>33</v>
      </c>
      <c r="M60" s="1695">
        <v>3131636380</v>
      </c>
    </row>
    <row r="61" spans="1:13" ht="10.5" customHeight="1" x14ac:dyDescent="0.15">
      <c r="A61" s="1692" t="s">
        <v>2166</v>
      </c>
      <c r="B61" s="1700">
        <v>174</v>
      </c>
      <c r="C61" s="1700">
        <v>10181779009</v>
      </c>
      <c r="D61" s="1700">
        <v>56</v>
      </c>
      <c r="E61" s="1700">
        <v>3255636532</v>
      </c>
      <c r="F61" s="1700">
        <v>33</v>
      </c>
      <c r="G61" s="1700">
        <v>1452075728</v>
      </c>
      <c r="H61" s="1700">
        <v>5</v>
      </c>
      <c r="I61" s="1700">
        <v>105245231</v>
      </c>
      <c r="J61" s="1700">
        <v>141</v>
      </c>
      <c r="K61" s="1700">
        <v>8729703281</v>
      </c>
      <c r="L61" s="1700">
        <v>51</v>
      </c>
      <c r="M61" s="1700">
        <v>3150391301</v>
      </c>
    </row>
    <row r="62" spans="1:13" ht="10.5" customHeight="1" x14ac:dyDescent="0.15">
      <c r="A62" s="1694" t="s">
        <v>2167</v>
      </c>
      <c r="B62" s="1695" t="s">
        <v>27</v>
      </c>
      <c r="C62" s="1695" t="s">
        <v>27</v>
      </c>
      <c r="D62" s="1695" t="s">
        <v>27</v>
      </c>
      <c r="E62" s="1695" t="s">
        <v>27</v>
      </c>
      <c r="F62" s="1695" t="s">
        <v>27</v>
      </c>
      <c r="G62" s="1695" t="s">
        <v>27</v>
      </c>
      <c r="H62" s="1695" t="s">
        <v>27</v>
      </c>
      <c r="I62" s="1695" t="s">
        <v>27</v>
      </c>
      <c r="J62" s="1695" t="s">
        <v>27</v>
      </c>
      <c r="K62" s="1695" t="s">
        <v>27</v>
      </c>
      <c r="L62" s="1695" t="s">
        <v>27</v>
      </c>
      <c r="M62" s="1695" t="s">
        <v>27</v>
      </c>
    </row>
    <row r="63" spans="1:13" ht="10.5" customHeight="1" x14ac:dyDescent="0.15">
      <c r="A63" s="1694">
        <v>2021</v>
      </c>
      <c r="B63" s="1695">
        <v>31</v>
      </c>
      <c r="C63" s="1695">
        <v>2406527579</v>
      </c>
      <c r="D63" s="1695">
        <v>8</v>
      </c>
      <c r="E63" s="1695">
        <v>645636578</v>
      </c>
      <c r="F63" s="1695">
        <v>2</v>
      </c>
      <c r="G63" s="1695">
        <v>156161201</v>
      </c>
      <c r="H63" s="1695">
        <v>0</v>
      </c>
      <c r="I63" s="1695">
        <v>0</v>
      </c>
      <c r="J63" s="1695">
        <v>29</v>
      </c>
      <c r="K63" s="1695">
        <v>2250366378</v>
      </c>
      <c r="L63" s="1695">
        <v>8</v>
      </c>
      <c r="M63" s="1695">
        <v>645636578</v>
      </c>
    </row>
    <row r="64" spans="1:13" ht="10.5" customHeight="1" x14ac:dyDescent="0.15">
      <c r="A64" s="1694">
        <v>2022</v>
      </c>
      <c r="B64" s="1698">
        <v>22</v>
      </c>
      <c r="C64" s="1698">
        <v>1148670087</v>
      </c>
      <c r="D64" s="1695">
        <v>11</v>
      </c>
      <c r="E64" s="1698">
        <v>581170456</v>
      </c>
      <c r="F64" s="1695">
        <v>10</v>
      </c>
      <c r="G64" s="1695">
        <v>145557863</v>
      </c>
      <c r="H64" s="1695">
        <v>3</v>
      </c>
      <c r="I64" s="1695">
        <v>44143048</v>
      </c>
      <c r="J64" s="1695">
        <v>12</v>
      </c>
      <c r="K64" s="1695">
        <v>1003112224</v>
      </c>
      <c r="L64" s="1695">
        <v>8</v>
      </c>
      <c r="M64" s="1695">
        <v>537027408</v>
      </c>
    </row>
    <row r="65" spans="1:17" ht="10.5" customHeight="1" x14ac:dyDescent="0.15">
      <c r="A65" s="1701" t="s">
        <v>2168</v>
      </c>
      <c r="B65" s="1698">
        <v>49</v>
      </c>
      <c r="C65" s="1698">
        <v>2643500336</v>
      </c>
      <c r="D65" s="1698">
        <v>17</v>
      </c>
      <c r="E65" s="1698">
        <v>1007312581</v>
      </c>
      <c r="F65" s="1695">
        <v>8</v>
      </c>
      <c r="G65" s="1695">
        <v>454936462</v>
      </c>
      <c r="H65" s="1695">
        <v>1</v>
      </c>
      <c r="I65" s="1695">
        <v>35000000</v>
      </c>
      <c r="J65" s="1695">
        <v>41</v>
      </c>
      <c r="K65" s="1695">
        <v>2188563874</v>
      </c>
      <c r="L65" s="1695">
        <v>16</v>
      </c>
      <c r="M65" s="1695">
        <v>972312581</v>
      </c>
      <c r="N65" s="1702"/>
      <c r="O65" s="1702"/>
      <c r="P65" s="1702"/>
      <c r="Q65" s="1702"/>
    </row>
    <row r="66" spans="1:17" ht="10.5" customHeight="1" x14ac:dyDescent="0.15">
      <c r="A66" s="1694">
        <v>2024</v>
      </c>
      <c r="B66" s="1698">
        <v>72</v>
      </c>
      <c r="C66" s="1698">
        <v>3983081007</v>
      </c>
      <c r="D66" s="1698">
        <v>20</v>
      </c>
      <c r="E66" s="1698">
        <v>1021516917</v>
      </c>
      <c r="F66" s="1695">
        <v>13</v>
      </c>
      <c r="G66" s="1695">
        <v>695420202</v>
      </c>
      <c r="H66" s="1695">
        <v>1</v>
      </c>
      <c r="I66" s="1695">
        <v>26102183</v>
      </c>
      <c r="J66" s="1695">
        <v>59</v>
      </c>
      <c r="K66" s="1695">
        <v>3287660805</v>
      </c>
      <c r="L66" s="1695">
        <v>19</v>
      </c>
      <c r="M66" s="1695">
        <v>995414734</v>
      </c>
    </row>
    <row r="67" spans="1:17" ht="10.5" customHeight="1" x14ac:dyDescent="0.15">
      <c r="A67" s="1692" t="s">
        <v>2169</v>
      </c>
      <c r="B67" s="1693">
        <v>2334</v>
      </c>
      <c r="C67" s="1693">
        <v>35367262629</v>
      </c>
      <c r="D67" s="1693">
        <v>518</v>
      </c>
      <c r="E67" s="1693">
        <v>8407715519</v>
      </c>
      <c r="F67" s="1693">
        <v>1415</v>
      </c>
      <c r="G67" s="1693">
        <v>18736711304</v>
      </c>
      <c r="H67" s="1693">
        <v>318</v>
      </c>
      <c r="I67" s="1693">
        <v>4265420371</v>
      </c>
      <c r="J67" s="1693">
        <v>919</v>
      </c>
      <c r="K67" s="1693">
        <v>16630551325</v>
      </c>
      <c r="L67" s="1693">
        <v>200</v>
      </c>
      <c r="M67" s="1693">
        <v>4142295148</v>
      </c>
    </row>
    <row r="68" spans="1:17" ht="10.5" customHeight="1" x14ac:dyDescent="0.15">
      <c r="A68" s="1694">
        <v>2020</v>
      </c>
      <c r="B68" s="1695">
        <v>509</v>
      </c>
      <c r="C68" s="1695">
        <v>9548100338</v>
      </c>
      <c r="D68" s="1695">
        <v>220</v>
      </c>
      <c r="E68" s="1695">
        <v>3980226416</v>
      </c>
      <c r="F68" s="1695">
        <v>295</v>
      </c>
      <c r="G68" s="1695">
        <v>3887386875</v>
      </c>
      <c r="H68" s="1695">
        <v>134</v>
      </c>
      <c r="I68" s="1695">
        <v>1778378579</v>
      </c>
      <c r="J68" s="1695">
        <v>214</v>
      </c>
      <c r="K68" s="1695">
        <v>5660713463</v>
      </c>
      <c r="L68" s="1695">
        <v>86</v>
      </c>
      <c r="M68" s="1695">
        <v>2201847837</v>
      </c>
    </row>
    <row r="69" spans="1:17" ht="10.5" customHeight="1" x14ac:dyDescent="0.15">
      <c r="A69" s="1694">
        <v>2021</v>
      </c>
      <c r="B69" s="1695">
        <v>343</v>
      </c>
      <c r="C69" s="1695">
        <v>4654906843</v>
      </c>
      <c r="D69" s="1695">
        <v>79</v>
      </c>
      <c r="E69" s="1695">
        <v>1091644894</v>
      </c>
      <c r="F69" s="1695">
        <v>206</v>
      </c>
      <c r="G69" s="1695">
        <v>2790260713</v>
      </c>
      <c r="H69" s="1695">
        <v>46</v>
      </c>
      <c r="I69" s="1695">
        <v>638660429</v>
      </c>
      <c r="J69" s="1695">
        <v>137</v>
      </c>
      <c r="K69" s="1695">
        <v>1864646130</v>
      </c>
      <c r="L69" s="1695">
        <v>33</v>
      </c>
      <c r="M69" s="1695">
        <v>452984465</v>
      </c>
    </row>
    <row r="70" spans="1:17" ht="10.5" customHeight="1" x14ac:dyDescent="0.15">
      <c r="A70" s="1694">
        <v>2022</v>
      </c>
      <c r="B70" s="1698">
        <v>415</v>
      </c>
      <c r="C70" s="1698">
        <v>7577522214</v>
      </c>
      <c r="D70" s="1698">
        <v>61</v>
      </c>
      <c r="E70" s="1698">
        <v>1361608474</v>
      </c>
      <c r="F70" s="1695">
        <v>242</v>
      </c>
      <c r="G70" s="1695">
        <v>3543153506</v>
      </c>
      <c r="H70" s="1695">
        <v>34</v>
      </c>
      <c r="I70" s="1695">
        <v>552859225</v>
      </c>
      <c r="J70" s="1695">
        <v>173</v>
      </c>
      <c r="K70" s="1695">
        <v>4034368708</v>
      </c>
      <c r="L70" s="1695">
        <v>27</v>
      </c>
      <c r="M70" s="1695">
        <v>808749249</v>
      </c>
    </row>
    <row r="71" spans="1:17" ht="10.5" customHeight="1" x14ac:dyDescent="0.15">
      <c r="A71" s="1694" t="s">
        <v>2168</v>
      </c>
      <c r="B71" s="1698">
        <v>608</v>
      </c>
      <c r="C71" s="1698">
        <v>7643197573</v>
      </c>
      <c r="D71" s="1698">
        <v>82</v>
      </c>
      <c r="E71" s="1698">
        <v>1001506441</v>
      </c>
      <c r="F71" s="1695">
        <v>382</v>
      </c>
      <c r="G71" s="1695">
        <v>4726393587</v>
      </c>
      <c r="H71" s="1695">
        <v>56</v>
      </c>
      <c r="I71" s="1695">
        <v>659103083</v>
      </c>
      <c r="J71" s="1695">
        <v>226</v>
      </c>
      <c r="K71" s="1695">
        <v>2916803986</v>
      </c>
      <c r="L71" s="1695">
        <v>26</v>
      </c>
      <c r="M71" s="1695">
        <v>342403358</v>
      </c>
      <c r="N71" s="1702"/>
      <c r="O71" s="1702"/>
      <c r="P71" s="1702"/>
      <c r="Q71" s="1702"/>
    </row>
    <row r="72" spans="1:17" ht="10.5" customHeight="1" x14ac:dyDescent="0.15">
      <c r="A72" s="1694">
        <v>2024</v>
      </c>
      <c r="B72" s="1698">
        <v>459</v>
      </c>
      <c r="C72" s="1698">
        <v>5943535661</v>
      </c>
      <c r="D72" s="1698">
        <v>76</v>
      </c>
      <c r="E72" s="1698">
        <v>972729294</v>
      </c>
      <c r="F72" s="1695">
        <v>290</v>
      </c>
      <c r="G72" s="1695">
        <v>3789516623</v>
      </c>
      <c r="H72" s="1695">
        <v>48</v>
      </c>
      <c r="I72" s="1695">
        <v>636419055</v>
      </c>
      <c r="J72" s="1695">
        <v>169</v>
      </c>
      <c r="K72" s="1695">
        <v>2154019038</v>
      </c>
      <c r="L72" s="1695">
        <v>28</v>
      </c>
      <c r="M72" s="1695">
        <v>336310239</v>
      </c>
    </row>
    <row r="73" spans="1:17" ht="10.5" customHeight="1" x14ac:dyDescent="0.15">
      <c r="A73" s="1703" t="s">
        <v>2170</v>
      </c>
      <c r="B73" s="1693">
        <v>65</v>
      </c>
      <c r="C73" s="1693">
        <v>4000000</v>
      </c>
      <c r="D73" s="1693">
        <v>18</v>
      </c>
      <c r="E73" s="1693">
        <v>9000000</v>
      </c>
      <c r="F73" s="1693">
        <v>65</v>
      </c>
      <c r="G73" s="1693">
        <v>4000000</v>
      </c>
      <c r="H73" s="1693">
        <v>18</v>
      </c>
      <c r="I73" s="1693">
        <v>9000000</v>
      </c>
      <c r="J73" s="1693" t="s">
        <v>27</v>
      </c>
      <c r="K73" s="1693" t="s">
        <v>27</v>
      </c>
      <c r="L73" s="1693" t="s">
        <v>27</v>
      </c>
      <c r="M73" s="1693" t="s">
        <v>27</v>
      </c>
    </row>
    <row r="74" spans="1:17" ht="10.5" customHeight="1" x14ac:dyDescent="0.15">
      <c r="A74" s="1694">
        <v>2021</v>
      </c>
      <c r="B74" s="1695">
        <v>15</v>
      </c>
      <c r="C74" s="1695">
        <v>0</v>
      </c>
      <c r="D74" s="1695">
        <v>5</v>
      </c>
      <c r="E74" s="1695">
        <v>2500000</v>
      </c>
      <c r="F74" s="1695">
        <v>15</v>
      </c>
      <c r="G74" s="1695">
        <v>0</v>
      </c>
      <c r="H74" s="1695">
        <v>5</v>
      </c>
      <c r="I74" s="1695">
        <v>2500000</v>
      </c>
      <c r="J74" s="1695" t="s">
        <v>27</v>
      </c>
      <c r="K74" s="1695" t="s">
        <v>27</v>
      </c>
      <c r="L74" s="1695" t="s">
        <v>27</v>
      </c>
      <c r="M74" s="1695" t="s">
        <v>27</v>
      </c>
    </row>
    <row r="75" spans="1:17" ht="10.5" customHeight="1" x14ac:dyDescent="0.15">
      <c r="A75" s="1694">
        <v>2022</v>
      </c>
      <c r="B75" s="1695">
        <v>11</v>
      </c>
      <c r="C75" s="1695">
        <v>0</v>
      </c>
      <c r="D75" s="1695">
        <v>5</v>
      </c>
      <c r="E75" s="1695">
        <v>2500000</v>
      </c>
      <c r="F75" s="1695">
        <v>11</v>
      </c>
      <c r="G75" s="1695">
        <v>0</v>
      </c>
      <c r="H75" s="1695">
        <v>5</v>
      </c>
      <c r="I75" s="1695">
        <v>2500000</v>
      </c>
      <c r="J75" s="1695" t="s">
        <v>27</v>
      </c>
      <c r="K75" s="1695" t="s">
        <v>27</v>
      </c>
      <c r="L75" s="1695" t="s">
        <v>27</v>
      </c>
      <c r="M75" s="1695" t="s">
        <v>27</v>
      </c>
    </row>
    <row r="76" spans="1:17" ht="10.5" customHeight="1" x14ac:dyDescent="0.15">
      <c r="A76" s="1694">
        <v>2023</v>
      </c>
      <c r="B76" s="1695">
        <v>24</v>
      </c>
      <c r="C76" s="1695">
        <v>2500000</v>
      </c>
      <c r="D76" s="1695">
        <v>5</v>
      </c>
      <c r="E76" s="1695">
        <v>2500000</v>
      </c>
      <c r="F76" s="1695">
        <v>24</v>
      </c>
      <c r="G76" s="1695">
        <v>2500000</v>
      </c>
      <c r="H76" s="1695">
        <v>5</v>
      </c>
      <c r="I76" s="1695">
        <v>2500000</v>
      </c>
      <c r="J76" s="1695" t="s">
        <v>27</v>
      </c>
      <c r="K76" s="1695" t="s">
        <v>27</v>
      </c>
      <c r="L76" s="1695" t="s">
        <v>27</v>
      </c>
      <c r="M76" s="1695" t="s">
        <v>27</v>
      </c>
    </row>
    <row r="77" spans="1:17" ht="10.5" customHeight="1" x14ac:dyDescent="0.15">
      <c r="A77" s="1694">
        <v>2024</v>
      </c>
      <c r="B77" s="1695">
        <v>15</v>
      </c>
      <c r="C77" s="1695">
        <v>1500000</v>
      </c>
      <c r="D77" s="1695">
        <v>3</v>
      </c>
      <c r="E77" s="1695">
        <v>1500000</v>
      </c>
      <c r="F77" s="1695">
        <v>15</v>
      </c>
      <c r="G77" s="1695">
        <v>1500000</v>
      </c>
      <c r="H77" s="1695">
        <v>3</v>
      </c>
      <c r="I77" s="1695">
        <v>1500000</v>
      </c>
      <c r="J77" s="1695" t="s">
        <v>27</v>
      </c>
      <c r="K77" s="1695" t="s">
        <v>27</v>
      </c>
      <c r="L77" s="1695" t="s">
        <v>27</v>
      </c>
      <c r="M77" s="1695" t="s">
        <v>27</v>
      </c>
    </row>
    <row r="78" spans="1:17" ht="10.5" customHeight="1" x14ac:dyDescent="0.15">
      <c r="A78" s="1680" t="s">
        <v>2171</v>
      </c>
      <c r="B78" s="1693">
        <v>329</v>
      </c>
      <c r="C78" s="1693">
        <v>3398878657</v>
      </c>
      <c r="D78" s="1693">
        <v>16</v>
      </c>
      <c r="E78" s="1693">
        <v>189047036</v>
      </c>
      <c r="F78" s="1693">
        <v>329</v>
      </c>
      <c r="G78" s="1693">
        <v>3398878657</v>
      </c>
      <c r="H78" s="1693">
        <v>16</v>
      </c>
      <c r="I78" s="1693">
        <v>189047036</v>
      </c>
      <c r="J78" s="1693" t="s">
        <v>27</v>
      </c>
      <c r="K78" s="1693" t="s">
        <v>27</v>
      </c>
      <c r="L78" s="1693" t="s">
        <v>27</v>
      </c>
      <c r="M78" s="1693" t="s">
        <v>27</v>
      </c>
    </row>
    <row r="79" spans="1:17" ht="10.5" customHeight="1" x14ac:dyDescent="0.15">
      <c r="A79" s="1694">
        <v>2021</v>
      </c>
      <c r="B79" s="1695">
        <v>108</v>
      </c>
      <c r="C79" s="1695">
        <v>815130935</v>
      </c>
      <c r="D79" s="1695">
        <v>6</v>
      </c>
      <c r="E79" s="1695">
        <v>48481077</v>
      </c>
      <c r="F79" s="1695">
        <v>108</v>
      </c>
      <c r="G79" s="1695">
        <v>815130935</v>
      </c>
      <c r="H79" s="1695">
        <v>6</v>
      </c>
      <c r="I79" s="1695">
        <v>48481077</v>
      </c>
      <c r="J79" s="1695" t="s">
        <v>27</v>
      </c>
      <c r="K79" s="1695" t="s">
        <v>27</v>
      </c>
      <c r="L79" s="1695" t="s">
        <v>27</v>
      </c>
      <c r="M79" s="1695" t="s">
        <v>27</v>
      </c>
    </row>
    <row r="80" spans="1:17" ht="10.5" customHeight="1" x14ac:dyDescent="0.15">
      <c r="A80" s="1694">
        <v>2022</v>
      </c>
      <c r="B80" s="1695">
        <v>71</v>
      </c>
      <c r="C80" s="1695">
        <v>728688897</v>
      </c>
      <c r="D80" s="1695">
        <v>3</v>
      </c>
      <c r="E80" s="1695">
        <v>38894672</v>
      </c>
      <c r="F80" s="1695">
        <v>71</v>
      </c>
      <c r="G80" s="1695">
        <v>728688897</v>
      </c>
      <c r="H80" s="1695">
        <v>3</v>
      </c>
      <c r="I80" s="1695">
        <v>38894672</v>
      </c>
      <c r="J80" s="1695" t="s">
        <v>27</v>
      </c>
      <c r="K80" s="1695" t="s">
        <v>27</v>
      </c>
      <c r="L80" s="1695" t="s">
        <v>27</v>
      </c>
      <c r="M80" s="1695" t="s">
        <v>27</v>
      </c>
    </row>
    <row r="81" spans="1:13" ht="10.5" customHeight="1" x14ac:dyDescent="0.15">
      <c r="A81" s="1694">
        <v>2023</v>
      </c>
      <c r="B81" s="1695">
        <v>91</v>
      </c>
      <c r="C81" s="1695">
        <v>1020058825</v>
      </c>
      <c r="D81" s="1695">
        <v>3</v>
      </c>
      <c r="E81" s="1695">
        <v>41671287</v>
      </c>
      <c r="F81" s="1695">
        <v>91</v>
      </c>
      <c r="G81" s="1695">
        <v>1020058825</v>
      </c>
      <c r="H81" s="1695">
        <v>3</v>
      </c>
      <c r="I81" s="1695">
        <v>41671287</v>
      </c>
      <c r="J81" s="1695" t="s">
        <v>27</v>
      </c>
      <c r="K81" s="1695" t="s">
        <v>27</v>
      </c>
      <c r="L81" s="1695" t="s">
        <v>27</v>
      </c>
      <c r="M81" s="1695" t="s">
        <v>27</v>
      </c>
    </row>
    <row r="82" spans="1:13" ht="10.5" customHeight="1" x14ac:dyDescent="0.15">
      <c r="A82" s="1694">
        <v>2024</v>
      </c>
      <c r="B82" s="1695">
        <v>59</v>
      </c>
      <c r="C82" s="1695">
        <v>835000000</v>
      </c>
      <c r="D82" s="1695">
        <v>4</v>
      </c>
      <c r="E82" s="1695">
        <v>60000000</v>
      </c>
      <c r="F82" s="1695">
        <v>59</v>
      </c>
      <c r="G82" s="1695">
        <v>835000000</v>
      </c>
      <c r="H82" s="1695">
        <v>4</v>
      </c>
      <c r="I82" s="1695">
        <v>60000000</v>
      </c>
      <c r="J82" s="1695" t="s">
        <v>27</v>
      </c>
      <c r="K82" s="1695" t="s">
        <v>27</v>
      </c>
      <c r="L82" s="1695" t="s">
        <v>27</v>
      </c>
      <c r="M82" s="1695" t="s">
        <v>27</v>
      </c>
    </row>
    <row r="83" spans="1:13" ht="10.5" customHeight="1" x14ac:dyDescent="0.15">
      <c r="A83" s="1680" t="s">
        <v>2172</v>
      </c>
      <c r="B83" s="1704">
        <v>57</v>
      </c>
      <c r="C83" s="1704">
        <v>2997123496</v>
      </c>
      <c r="D83" s="1704">
        <v>41</v>
      </c>
      <c r="E83" s="1704">
        <v>1673460157</v>
      </c>
      <c r="F83" s="1704" t="s">
        <v>27</v>
      </c>
      <c r="G83" s="1704" t="s">
        <v>27</v>
      </c>
      <c r="H83" s="1704" t="s">
        <v>27</v>
      </c>
      <c r="I83" s="1704" t="s">
        <v>27</v>
      </c>
      <c r="J83" s="1704">
        <v>57</v>
      </c>
      <c r="K83" s="1704">
        <v>2997123496</v>
      </c>
      <c r="L83" s="1704">
        <v>41</v>
      </c>
      <c r="M83" s="1704">
        <v>1673460157</v>
      </c>
    </row>
    <row r="84" spans="1:13" ht="10.5" customHeight="1" x14ac:dyDescent="0.15">
      <c r="A84" s="1694">
        <v>2020</v>
      </c>
      <c r="B84" s="1698">
        <v>10</v>
      </c>
      <c r="C84" s="1698">
        <v>456915083</v>
      </c>
      <c r="D84" s="1695">
        <v>4</v>
      </c>
      <c r="E84" s="1695">
        <v>110583457</v>
      </c>
      <c r="F84" s="1695" t="s">
        <v>27</v>
      </c>
      <c r="G84" s="1695" t="s">
        <v>27</v>
      </c>
      <c r="H84" s="1695" t="s">
        <v>27</v>
      </c>
      <c r="I84" s="1695" t="s">
        <v>27</v>
      </c>
      <c r="J84" s="1698">
        <v>10</v>
      </c>
      <c r="K84" s="1698">
        <v>456915083</v>
      </c>
      <c r="L84" s="1695">
        <v>4</v>
      </c>
      <c r="M84" s="1695">
        <v>110583457</v>
      </c>
    </row>
    <row r="85" spans="1:13" ht="10.5" customHeight="1" x14ac:dyDescent="0.15">
      <c r="A85" s="1694">
        <v>2021</v>
      </c>
      <c r="B85" s="1698">
        <v>19</v>
      </c>
      <c r="C85" s="1698">
        <v>784004367</v>
      </c>
      <c r="D85" s="1695">
        <v>12</v>
      </c>
      <c r="E85" s="1695">
        <v>475394200</v>
      </c>
      <c r="F85" s="1695" t="s">
        <v>27</v>
      </c>
      <c r="G85" s="1695" t="s">
        <v>27</v>
      </c>
      <c r="H85" s="1695" t="s">
        <v>27</v>
      </c>
      <c r="I85" s="1695" t="s">
        <v>27</v>
      </c>
      <c r="J85" s="1698">
        <v>19</v>
      </c>
      <c r="K85" s="1698">
        <v>784004367</v>
      </c>
      <c r="L85" s="1695">
        <v>12</v>
      </c>
      <c r="M85" s="1695">
        <v>475394200</v>
      </c>
    </row>
    <row r="86" spans="1:13" ht="10.5" customHeight="1" x14ac:dyDescent="0.15">
      <c r="A86" s="1694">
        <v>2022</v>
      </c>
      <c r="B86" s="1698">
        <v>6</v>
      </c>
      <c r="C86" s="1698">
        <v>145806922</v>
      </c>
      <c r="D86" s="1695">
        <v>6</v>
      </c>
      <c r="E86" s="1695">
        <v>145806922</v>
      </c>
      <c r="F86" s="1695" t="s">
        <v>27</v>
      </c>
      <c r="G86" s="1695" t="s">
        <v>27</v>
      </c>
      <c r="H86" s="1695" t="s">
        <v>27</v>
      </c>
      <c r="I86" s="1695" t="s">
        <v>27</v>
      </c>
      <c r="J86" s="1698">
        <v>6</v>
      </c>
      <c r="K86" s="1698">
        <v>145806922</v>
      </c>
      <c r="L86" s="1695">
        <v>6</v>
      </c>
      <c r="M86" s="1695">
        <v>145806922</v>
      </c>
    </row>
    <row r="87" spans="1:13" ht="10.5" customHeight="1" x14ac:dyDescent="0.15">
      <c r="A87" s="1694">
        <v>2023</v>
      </c>
      <c r="B87" s="1698">
        <v>10</v>
      </c>
      <c r="C87" s="1698">
        <v>271093360</v>
      </c>
      <c r="D87" s="1695">
        <v>9</v>
      </c>
      <c r="E87" s="1695">
        <v>250393400</v>
      </c>
      <c r="F87" s="1695" t="s">
        <v>27</v>
      </c>
      <c r="G87" s="1695" t="s">
        <v>27</v>
      </c>
      <c r="H87" s="1695" t="s">
        <v>27</v>
      </c>
      <c r="I87" s="1695" t="s">
        <v>27</v>
      </c>
      <c r="J87" s="1698">
        <v>10</v>
      </c>
      <c r="K87" s="1698">
        <v>271093360</v>
      </c>
      <c r="L87" s="1695">
        <v>9</v>
      </c>
      <c r="M87" s="1695">
        <v>250393400</v>
      </c>
    </row>
    <row r="88" spans="1:13" ht="10.5" customHeight="1" x14ac:dyDescent="0.15">
      <c r="A88" s="1694">
        <v>2024</v>
      </c>
      <c r="B88" s="1698">
        <v>12</v>
      </c>
      <c r="C88" s="1698">
        <v>1339303764</v>
      </c>
      <c r="D88" s="1695">
        <v>10</v>
      </c>
      <c r="E88" s="1695">
        <v>691282178</v>
      </c>
      <c r="F88" s="1695" t="s">
        <v>27</v>
      </c>
      <c r="G88" s="1695" t="s">
        <v>27</v>
      </c>
      <c r="H88" s="1695" t="s">
        <v>27</v>
      </c>
      <c r="I88" s="1695" t="s">
        <v>27</v>
      </c>
      <c r="J88" s="1698">
        <v>12</v>
      </c>
      <c r="K88" s="1698">
        <v>1339303764</v>
      </c>
      <c r="L88" s="1695">
        <v>10</v>
      </c>
      <c r="M88" s="1695">
        <v>691282178</v>
      </c>
    </row>
    <row r="89" spans="1:13" ht="10.5" customHeight="1" x14ac:dyDescent="0.15">
      <c r="A89" s="1680" t="s">
        <v>2173</v>
      </c>
      <c r="B89" s="1704">
        <v>344</v>
      </c>
      <c r="C89" s="1704">
        <v>8489095865</v>
      </c>
      <c r="D89" s="1704">
        <v>260</v>
      </c>
      <c r="E89" s="1704">
        <v>6484290736</v>
      </c>
      <c r="F89" s="1704" t="s">
        <v>27</v>
      </c>
      <c r="G89" s="1704" t="s">
        <v>27</v>
      </c>
      <c r="H89" s="1704" t="s">
        <v>27</v>
      </c>
      <c r="I89" s="1704" t="s">
        <v>27</v>
      </c>
      <c r="J89" s="1704">
        <v>344</v>
      </c>
      <c r="K89" s="1704">
        <v>8489095865</v>
      </c>
      <c r="L89" s="1704">
        <v>260</v>
      </c>
      <c r="M89" s="1704">
        <v>6484290736</v>
      </c>
    </row>
    <row r="90" spans="1:13" ht="10.5" customHeight="1" x14ac:dyDescent="0.15">
      <c r="A90" s="1694">
        <v>2020</v>
      </c>
      <c r="B90" s="1698">
        <v>51</v>
      </c>
      <c r="C90" s="1698">
        <v>1282983531</v>
      </c>
      <c r="D90" s="1698">
        <v>34</v>
      </c>
      <c r="E90" s="1698">
        <v>900013668</v>
      </c>
      <c r="F90" s="1695" t="s">
        <v>27</v>
      </c>
      <c r="G90" s="1695" t="s">
        <v>27</v>
      </c>
      <c r="H90" s="1695" t="s">
        <v>27</v>
      </c>
      <c r="I90" s="1695" t="s">
        <v>27</v>
      </c>
      <c r="J90" s="1698">
        <v>51</v>
      </c>
      <c r="K90" s="1698">
        <v>1282983531</v>
      </c>
      <c r="L90" s="1698">
        <v>34</v>
      </c>
      <c r="M90" s="1698">
        <v>900013668</v>
      </c>
    </row>
    <row r="91" spans="1:13" ht="10.5" customHeight="1" x14ac:dyDescent="0.15">
      <c r="A91" s="1694">
        <v>2021</v>
      </c>
      <c r="B91" s="1698">
        <v>86</v>
      </c>
      <c r="C91" s="1698">
        <v>1904718307</v>
      </c>
      <c r="D91" s="1698">
        <v>86</v>
      </c>
      <c r="E91" s="1698">
        <v>1904718307</v>
      </c>
      <c r="F91" s="1695" t="s">
        <v>27</v>
      </c>
      <c r="G91" s="1695" t="s">
        <v>27</v>
      </c>
      <c r="H91" s="1695" t="s">
        <v>27</v>
      </c>
      <c r="I91" s="1695" t="s">
        <v>27</v>
      </c>
      <c r="J91" s="1698">
        <v>86</v>
      </c>
      <c r="K91" s="1698">
        <v>1904718307</v>
      </c>
      <c r="L91" s="1698">
        <v>86</v>
      </c>
      <c r="M91" s="1698">
        <v>1904718307</v>
      </c>
    </row>
    <row r="92" spans="1:13" ht="10.5" customHeight="1" x14ac:dyDescent="0.15">
      <c r="A92" s="1694">
        <v>2022</v>
      </c>
      <c r="B92" s="1698">
        <v>50</v>
      </c>
      <c r="C92" s="1698">
        <v>1232140043</v>
      </c>
      <c r="D92" s="1698">
        <v>42</v>
      </c>
      <c r="E92" s="1698">
        <v>1102202731</v>
      </c>
      <c r="F92" s="1695" t="s">
        <v>27</v>
      </c>
      <c r="G92" s="1695" t="s">
        <v>27</v>
      </c>
      <c r="H92" s="1695" t="s">
        <v>27</v>
      </c>
      <c r="I92" s="1695" t="s">
        <v>27</v>
      </c>
      <c r="J92" s="1698">
        <v>50</v>
      </c>
      <c r="K92" s="1698">
        <v>1232140043</v>
      </c>
      <c r="L92" s="1698">
        <v>42</v>
      </c>
      <c r="M92" s="1698">
        <v>1102202731</v>
      </c>
    </row>
    <row r="93" spans="1:13" ht="10.5" customHeight="1" x14ac:dyDescent="0.15">
      <c r="A93" s="1694">
        <v>2023</v>
      </c>
      <c r="B93" s="1698">
        <v>69</v>
      </c>
      <c r="C93" s="1698">
        <v>1866459943</v>
      </c>
      <c r="D93" s="1698">
        <v>45</v>
      </c>
      <c r="E93" s="1698">
        <v>1121573432</v>
      </c>
      <c r="F93" s="1695" t="s">
        <v>27</v>
      </c>
      <c r="G93" s="1695" t="s">
        <v>27</v>
      </c>
      <c r="H93" s="1695" t="s">
        <v>27</v>
      </c>
      <c r="I93" s="1695" t="s">
        <v>27</v>
      </c>
      <c r="J93" s="1698">
        <v>69</v>
      </c>
      <c r="K93" s="1698">
        <v>1866459943</v>
      </c>
      <c r="L93" s="1698">
        <v>45</v>
      </c>
      <c r="M93" s="1698">
        <v>1121573432</v>
      </c>
    </row>
    <row r="94" spans="1:13" ht="10.5" customHeight="1" x14ac:dyDescent="0.15">
      <c r="A94" s="1694">
        <v>2024</v>
      </c>
      <c r="B94" s="1698">
        <v>88</v>
      </c>
      <c r="C94" s="1698">
        <v>2202794041</v>
      </c>
      <c r="D94" s="1698">
        <v>53</v>
      </c>
      <c r="E94" s="1698">
        <v>1455782598</v>
      </c>
      <c r="F94" s="1695" t="s">
        <v>27</v>
      </c>
      <c r="G94" s="1695" t="s">
        <v>27</v>
      </c>
      <c r="H94" s="1695" t="s">
        <v>27</v>
      </c>
      <c r="I94" s="1695" t="s">
        <v>27</v>
      </c>
      <c r="J94" s="1698">
        <v>88</v>
      </c>
      <c r="K94" s="1698">
        <v>2202794041</v>
      </c>
      <c r="L94" s="1698">
        <v>53</v>
      </c>
      <c r="M94" s="1698">
        <v>1455782598</v>
      </c>
    </row>
    <row r="95" spans="1:13" ht="10.5" customHeight="1" x14ac:dyDescent="0.15">
      <c r="A95" s="1680" t="s">
        <v>2174</v>
      </c>
      <c r="B95" s="1704">
        <v>722</v>
      </c>
      <c r="C95" s="1704">
        <v>11330063872.950001</v>
      </c>
      <c r="D95" s="1704">
        <v>288</v>
      </c>
      <c r="E95" s="1704">
        <v>4137997000</v>
      </c>
      <c r="F95" s="1704" t="s">
        <v>27</v>
      </c>
      <c r="G95" s="1704" t="s">
        <v>27</v>
      </c>
      <c r="H95" s="1704" t="s">
        <v>27</v>
      </c>
      <c r="I95" s="1704" t="s">
        <v>27</v>
      </c>
      <c r="J95" s="1704">
        <v>722</v>
      </c>
      <c r="K95" s="1704">
        <v>11330063872.950001</v>
      </c>
      <c r="L95" s="1704">
        <v>288</v>
      </c>
      <c r="M95" s="1704">
        <v>4137997000</v>
      </c>
    </row>
    <row r="96" spans="1:13" ht="10.5" customHeight="1" x14ac:dyDescent="0.15">
      <c r="A96" s="1694">
        <v>2020</v>
      </c>
      <c r="B96" s="1698">
        <v>61</v>
      </c>
      <c r="C96" s="1698">
        <v>872214152</v>
      </c>
      <c r="D96" s="1698">
        <v>37</v>
      </c>
      <c r="E96" s="1698">
        <v>483421000</v>
      </c>
      <c r="F96" s="1695" t="s">
        <v>27</v>
      </c>
      <c r="G96" s="1695" t="s">
        <v>27</v>
      </c>
      <c r="H96" s="1695" t="s">
        <v>27</v>
      </c>
      <c r="I96" s="1695" t="s">
        <v>27</v>
      </c>
      <c r="J96" s="1698">
        <v>61</v>
      </c>
      <c r="K96" s="1698">
        <v>872214152</v>
      </c>
      <c r="L96" s="1698">
        <v>37</v>
      </c>
      <c r="M96" s="1698">
        <v>483421000</v>
      </c>
    </row>
    <row r="97" spans="1:13" ht="10.5" customHeight="1" x14ac:dyDescent="0.15">
      <c r="A97" s="1694">
        <v>2021</v>
      </c>
      <c r="B97" s="1698">
        <v>274</v>
      </c>
      <c r="C97" s="1698">
        <v>3740237729</v>
      </c>
      <c r="D97" s="1698">
        <v>111</v>
      </c>
      <c r="E97" s="1698">
        <v>1112810000</v>
      </c>
      <c r="F97" s="1695" t="s">
        <v>27</v>
      </c>
      <c r="G97" s="1695" t="s">
        <v>27</v>
      </c>
      <c r="H97" s="1695" t="s">
        <v>27</v>
      </c>
      <c r="I97" s="1695" t="s">
        <v>27</v>
      </c>
      <c r="J97" s="1698">
        <v>274</v>
      </c>
      <c r="K97" s="1698">
        <v>3740237729</v>
      </c>
      <c r="L97" s="1698">
        <v>111</v>
      </c>
      <c r="M97" s="1698">
        <v>1112810000</v>
      </c>
    </row>
    <row r="98" spans="1:13" ht="10.5" customHeight="1" x14ac:dyDescent="0.15">
      <c r="A98" s="1694">
        <v>2022</v>
      </c>
      <c r="B98" s="1698">
        <v>122</v>
      </c>
      <c r="C98" s="1698">
        <v>1727264283.95</v>
      </c>
      <c r="D98" s="1698">
        <v>37</v>
      </c>
      <c r="E98" s="1698">
        <v>598946000</v>
      </c>
      <c r="F98" s="1695" t="s">
        <v>27</v>
      </c>
      <c r="G98" s="1695" t="s">
        <v>27</v>
      </c>
      <c r="H98" s="1695" t="s">
        <v>27</v>
      </c>
      <c r="I98" s="1695" t="s">
        <v>27</v>
      </c>
      <c r="J98" s="1698">
        <v>122</v>
      </c>
      <c r="K98" s="1698">
        <v>1727264283.95</v>
      </c>
      <c r="L98" s="1698">
        <v>37</v>
      </c>
      <c r="M98" s="1698">
        <v>598946000</v>
      </c>
    </row>
    <row r="99" spans="1:13" ht="10.5" customHeight="1" x14ac:dyDescent="0.15">
      <c r="A99" s="1694">
        <v>2023</v>
      </c>
      <c r="B99" s="1698">
        <v>150</v>
      </c>
      <c r="C99" s="1698">
        <v>2705222597</v>
      </c>
      <c r="D99" s="1698">
        <v>44</v>
      </c>
      <c r="E99" s="1698">
        <v>700403000</v>
      </c>
      <c r="F99" s="1695" t="s">
        <v>27</v>
      </c>
      <c r="G99" s="1695" t="s">
        <v>27</v>
      </c>
      <c r="H99" s="1695" t="s">
        <v>27</v>
      </c>
      <c r="I99" s="1695" t="s">
        <v>27</v>
      </c>
      <c r="J99" s="1698">
        <v>150</v>
      </c>
      <c r="K99" s="1698">
        <v>2705222597</v>
      </c>
      <c r="L99" s="1698">
        <v>44</v>
      </c>
      <c r="M99" s="1698">
        <v>700403000</v>
      </c>
    </row>
    <row r="100" spans="1:13" ht="10.5" customHeight="1" x14ac:dyDescent="0.15">
      <c r="A100" s="1694">
        <v>2024</v>
      </c>
      <c r="B100" s="1698">
        <v>115</v>
      </c>
      <c r="C100" s="1698">
        <v>2285125111</v>
      </c>
      <c r="D100" s="1698">
        <v>59</v>
      </c>
      <c r="E100" s="1698">
        <v>1242417000</v>
      </c>
      <c r="F100" s="1695" t="s">
        <v>27</v>
      </c>
      <c r="G100" s="1695" t="s">
        <v>27</v>
      </c>
      <c r="H100" s="1695" t="s">
        <v>27</v>
      </c>
      <c r="I100" s="1695" t="s">
        <v>27</v>
      </c>
      <c r="J100" s="1698">
        <v>115</v>
      </c>
      <c r="K100" s="1698">
        <v>2285125111</v>
      </c>
      <c r="L100" s="1698">
        <v>59</v>
      </c>
      <c r="M100" s="1698">
        <v>1242417000</v>
      </c>
    </row>
    <row r="101" spans="1:13" ht="10.5" customHeight="1" x14ac:dyDescent="0.15">
      <c r="A101" s="1680" t="s">
        <v>2175</v>
      </c>
      <c r="B101" s="1705">
        <v>1332</v>
      </c>
      <c r="C101" s="1705">
        <v>7641861187</v>
      </c>
      <c r="D101" s="1705">
        <v>407</v>
      </c>
      <c r="E101" s="1705">
        <v>2948287371</v>
      </c>
      <c r="F101" s="1705">
        <v>782</v>
      </c>
      <c r="G101" s="1705">
        <v>0</v>
      </c>
      <c r="H101" s="1705">
        <v>133</v>
      </c>
      <c r="I101" s="1705">
        <v>0</v>
      </c>
      <c r="J101" s="1705">
        <v>550</v>
      </c>
      <c r="K101" s="1705">
        <v>7641861187</v>
      </c>
      <c r="L101" s="1705">
        <v>274</v>
      </c>
      <c r="M101" s="1705">
        <v>2948287371</v>
      </c>
    </row>
    <row r="102" spans="1:13" ht="10.5" customHeight="1" x14ac:dyDescent="0.15">
      <c r="A102" s="1694">
        <v>2023</v>
      </c>
      <c r="B102" s="1698">
        <v>262</v>
      </c>
      <c r="C102" s="1698">
        <v>3451877451</v>
      </c>
      <c r="D102" s="1698">
        <v>158</v>
      </c>
      <c r="E102" s="1698">
        <v>1678646556</v>
      </c>
      <c r="F102" s="1695" t="s">
        <v>27</v>
      </c>
      <c r="G102" s="1695" t="s">
        <v>27</v>
      </c>
      <c r="H102" s="1695" t="s">
        <v>27</v>
      </c>
      <c r="I102" s="1695" t="s">
        <v>27</v>
      </c>
      <c r="J102" s="1698">
        <v>262</v>
      </c>
      <c r="K102" s="1698">
        <v>3451877451</v>
      </c>
      <c r="L102" s="1698">
        <v>158</v>
      </c>
      <c r="M102" s="1698">
        <v>1678646556</v>
      </c>
    </row>
    <row r="103" spans="1:13" ht="10.5" customHeight="1" x14ac:dyDescent="0.15">
      <c r="A103" s="1694">
        <v>2024</v>
      </c>
      <c r="B103" s="1698">
        <v>1070</v>
      </c>
      <c r="C103" s="1698">
        <v>4189983736</v>
      </c>
      <c r="D103" s="1698">
        <v>249</v>
      </c>
      <c r="E103" s="1698">
        <v>1269640815</v>
      </c>
      <c r="F103" s="1695">
        <v>782</v>
      </c>
      <c r="G103" s="1695">
        <v>0</v>
      </c>
      <c r="H103" s="1695">
        <v>133</v>
      </c>
      <c r="I103" s="1695">
        <v>0</v>
      </c>
      <c r="J103" s="1698">
        <v>288</v>
      </c>
      <c r="K103" s="1698">
        <v>4189983736</v>
      </c>
      <c r="L103" s="1698">
        <v>116</v>
      </c>
      <c r="M103" s="1698">
        <v>1269640815</v>
      </c>
    </row>
    <row r="104" spans="1:13" ht="10.5" customHeight="1" x14ac:dyDescent="0.15">
      <c r="A104" s="1680" t="s">
        <v>2176</v>
      </c>
      <c r="B104" s="1704">
        <v>355</v>
      </c>
      <c r="C104" s="1704">
        <v>11687420304</v>
      </c>
      <c r="D104" s="1704">
        <v>184</v>
      </c>
      <c r="E104" s="1704">
        <v>5992786708</v>
      </c>
      <c r="F104" s="1704" t="s">
        <v>27</v>
      </c>
      <c r="G104" s="1704" t="s">
        <v>27</v>
      </c>
      <c r="H104" s="1704" t="s">
        <v>27</v>
      </c>
      <c r="I104" s="1704" t="s">
        <v>27</v>
      </c>
      <c r="J104" s="1704">
        <v>355</v>
      </c>
      <c r="K104" s="1704">
        <v>11687420304</v>
      </c>
      <c r="L104" s="1704">
        <v>184</v>
      </c>
      <c r="M104" s="1704">
        <v>5992786708</v>
      </c>
    </row>
    <row r="105" spans="1:13" ht="10.5" customHeight="1" x14ac:dyDescent="0.15">
      <c r="A105" s="1694">
        <v>2021</v>
      </c>
      <c r="B105" s="1698">
        <v>70</v>
      </c>
      <c r="C105" s="1698">
        <v>2766819638</v>
      </c>
      <c r="D105" s="1698">
        <v>35</v>
      </c>
      <c r="E105" s="1698">
        <v>1392711132</v>
      </c>
      <c r="F105" s="1695" t="s">
        <v>27</v>
      </c>
      <c r="G105" s="1695" t="s">
        <v>27</v>
      </c>
      <c r="H105" s="1695" t="s">
        <v>27</v>
      </c>
      <c r="I105" s="1695" t="s">
        <v>27</v>
      </c>
      <c r="J105" s="1698">
        <v>70</v>
      </c>
      <c r="K105" s="1698">
        <v>2766819638</v>
      </c>
      <c r="L105" s="1698">
        <v>35</v>
      </c>
      <c r="M105" s="1698">
        <v>1392711132</v>
      </c>
    </row>
    <row r="106" spans="1:13" ht="10.5" customHeight="1" x14ac:dyDescent="0.15">
      <c r="A106" s="1694">
        <v>2022</v>
      </c>
      <c r="B106" s="1698">
        <v>93</v>
      </c>
      <c r="C106" s="1698">
        <v>2253836137</v>
      </c>
      <c r="D106" s="1698">
        <v>57</v>
      </c>
      <c r="E106" s="1698">
        <v>1449131384</v>
      </c>
      <c r="F106" s="1695" t="s">
        <v>27</v>
      </c>
      <c r="G106" s="1695" t="s">
        <v>27</v>
      </c>
      <c r="H106" s="1695" t="s">
        <v>27</v>
      </c>
      <c r="I106" s="1695" t="s">
        <v>27</v>
      </c>
      <c r="J106" s="1698">
        <v>93</v>
      </c>
      <c r="K106" s="1698">
        <v>2253836137</v>
      </c>
      <c r="L106" s="1698">
        <v>57</v>
      </c>
      <c r="M106" s="1698">
        <v>1449131384</v>
      </c>
    </row>
    <row r="107" spans="1:13" ht="10.5" customHeight="1" x14ac:dyDescent="0.15">
      <c r="A107" s="1694">
        <v>2023</v>
      </c>
      <c r="B107" s="1698">
        <v>121</v>
      </c>
      <c r="C107" s="1698">
        <v>4513777772</v>
      </c>
      <c r="D107" s="1698">
        <v>43</v>
      </c>
      <c r="E107" s="1698">
        <v>1553681000</v>
      </c>
      <c r="F107" s="1695" t="s">
        <v>27</v>
      </c>
      <c r="G107" s="1695" t="s">
        <v>27</v>
      </c>
      <c r="H107" s="1695" t="s">
        <v>27</v>
      </c>
      <c r="I107" s="1695" t="s">
        <v>27</v>
      </c>
      <c r="J107" s="1698">
        <v>121</v>
      </c>
      <c r="K107" s="1698">
        <v>4513777772</v>
      </c>
      <c r="L107" s="1698">
        <v>43</v>
      </c>
      <c r="M107" s="1698">
        <v>1553681000</v>
      </c>
    </row>
    <row r="108" spans="1:13" ht="10.5" customHeight="1" x14ac:dyDescent="0.15">
      <c r="A108" s="1694">
        <v>2024</v>
      </c>
      <c r="B108" s="1698">
        <v>71</v>
      </c>
      <c r="C108" s="1698">
        <v>2152986757</v>
      </c>
      <c r="D108" s="1698">
        <v>49</v>
      </c>
      <c r="E108" s="1698">
        <v>1597263192</v>
      </c>
      <c r="F108" s="1695" t="s">
        <v>27</v>
      </c>
      <c r="G108" s="1695" t="s">
        <v>27</v>
      </c>
      <c r="H108" s="1695" t="s">
        <v>27</v>
      </c>
      <c r="I108" s="1695" t="s">
        <v>27</v>
      </c>
      <c r="J108" s="1698">
        <v>71</v>
      </c>
      <c r="K108" s="1698">
        <v>2152986757</v>
      </c>
      <c r="L108" s="1698">
        <v>49</v>
      </c>
      <c r="M108" s="1698">
        <v>1597263192</v>
      </c>
    </row>
    <row r="109" spans="1:13" ht="10.5" customHeight="1" x14ac:dyDescent="0.15">
      <c r="A109" s="1703" t="s">
        <v>3133</v>
      </c>
      <c r="B109" s="1704">
        <v>95</v>
      </c>
      <c r="C109" s="1704">
        <v>0</v>
      </c>
      <c r="D109" s="1704">
        <v>19</v>
      </c>
      <c r="E109" s="1704">
        <v>0</v>
      </c>
      <c r="F109" s="1704">
        <v>95</v>
      </c>
      <c r="G109" s="1704">
        <v>0</v>
      </c>
      <c r="H109" s="1704">
        <v>19</v>
      </c>
      <c r="I109" s="1704">
        <v>0</v>
      </c>
      <c r="J109" s="1704">
        <v>0</v>
      </c>
      <c r="K109" s="1704">
        <v>0</v>
      </c>
      <c r="L109" s="1704">
        <v>0</v>
      </c>
      <c r="M109" s="1704">
        <v>0</v>
      </c>
    </row>
    <row r="110" spans="1:13" ht="10.5" customHeight="1" x14ac:dyDescent="0.15">
      <c r="A110" s="1694">
        <v>2024</v>
      </c>
      <c r="B110" s="1698">
        <v>95</v>
      </c>
      <c r="C110" s="1698">
        <v>0</v>
      </c>
      <c r="D110" s="1698">
        <v>19</v>
      </c>
      <c r="E110" s="1698">
        <v>0</v>
      </c>
      <c r="F110" s="1695">
        <v>95</v>
      </c>
      <c r="G110" s="1695">
        <v>0</v>
      </c>
      <c r="H110" s="1695">
        <v>19</v>
      </c>
      <c r="I110" s="1695">
        <v>0</v>
      </c>
      <c r="J110" s="1698">
        <v>0</v>
      </c>
      <c r="K110" s="1698">
        <v>0</v>
      </c>
      <c r="L110" s="1698">
        <v>0</v>
      </c>
      <c r="M110" s="1698">
        <v>0</v>
      </c>
    </row>
    <row r="111" spans="1:13" ht="10.5" customHeight="1" x14ac:dyDescent="0.15">
      <c r="A111" s="1680" t="s">
        <v>2177</v>
      </c>
      <c r="B111" s="1704">
        <v>7</v>
      </c>
      <c r="C111" s="1704">
        <v>5000000</v>
      </c>
      <c r="D111" s="1704">
        <v>1</v>
      </c>
      <c r="E111" s="1704">
        <v>5000000</v>
      </c>
      <c r="F111" s="1704">
        <v>7</v>
      </c>
      <c r="G111" s="1704">
        <v>5000000</v>
      </c>
      <c r="H111" s="1704">
        <v>1</v>
      </c>
      <c r="I111" s="1704">
        <v>5000000</v>
      </c>
      <c r="J111" s="1704">
        <v>0</v>
      </c>
      <c r="K111" s="1704">
        <v>0</v>
      </c>
      <c r="L111" s="1704">
        <v>0</v>
      </c>
      <c r="M111" s="1704">
        <v>0</v>
      </c>
    </row>
    <row r="112" spans="1:13" ht="10.5" customHeight="1" x14ac:dyDescent="0.15">
      <c r="A112" s="1694">
        <v>2024</v>
      </c>
      <c r="B112" s="1698">
        <v>7</v>
      </c>
      <c r="C112" s="1698">
        <v>5000000</v>
      </c>
      <c r="D112" s="1698">
        <v>1</v>
      </c>
      <c r="E112" s="1698">
        <v>5000000</v>
      </c>
      <c r="F112" s="1695">
        <v>7</v>
      </c>
      <c r="G112" s="1695">
        <v>5000000</v>
      </c>
      <c r="H112" s="1695">
        <v>1</v>
      </c>
      <c r="I112" s="1695">
        <v>5000000</v>
      </c>
      <c r="J112" s="1698">
        <v>0</v>
      </c>
      <c r="K112" s="1698">
        <v>0</v>
      </c>
      <c r="L112" s="1698">
        <v>0</v>
      </c>
      <c r="M112" s="1698">
        <v>0</v>
      </c>
    </row>
    <row r="113" spans="1:13" ht="10.5" customHeight="1" x14ac:dyDescent="0.15">
      <c r="A113" s="1680" t="s">
        <v>2178</v>
      </c>
      <c r="B113" s="1704">
        <v>64</v>
      </c>
      <c r="C113" s="1704">
        <v>4153362811</v>
      </c>
      <c r="D113" s="1704">
        <v>10</v>
      </c>
      <c r="E113" s="1704">
        <v>174200000</v>
      </c>
      <c r="F113" s="1704">
        <v>64</v>
      </c>
      <c r="G113" s="1704">
        <v>4153362811</v>
      </c>
      <c r="H113" s="1704">
        <v>10</v>
      </c>
      <c r="I113" s="1704">
        <v>174200000</v>
      </c>
      <c r="J113" s="1704">
        <v>0</v>
      </c>
      <c r="K113" s="1704">
        <v>0</v>
      </c>
      <c r="L113" s="1704">
        <v>0</v>
      </c>
      <c r="M113" s="1704">
        <v>0</v>
      </c>
    </row>
    <row r="114" spans="1:13" ht="10.5" customHeight="1" x14ac:dyDescent="0.15">
      <c r="A114" s="1694">
        <v>2024</v>
      </c>
      <c r="B114" s="1698">
        <v>64</v>
      </c>
      <c r="C114" s="1698">
        <v>4153362811</v>
      </c>
      <c r="D114" s="1698">
        <v>10</v>
      </c>
      <c r="E114" s="1698">
        <v>174200000</v>
      </c>
      <c r="F114" s="1695">
        <v>64</v>
      </c>
      <c r="G114" s="1695">
        <v>4153362811</v>
      </c>
      <c r="H114" s="1695">
        <v>10</v>
      </c>
      <c r="I114" s="1695">
        <v>174200000</v>
      </c>
      <c r="J114" s="1698">
        <v>0</v>
      </c>
      <c r="K114" s="1698">
        <v>0</v>
      </c>
      <c r="L114" s="1698">
        <v>0</v>
      </c>
      <c r="M114" s="1698">
        <v>0</v>
      </c>
    </row>
    <row r="115" spans="1:13" ht="10.5" customHeight="1" x14ac:dyDescent="0.15">
      <c r="A115" s="1694"/>
      <c r="B115" s="1698"/>
      <c r="C115" s="1698"/>
      <c r="D115" s="1698"/>
      <c r="E115" s="1698"/>
      <c r="F115" s="1695"/>
      <c r="G115" s="1695"/>
      <c r="H115" s="1695"/>
      <c r="I115" s="1695"/>
      <c r="J115" s="1698"/>
      <c r="K115" s="1698"/>
      <c r="L115" s="1698"/>
      <c r="M115" s="1698"/>
    </row>
    <row r="116" spans="1:13" ht="10.5" customHeight="1" x14ac:dyDescent="0.15">
      <c r="A116" s="1680" t="s">
        <v>2179</v>
      </c>
      <c r="B116" s="1706"/>
      <c r="C116" s="1706"/>
      <c r="D116" s="1706"/>
      <c r="E116" s="1706"/>
      <c r="F116" s="1707"/>
      <c r="G116" s="1707"/>
      <c r="H116" s="1707"/>
      <c r="I116" s="1707"/>
      <c r="J116" s="1706"/>
      <c r="K116" s="1706"/>
      <c r="L116" s="1706"/>
      <c r="M116" s="1706"/>
    </row>
    <row r="117" spans="1:13" ht="10.5" customHeight="1" x14ac:dyDescent="0.15">
      <c r="A117" s="1680" t="s">
        <v>2180</v>
      </c>
      <c r="B117" s="1706"/>
      <c r="C117" s="15"/>
      <c r="D117" s="15"/>
      <c r="E117" s="15"/>
      <c r="F117" s="15"/>
      <c r="G117" s="15"/>
      <c r="H117" s="15"/>
      <c r="I117" s="15"/>
      <c r="J117" s="15"/>
      <c r="K117" s="15"/>
      <c r="L117" s="15"/>
      <c r="M117" s="15"/>
    </row>
    <row r="118" spans="1:13" ht="10.5" customHeight="1" x14ac:dyDescent="0.15">
      <c r="A118" s="1680" t="s">
        <v>2181</v>
      </c>
      <c r="B118" s="15"/>
      <c r="C118" s="15"/>
      <c r="D118" s="15"/>
      <c r="E118" s="15"/>
      <c r="F118" s="15"/>
      <c r="G118" s="15"/>
      <c r="H118" s="15"/>
      <c r="I118" s="15"/>
      <c r="J118" s="15"/>
      <c r="K118" s="15"/>
      <c r="L118" s="15"/>
      <c r="M118" s="15"/>
    </row>
    <row r="119" spans="1:13" ht="10.5" customHeight="1" x14ac:dyDescent="0.15">
      <c r="A119" s="1680" t="s">
        <v>2182</v>
      </c>
      <c r="B119" s="15"/>
      <c r="C119" s="15"/>
      <c r="D119" s="15"/>
      <c r="E119" s="15"/>
      <c r="F119" s="15"/>
      <c r="G119" s="15"/>
      <c r="H119" s="15"/>
      <c r="I119" s="15"/>
      <c r="J119" s="15"/>
      <c r="K119" s="15"/>
      <c r="L119" s="15"/>
      <c r="M119" s="15"/>
    </row>
    <row r="120" spans="1:13" ht="10.5" customHeight="1" x14ac:dyDescent="0.15">
      <c r="A120" s="1680" t="s">
        <v>2183</v>
      </c>
      <c r="B120" s="15"/>
      <c r="C120" s="15"/>
      <c r="D120" s="15"/>
      <c r="E120" s="15"/>
      <c r="F120" s="15"/>
      <c r="G120" s="15"/>
      <c r="H120" s="15"/>
      <c r="I120" s="15"/>
      <c r="J120" s="15"/>
      <c r="K120" s="15"/>
      <c r="L120" s="15"/>
      <c r="M120" s="15"/>
    </row>
    <row r="121" spans="1:13" ht="10.5" customHeight="1" x14ac:dyDescent="0.15">
      <c r="A121" s="1694" t="s">
        <v>2184</v>
      </c>
      <c r="B121" s="15"/>
      <c r="C121" s="15"/>
      <c r="D121" s="15"/>
      <c r="E121" s="15"/>
      <c r="F121" s="15"/>
      <c r="G121" s="15"/>
      <c r="H121" s="15"/>
      <c r="I121" s="15"/>
      <c r="J121" s="15"/>
      <c r="K121" s="15"/>
      <c r="L121" s="15"/>
      <c r="M121" s="15"/>
    </row>
    <row r="122" spans="1:13" ht="10.5" customHeight="1" x14ac:dyDescent="0.15">
      <c r="A122" s="1694" t="s">
        <v>2148</v>
      </c>
      <c r="B122" s="15"/>
      <c r="C122" s="15"/>
      <c r="D122" s="15"/>
      <c r="E122" s="15"/>
      <c r="F122" s="15"/>
      <c r="G122" s="15"/>
      <c r="H122" s="15"/>
      <c r="I122" s="15"/>
      <c r="J122" s="15"/>
      <c r="K122" s="15"/>
      <c r="L122" s="15"/>
      <c r="M122" s="15"/>
    </row>
    <row r="123" spans="1:13" ht="10.5" customHeight="1" x14ac:dyDescent="0.15">
      <c r="A123" s="1694" t="s">
        <v>2185</v>
      </c>
      <c r="B123" s="15"/>
      <c r="C123" s="15"/>
      <c r="D123" s="15"/>
      <c r="E123" s="15"/>
      <c r="F123" s="15"/>
      <c r="G123" s="15"/>
      <c r="H123" s="15"/>
      <c r="I123" s="15"/>
      <c r="J123" s="15"/>
      <c r="K123" s="15"/>
      <c r="L123" s="15"/>
      <c r="M123" s="15"/>
    </row>
    <row r="124" spans="1:13" ht="10.5" customHeight="1" x14ac:dyDescent="0.15">
      <c r="A124" s="1694" t="s">
        <v>2186</v>
      </c>
      <c r="B124" s="15"/>
      <c r="C124" s="15"/>
      <c r="D124" s="15"/>
      <c r="E124" s="15"/>
      <c r="F124" s="15"/>
      <c r="G124" s="15"/>
      <c r="H124" s="15"/>
      <c r="I124" s="15"/>
      <c r="J124" s="15"/>
      <c r="K124" s="15"/>
      <c r="L124" s="15"/>
      <c r="M124" s="15"/>
    </row>
    <row r="125" spans="1:13" ht="10.5" customHeight="1" x14ac:dyDescent="0.15">
      <c r="A125" s="1694" t="s">
        <v>2187</v>
      </c>
      <c r="B125" s="15"/>
      <c r="C125" s="15"/>
      <c r="D125" s="15"/>
      <c r="E125" s="15"/>
      <c r="F125" s="15"/>
      <c r="G125" s="15"/>
      <c r="H125" s="15"/>
      <c r="I125" s="15"/>
      <c r="J125" s="15"/>
      <c r="K125" s="15"/>
      <c r="L125" s="15"/>
      <c r="M125" s="15"/>
    </row>
    <row r="126" spans="1:13" ht="10.5" customHeight="1" x14ac:dyDescent="0.15">
      <c r="A126" s="1694" t="s">
        <v>2188</v>
      </c>
      <c r="B126" s="15"/>
      <c r="C126" s="15"/>
      <c r="D126" s="15"/>
      <c r="E126" s="15"/>
      <c r="F126" s="15"/>
      <c r="G126" s="15"/>
      <c r="H126" s="15"/>
      <c r="I126" s="15"/>
      <c r="J126" s="15"/>
      <c r="K126" s="15"/>
      <c r="L126" s="15"/>
      <c r="M126" s="15"/>
    </row>
    <row r="127" spans="1:13" ht="10.5" customHeight="1" x14ac:dyDescent="0.15">
      <c r="A127" s="1694" t="s">
        <v>2189</v>
      </c>
      <c r="B127" s="15"/>
      <c r="C127" s="15"/>
      <c r="D127" s="15"/>
      <c r="E127" s="15"/>
      <c r="F127" s="15"/>
      <c r="G127" s="15"/>
      <c r="H127" s="15"/>
      <c r="I127" s="15"/>
      <c r="J127" s="15"/>
      <c r="K127" s="15"/>
      <c r="L127" s="15"/>
      <c r="M127" s="15"/>
    </row>
    <row r="128" spans="1:13" ht="10.5" customHeight="1" x14ac:dyDescent="0.15">
      <c r="A128" s="1694" t="s">
        <v>2190</v>
      </c>
      <c r="B128" s="15"/>
      <c r="C128" s="15"/>
      <c r="D128" s="15"/>
      <c r="E128" s="15"/>
      <c r="F128" s="15"/>
      <c r="G128" s="15"/>
      <c r="H128" s="15"/>
      <c r="I128" s="15"/>
      <c r="J128" s="15"/>
      <c r="K128" s="15"/>
      <c r="L128" s="15"/>
      <c r="M128" s="15"/>
    </row>
    <row r="129" spans="1:13" ht="10.5" customHeight="1" x14ac:dyDescent="0.15">
      <c r="A129" s="8" t="s">
        <v>1117</v>
      </c>
      <c r="B129" s="15"/>
      <c r="C129" s="15"/>
      <c r="D129" s="15"/>
      <c r="E129" s="15"/>
      <c r="F129" s="15"/>
      <c r="G129" s="15"/>
      <c r="H129" s="15"/>
      <c r="I129" s="15"/>
      <c r="J129" s="15"/>
      <c r="K129" s="15"/>
      <c r="L129" s="15"/>
      <c r="M129" s="15"/>
    </row>
  </sheetData>
  <pageMargins left="0.7" right="0.7" top="0.75" bottom="0.75" header="0.3" footer="0.3"/>
  <pageSetup orientation="portrait" r:id="rId1"/>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6"/>
  <dimension ref="A1:M97"/>
  <sheetViews>
    <sheetView zoomScaleNormal="100" workbookViewId="0"/>
  </sheetViews>
  <sheetFormatPr baseColWidth="10" defaultColWidth="12.85546875" defaultRowHeight="11.25" customHeight="1" x14ac:dyDescent="0.15"/>
  <cols>
    <col min="1" max="1" width="65.7109375" style="1679" customWidth="1"/>
    <col min="2" max="2" width="10.7109375" style="1679" customWidth="1"/>
    <col min="3" max="3" width="20.7109375" style="1679" customWidth="1"/>
    <col min="4" max="4" width="10.7109375" style="1679" customWidth="1"/>
    <col min="5" max="5" width="20.7109375" style="1679" customWidth="1"/>
    <col min="6" max="6" width="10.7109375" style="1679" customWidth="1"/>
    <col min="7" max="7" width="20.7109375" style="1679" customWidth="1"/>
    <col min="8" max="8" width="10.7109375" style="1679" customWidth="1"/>
    <col min="9" max="9" width="20.7109375" style="1679" customWidth="1"/>
    <col min="10" max="10" width="10.7109375" style="1679" customWidth="1"/>
    <col min="11" max="11" width="20.7109375" style="1679" customWidth="1"/>
    <col min="12" max="12" width="10.7109375" style="1679" customWidth="1"/>
    <col min="13" max="13" width="20.7109375" style="1679" customWidth="1"/>
    <col min="14" max="16384" width="12.85546875" style="1679"/>
  </cols>
  <sheetData>
    <row r="1" spans="1:13" ht="10.5" customHeight="1" x14ac:dyDescent="0.15">
      <c r="A1" s="15"/>
      <c r="B1" s="15"/>
      <c r="C1" s="15"/>
      <c r="D1" s="15"/>
      <c r="E1" s="15"/>
      <c r="F1" s="15"/>
      <c r="G1" s="15"/>
      <c r="H1" s="15"/>
      <c r="I1" s="15"/>
      <c r="J1" s="15"/>
      <c r="K1" s="15"/>
      <c r="L1" s="15"/>
      <c r="M1" s="15"/>
    </row>
    <row r="2" spans="1:13" ht="15" customHeight="1" x14ac:dyDescent="0.15">
      <c r="A2" s="1680" t="s">
        <v>2285</v>
      </c>
      <c r="B2" s="15"/>
      <c r="C2" s="15"/>
      <c r="D2" s="15"/>
      <c r="E2" s="15"/>
      <c r="F2" s="15"/>
      <c r="G2" s="15"/>
      <c r="H2" s="15"/>
      <c r="I2" s="15"/>
      <c r="J2" s="15"/>
      <c r="K2" s="15"/>
      <c r="L2" s="15"/>
      <c r="M2" s="15"/>
    </row>
    <row r="3" spans="1:13" ht="10.5" customHeight="1" x14ac:dyDescent="0.15">
      <c r="A3" s="1708"/>
      <c r="B3" s="1708"/>
      <c r="C3" s="1708"/>
      <c r="D3" s="1708"/>
      <c r="E3" s="1708"/>
      <c r="F3" s="1708"/>
      <c r="G3" s="1708"/>
      <c r="H3" s="1708"/>
      <c r="I3" s="1708"/>
      <c r="J3" s="1708"/>
      <c r="K3" s="1708"/>
      <c r="L3" s="1708"/>
      <c r="M3" s="1708"/>
    </row>
    <row r="4" spans="1:13" ht="11.25" customHeight="1" x14ac:dyDescent="0.15">
      <c r="A4" s="1709" t="s">
        <v>2153</v>
      </c>
      <c r="B4" s="1682" t="s">
        <v>2</v>
      </c>
      <c r="C4" s="1683"/>
      <c r="D4" s="1683"/>
      <c r="E4" s="1684"/>
      <c r="F4" s="1682" t="s">
        <v>40</v>
      </c>
      <c r="G4" s="1683"/>
      <c r="H4" s="1683"/>
      <c r="I4" s="1684"/>
      <c r="J4" s="1682" t="s">
        <v>41</v>
      </c>
      <c r="K4" s="1683"/>
      <c r="L4" s="1683"/>
      <c r="M4" s="1684"/>
    </row>
    <row r="5" spans="1:13" ht="11.25" customHeight="1" x14ac:dyDescent="0.15">
      <c r="A5" s="1685"/>
      <c r="B5" s="1686" t="s">
        <v>2124</v>
      </c>
      <c r="C5" s="1710"/>
      <c r="D5" s="1686" t="s">
        <v>2126</v>
      </c>
      <c r="E5" s="1710"/>
      <c r="F5" s="1686" t="s">
        <v>2124</v>
      </c>
      <c r="G5" s="1710"/>
      <c r="H5" s="1686" t="s">
        <v>2126</v>
      </c>
      <c r="I5" s="1710"/>
      <c r="J5" s="1686" t="s">
        <v>2124</v>
      </c>
      <c r="K5" s="1710"/>
      <c r="L5" s="1682" t="s">
        <v>2126</v>
      </c>
      <c r="M5" s="1684"/>
    </row>
    <row r="6" spans="1:13" ht="11.25" customHeight="1" x14ac:dyDescent="0.15">
      <c r="A6" s="1690"/>
      <c r="B6" s="1691" t="s">
        <v>2156</v>
      </c>
      <c r="C6" s="1691" t="s">
        <v>2157</v>
      </c>
      <c r="D6" s="1691" t="s">
        <v>2156</v>
      </c>
      <c r="E6" s="1691" t="s">
        <v>2158</v>
      </c>
      <c r="F6" s="1691" t="s">
        <v>2156</v>
      </c>
      <c r="G6" s="1691" t="s">
        <v>2157</v>
      </c>
      <c r="H6" s="1691" t="s">
        <v>2156</v>
      </c>
      <c r="I6" s="1691" t="s">
        <v>2158</v>
      </c>
      <c r="J6" s="1691" t="s">
        <v>2156</v>
      </c>
      <c r="K6" s="1691" t="s">
        <v>2157</v>
      </c>
      <c r="L6" s="1691" t="s">
        <v>2156</v>
      </c>
      <c r="M6" s="1691" t="s">
        <v>2158</v>
      </c>
    </row>
    <row r="7" spans="1:13" ht="10.5" customHeight="1" x14ac:dyDescent="0.15">
      <c r="A7" s="1680" t="s">
        <v>1335</v>
      </c>
      <c r="B7" s="1711">
        <v>72542</v>
      </c>
      <c r="C7" s="1711">
        <v>519485297478</v>
      </c>
      <c r="D7" s="1711">
        <v>14206</v>
      </c>
      <c r="E7" s="1711">
        <v>109098843462.12999</v>
      </c>
      <c r="F7" s="1711">
        <v>33026</v>
      </c>
      <c r="G7" s="1711">
        <v>250355879734</v>
      </c>
      <c r="H7" s="1711">
        <v>7224</v>
      </c>
      <c r="I7" s="1711">
        <v>58042634752.410004</v>
      </c>
      <c r="J7" s="1711">
        <v>39516</v>
      </c>
      <c r="K7" s="1711">
        <v>269129417744</v>
      </c>
      <c r="L7" s="1711">
        <v>6982</v>
      </c>
      <c r="M7" s="1711">
        <v>51056208710.720001</v>
      </c>
    </row>
    <row r="8" spans="1:13" ht="10.5" customHeight="1" x14ac:dyDescent="0.15">
      <c r="A8" s="1680">
        <v>2020</v>
      </c>
      <c r="B8" s="1711">
        <v>14815</v>
      </c>
      <c r="C8" s="1711">
        <v>106275609751</v>
      </c>
      <c r="D8" s="1711">
        <v>3246</v>
      </c>
      <c r="E8" s="1711">
        <v>19848095598</v>
      </c>
      <c r="F8" s="1711">
        <v>6335</v>
      </c>
      <c r="G8" s="1711">
        <v>49291946762</v>
      </c>
      <c r="H8" s="1711">
        <v>1377</v>
      </c>
      <c r="I8" s="1711">
        <v>9327135831</v>
      </c>
      <c r="J8" s="1711">
        <v>8480</v>
      </c>
      <c r="K8" s="1711">
        <v>56983662989</v>
      </c>
      <c r="L8" s="1711">
        <v>1869</v>
      </c>
      <c r="M8" s="1711">
        <v>10520959767</v>
      </c>
    </row>
    <row r="9" spans="1:13" ht="10.5" customHeight="1" x14ac:dyDescent="0.15">
      <c r="A9" s="1680">
        <v>2021</v>
      </c>
      <c r="B9" s="1711">
        <v>13804</v>
      </c>
      <c r="C9" s="1711">
        <v>97805678008</v>
      </c>
      <c r="D9" s="1711">
        <v>2782</v>
      </c>
      <c r="E9" s="1711">
        <v>22309073077</v>
      </c>
      <c r="F9" s="1711">
        <v>5971</v>
      </c>
      <c r="G9" s="1711">
        <v>44790203006</v>
      </c>
      <c r="H9" s="1711">
        <v>1395</v>
      </c>
      <c r="I9" s="1711">
        <v>11278806435</v>
      </c>
      <c r="J9" s="1711">
        <v>7833</v>
      </c>
      <c r="K9" s="1711">
        <v>53015475002</v>
      </c>
      <c r="L9" s="1711">
        <v>1387</v>
      </c>
      <c r="M9" s="1711">
        <v>11030266643</v>
      </c>
    </row>
    <row r="10" spans="1:13" ht="10.5" customHeight="1" x14ac:dyDescent="0.15">
      <c r="A10" s="1680">
        <v>2022</v>
      </c>
      <c r="B10" s="1711">
        <v>11213</v>
      </c>
      <c r="C10" s="1711">
        <v>76508317387</v>
      </c>
      <c r="D10" s="1711">
        <v>2584</v>
      </c>
      <c r="E10" s="1711">
        <v>19391664233.59</v>
      </c>
      <c r="F10" s="1711">
        <v>4981</v>
      </c>
      <c r="G10" s="1711">
        <v>36462431643</v>
      </c>
      <c r="H10" s="1711">
        <v>1344</v>
      </c>
      <c r="I10" s="1711">
        <v>10538070057.299999</v>
      </c>
      <c r="J10" s="1711">
        <v>6232</v>
      </c>
      <c r="K10" s="1711">
        <v>40045885744</v>
      </c>
      <c r="L10" s="1711">
        <v>1240</v>
      </c>
      <c r="M10" s="1711">
        <v>8853594176.289999</v>
      </c>
    </row>
    <row r="11" spans="1:13" ht="10.5" customHeight="1" x14ac:dyDescent="0.15">
      <c r="A11" s="1680">
        <v>2023</v>
      </c>
      <c r="B11" s="1711">
        <v>14892</v>
      </c>
      <c r="C11" s="1711">
        <v>108141974319</v>
      </c>
      <c r="D11" s="1711">
        <v>2654</v>
      </c>
      <c r="E11" s="1711">
        <v>22723349881</v>
      </c>
      <c r="F11" s="1711">
        <v>7048</v>
      </c>
      <c r="G11" s="1711">
        <v>54164572945</v>
      </c>
      <c r="H11" s="1711">
        <v>1486</v>
      </c>
      <c r="I11" s="1711">
        <v>12874947672</v>
      </c>
      <c r="J11" s="1711">
        <v>7844</v>
      </c>
      <c r="K11" s="1711">
        <v>53977401374</v>
      </c>
      <c r="L11" s="1711">
        <v>1168</v>
      </c>
      <c r="M11" s="1711">
        <v>9848402209</v>
      </c>
    </row>
    <row r="12" spans="1:13" ht="10.5" customHeight="1" x14ac:dyDescent="0.15">
      <c r="A12" s="1680">
        <v>2024</v>
      </c>
      <c r="B12" s="1711">
        <v>17818</v>
      </c>
      <c r="C12" s="1711">
        <v>130753718013</v>
      </c>
      <c r="D12" s="1711">
        <v>2940</v>
      </c>
      <c r="E12" s="1711">
        <v>24826660672.539997</v>
      </c>
      <c r="F12" s="1711">
        <v>8691</v>
      </c>
      <c r="G12" s="1711">
        <v>65646725378</v>
      </c>
      <c r="H12" s="1711">
        <v>1622</v>
      </c>
      <c r="I12" s="1711">
        <v>14023674757.109999</v>
      </c>
      <c r="J12" s="1711">
        <v>9127</v>
      </c>
      <c r="K12" s="1711">
        <v>65106992635</v>
      </c>
      <c r="L12" s="1711">
        <v>1318</v>
      </c>
      <c r="M12" s="1711">
        <v>10802985915.43</v>
      </c>
    </row>
    <row r="13" spans="1:13" ht="10.5" customHeight="1" x14ac:dyDescent="0.15">
      <c r="A13" s="1692" t="s">
        <v>2159</v>
      </c>
      <c r="B13" s="1711">
        <v>8397</v>
      </c>
      <c r="C13" s="1711">
        <v>88119278042</v>
      </c>
      <c r="D13" s="1711">
        <v>2055</v>
      </c>
      <c r="E13" s="1711">
        <v>22734148945.049999</v>
      </c>
      <c r="F13" s="1711">
        <v>4382</v>
      </c>
      <c r="G13" s="1711">
        <v>45530892618</v>
      </c>
      <c r="H13" s="1711">
        <v>1109</v>
      </c>
      <c r="I13" s="1711">
        <v>12143600543.700001</v>
      </c>
      <c r="J13" s="1711">
        <v>4015</v>
      </c>
      <c r="K13" s="1711">
        <v>42588385424</v>
      </c>
      <c r="L13" s="1711">
        <v>946</v>
      </c>
      <c r="M13" s="1711">
        <v>10590548401.35</v>
      </c>
    </row>
    <row r="14" spans="1:13" ht="10.5" customHeight="1" x14ac:dyDescent="0.15">
      <c r="A14" s="1694">
        <v>2020</v>
      </c>
      <c r="B14" s="1712">
        <v>2955</v>
      </c>
      <c r="C14" s="1712">
        <v>26402652102</v>
      </c>
      <c r="D14" s="1712">
        <v>630</v>
      </c>
      <c r="E14" s="1712">
        <v>4969254535</v>
      </c>
      <c r="F14" s="1712">
        <v>1458</v>
      </c>
      <c r="G14" s="1712">
        <v>13087092247</v>
      </c>
      <c r="H14" s="1712">
        <v>315</v>
      </c>
      <c r="I14" s="1712">
        <v>2439228058</v>
      </c>
      <c r="J14" s="1712">
        <v>1497</v>
      </c>
      <c r="K14" s="1712">
        <v>13315559855</v>
      </c>
      <c r="L14" s="1712">
        <v>315</v>
      </c>
      <c r="M14" s="1712">
        <v>2530026477</v>
      </c>
    </row>
    <row r="15" spans="1:13" ht="10.5" customHeight="1" x14ac:dyDescent="0.15">
      <c r="A15" s="1694">
        <v>2021</v>
      </c>
      <c r="B15" s="1712">
        <v>957</v>
      </c>
      <c r="C15" s="1712">
        <v>11337285541</v>
      </c>
      <c r="D15" s="1712">
        <v>312</v>
      </c>
      <c r="E15" s="1712">
        <v>3897464397</v>
      </c>
      <c r="F15" s="1712">
        <v>458</v>
      </c>
      <c r="G15" s="1712">
        <v>5326752120</v>
      </c>
      <c r="H15" s="1712">
        <v>152</v>
      </c>
      <c r="I15" s="1712">
        <v>1851888664</v>
      </c>
      <c r="J15" s="1712">
        <v>499</v>
      </c>
      <c r="K15" s="1712">
        <v>6010533421</v>
      </c>
      <c r="L15" s="1712">
        <v>160</v>
      </c>
      <c r="M15" s="1712">
        <v>2045575733</v>
      </c>
    </row>
    <row r="16" spans="1:13" ht="10.5" customHeight="1" x14ac:dyDescent="0.15">
      <c r="A16" s="1694">
        <v>2022</v>
      </c>
      <c r="B16" s="1712">
        <v>1024</v>
      </c>
      <c r="C16" s="1712">
        <v>10780021165</v>
      </c>
      <c r="D16" s="1712">
        <v>319</v>
      </c>
      <c r="E16" s="1712">
        <v>3827979294.3499999</v>
      </c>
      <c r="F16" s="1712">
        <v>543</v>
      </c>
      <c r="G16" s="1712">
        <v>5602667166</v>
      </c>
      <c r="H16" s="1712">
        <v>185</v>
      </c>
      <c r="I16" s="1712">
        <v>2300402874</v>
      </c>
      <c r="J16" s="1712">
        <v>481</v>
      </c>
      <c r="K16" s="1712">
        <v>5177353999</v>
      </c>
      <c r="L16" s="1712">
        <v>134</v>
      </c>
      <c r="M16" s="1712">
        <v>1527576420.3499999</v>
      </c>
    </row>
    <row r="17" spans="1:13" ht="10.5" customHeight="1" x14ac:dyDescent="0.15">
      <c r="A17" s="1694">
        <v>2023</v>
      </c>
      <c r="B17" s="1712">
        <v>1636</v>
      </c>
      <c r="C17" s="1712">
        <v>18572973697</v>
      </c>
      <c r="D17" s="1712">
        <v>419</v>
      </c>
      <c r="E17" s="1712">
        <v>5139956208</v>
      </c>
      <c r="F17" s="1712">
        <v>900</v>
      </c>
      <c r="G17" s="1712">
        <v>9986653537</v>
      </c>
      <c r="H17" s="1712">
        <v>233</v>
      </c>
      <c r="I17" s="1712">
        <v>2834057654</v>
      </c>
      <c r="J17" s="1712">
        <v>736</v>
      </c>
      <c r="K17" s="1712">
        <v>8586320160</v>
      </c>
      <c r="L17" s="1712">
        <v>186</v>
      </c>
      <c r="M17" s="1712">
        <v>2305898554</v>
      </c>
    </row>
    <row r="18" spans="1:13" ht="10.5" customHeight="1" x14ac:dyDescent="0.15">
      <c r="A18" s="1694">
        <v>2024</v>
      </c>
      <c r="B18" s="1712">
        <v>1825</v>
      </c>
      <c r="C18" s="1712">
        <v>21026345537</v>
      </c>
      <c r="D18" s="1712">
        <v>375</v>
      </c>
      <c r="E18" s="1712">
        <v>4899494510.6999998</v>
      </c>
      <c r="F18" s="1712">
        <v>1023</v>
      </c>
      <c r="G18" s="1712">
        <v>11527727548</v>
      </c>
      <c r="H18" s="1712">
        <v>224</v>
      </c>
      <c r="I18" s="1712">
        <v>2718023293.6999998</v>
      </c>
      <c r="J18" s="1712">
        <v>802</v>
      </c>
      <c r="K18" s="1712">
        <v>9498617989</v>
      </c>
      <c r="L18" s="1712">
        <v>151</v>
      </c>
      <c r="M18" s="1712">
        <v>2181471217</v>
      </c>
    </row>
    <row r="19" spans="1:13" ht="10.5" customHeight="1" x14ac:dyDescent="0.15">
      <c r="A19" s="1692" t="s">
        <v>2160</v>
      </c>
      <c r="B19" s="1711">
        <v>8985</v>
      </c>
      <c r="C19" s="1711">
        <v>99365593058</v>
      </c>
      <c r="D19" s="1711">
        <v>2430</v>
      </c>
      <c r="E19" s="1711">
        <v>24952178157.169998</v>
      </c>
      <c r="F19" s="1711">
        <v>4699</v>
      </c>
      <c r="G19" s="1711">
        <v>52556734679</v>
      </c>
      <c r="H19" s="1711">
        <v>1323</v>
      </c>
      <c r="I19" s="1711">
        <v>14182699030.73</v>
      </c>
      <c r="J19" s="1711">
        <v>4286</v>
      </c>
      <c r="K19" s="1711">
        <v>46808858379</v>
      </c>
      <c r="L19" s="1711">
        <v>1107</v>
      </c>
      <c r="M19" s="1711">
        <v>10769479127.440001</v>
      </c>
    </row>
    <row r="20" spans="1:13" ht="10.5" customHeight="1" x14ac:dyDescent="0.15">
      <c r="A20" s="1694">
        <v>2020</v>
      </c>
      <c r="B20" s="1712">
        <v>3279</v>
      </c>
      <c r="C20" s="1712">
        <v>35853820445</v>
      </c>
      <c r="D20" s="1712">
        <v>509</v>
      </c>
      <c r="E20" s="1712">
        <v>4948150736</v>
      </c>
      <c r="F20" s="1712">
        <v>1644</v>
      </c>
      <c r="G20" s="1712">
        <v>18135118423</v>
      </c>
      <c r="H20" s="1712">
        <v>253</v>
      </c>
      <c r="I20" s="1712">
        <v>2542420253</v>
      </c>
      <c r="J20" s="1712">
        <v>1635</v>
      </c>
      <c r="K20" s="1712">
        <v>17718702022</v>
      </c>
      <c r="L20" s="1712">
        <v>256</v>
      </c>
      <c r="M20" s="1712">
        <v>2405730483</v>
      </c>
    </row>
    <row r="21" spans="1:13" ht="10.5" customHeight="1" x14ac:dyDescent="0.15">
      <c r="A21" s="1694">
        <v>2021</v>
      </c>
      <c r="B21" s="1712">
        <v>1917</v>
      </c>
      <c r="C21" s="1712">
        <v>17564448142</v>
      </c>
      <c r="D21" s="1712">
        <v>619</v>
      </c>
      <c r="E21" s="1712">
        <v>5187923117</v>
      </c>
      <c r="F21" s="1712">
        <v>987</v>
      </c>
      <c r="G21" s="1712">
        <v>9076794354</v>
      </c>
      <c r="H21" s="1712">
        <v>313</v>
      </c>
      <c r="I21" s="1712">
        <v>2667394977</v>
      </c>
      <c r="J21" s="1712">
        <v>930</v>
      </c>
      <c r="K21" s="1712">
        <v>8487653788</v>
      </c>
      <c r="L21" s="1712">
        <v>306</v>
      </c>
      <c r="M21" s="1712">
        <v>2520528141</v>
      </c>
    </row>
    <row r="22" spans="1:13" ht="10.5" customHeight="1" x14ac:dyDescent="0.15">
      <c r="A22" s="1694">
        <v>2022</v>
      </c>
      <c r="B22" s="1712">
        <v>1450</v>
      </c>
      <c r="C22" s="1712">
        <v>13305510443</v>
      </c>
      <c r="D22" s="1712">
        <v>562</v>
      </c>
      <c r="E22" s="1712">
        <v>5117794070.0699997</v>
      </c>
      <c r="F22" s="1712">
        <v>769</v>
      </c>
      <c r="G22" s="1712">
        <v>6962822290</v>
      </c>
      <c r="H22" s="1712">
        <v>309</v>
      </c>
      <c r="I22" s="1712">
        <v>2872256421.9699998</v>
      </c>
      <c r="J22" s="1712">
        <v>681</v>
      </c>
      <c r="K22" s="1712">
        <v>6342688153</v>
      </c>
      <c r="L22" s="1712">
        <v>253</v>
      </c>
      <c r="M22" s="1712">
        <v>2245537648.0999999</v>
      </c>
    </row>
    <row r="23" spans="1:13" ht="10.5" customHeight="1" x14ac:dyDescent="0.15">
      <c r="A23" s="1694">
        <v>2023</v>
      </c>
      <c r="B23" s="1712">
        <v>1136</v>
      </c>
      <c r="C23" s="1712">
        <v>14463645517</v>
      </c>
      <c r="D23" s="1712">
        <v>383</v>
      </c>
      <c r="E23" s="1712">
        <v>4639605671</v>
      </c>
      <c r="F23" s="1712">
        <v>617</v>
      </c>
      <c r="G23" s="1712">
        <v>8084333632</v>
      </c>
      <c r="H23" s="1712">
        <v>230</v>
      </c>
      <c r="I23" s="1712">
        <v>2924499006</v>
      </c>
      <c r="J23" s="1712">
        <v>519</v>
      </c>
      <c r="K23" s="1712">
        <v>6379311885</v>
      </c>
      <c r="L23" s="1712">
        <v>153</v>
      </c>
      <c r="M23" s="1712">
        <v>1715106665</v>
      </c>
    </row>
    <row r="24" spans="1:13" ht="10.5" customHeight="1" x14ac:dyDescent="0.15">
      <c r="A24" s="1694">
        <v>2024</v>
      </c>
      <c r="B24" s="1712">
        <v>1203</v>
      </c>
      <c r="C24" s="1712">
        <v>18178168511</v>
      </c>
      <c r="D24" s="1712">
        <v>357</v>
      </c>
      <c r="E24" s="1712">
        <v>5058704563.1000004</v>
      </c>
      <c r="F24" s="1712">
        <v>682</v>
      </c>
      <c r="G24" s="1712">
        <v>10297665980</v>
      </c>
      <c r="H24" s="1712">
        <v>218</v>
      </c>
      <c r="I24" s="1712">
        <v>3176128372.7600002</v>
      </c>
      <c r="J24" s="1712">
        <v>521</v>
      </c>
      <c r="K24" s="1712">
        <v>7880502531</v>
      </c>
      <c r="L24" s="1712">
        <v>139</v>
      </c>
      <c r="M24" s="1712">
        <v>1882576190.3399999</v>
      </c>
    </row>
    <row r="25" spans="1:13" ht="10.5" customHeight="1" x14ac:dyDescent="0.15">
      <c r="A25" s="1696" t="s">
        <v>2161</v>
      </c>
      <c r="B25" s="1711">
        <v>16229</v>
      </c>
      <c r="C25" s="1711">
        <v>51482707658</v>
      </c>
      <c r="D25" s="1711">
        <v>2503</v>
      </c>
      <c r="E25" s="1711">
        <v>13733785141</v>
      </c>
      <c r="F25" s="1711">
        <v>7340</v>
      </c>
      <c r="G25" s="1711">
        <v>27015933904</v>
      </c>
      <c r="H25" s="1711">
        <v>1252</v>
      </c>
      <c r="I25" s="1711">
        <v>7216618558</v>
      </c>
      <c r="J25" s="1711">
        <v>8889</v>
      </c>
      <c r="K25" s="1711">
        <v>24466773754</v>
      </c>
      <c r="L25" s="1711">
        <v>1251</v>
      </c>
      <c r="M25" s="1711">
        <v>6517166583</v>
      </c>
    </row>
    <row r="26" spans="1:13" ht="10.5" customHeight="1" x14ac:dyDescent="0.15">
      <c r="A26" s="1694">
        <v>2020</v>
      </c>
      <c r="B26" s="1712">
        <v>3396</v>
      </c>
      <c r="C26" s="1712">
        <v>10458959450</v>
      </c>
      <c r="D26" s="1712">
        <v>557</v>
      </c>
      <c r="E26" s="1712">
        <v>2627351202</v>
      </c>
      <c r="F26" s="1712">
        <v>1466</v>
      </c>
      <c r="G26" s="1712">
        <v>5529589246</v>
      </c>
      <c r="H26" s="1712">
        <v>243</v>
      </c>
      <c r="I26" s="1712">
        <v>1148805320</v>
      </c>
      <c r="J26" s="1712">
        <v>1930</v>
      </c>
      <c r="K26" s="1712">
        <v>4929370204</v>
      </c>
      <c r="L26" s="1712">
        <v>314</v>
      </c>
      <c r="M26" s="1712">
        <v>1478545882</v>
      </c>
    </row>
    <row r="27" spans="1:13" ht="10.5" customHeight="1" x14ac:dyDescent="0.15">
      <c r="A27" s="1694">
        <v>2021</v>
      </c>
      <c r="B27" s="1712">
        <v>3068</v>
      </c>
      <c r="C27" s="1712">
        <v>8923642826</v>
      </c>
      <c r="D27" s="1712">
        <v>543</v>
      </c>
      <c r="E27" s="1712">
        <v>2923468681</v>
      </c>
      <c r="F27" s="1712">
        <v>1373</v>
      </c>
      <c r="G27" s="1712">
        <v>4670424379</v>
      </c>
      <c r="H27" s="1712">
        <v>281</v>
      </c>
      <c r="I27" s="1712">
        <v>1574334266</v>
      </c>
      <c r="J27" s="1712">
        <v>1695</v>
      </c>
      <c r="K27" s="1712">
        <v>4253218447</v>
      </c>
      <c r="L27" s="1712">
        <v>262</v>
      </c>
      <c r="M27" s="1712">
        <v>1349134415</v>
      </c>
    </row>
    <row r="28" spans="1:13" ht="10.5" customHeight="1" x14ac:dyDescent="0.15">
      <c r="A28" s="1694">
        <v>2022</v>
      </c>
      <c r="B28" s="1712">
        <v>2504</v>
      </c>
      <c r="C28" s="1712">
        <v>7124787049</v>
      </c>
      <c r="D28" s="1712">
        <v>481</v>
      </c>
      <c r="E28" s="1712">
        <v>2455919613</v>
      </c>
      <c r="F28" s="1712">
        <v>1084</v>
      </c>
      <c r="G28" s="1712">
        <v>3499060807</v>
      </c>
      <c r="H28" s="1712">
        <v>244</v>
      </c>
      <c r="I28" s="1712">
        <v>1321135607</v>
      </c>
      <c r="J28" s="1712">
        <v>1420</v>
      </c>
      <c r="K28" s="1712">
        <v>3625726242</v>
      </c>
      <c r="L28" s="1712">
        <v>237</v>
      </c>
      <c r="M28" s="1712">
        <v>1134784006</v>
      </c>
    </row>
    <row r="29" spans="1:13" ht="10.5" customHeight="1" x14ac:dyDescent="0.15">
      <c r="A29" s="1694">
        <v>2023</v>
      </c>
      <c r="B29" s="1712">
        <v>3471</v>
      </c>
      <c r="C29" s="1712">
        <v>12373995080</v>
      </c>
      <c r="D29" s="1712">
        <v>443</v>
      </c>
      <c r="E29" s="1712">
        <v>2794654153</v>
      </c>
      <c r="F29" s="1712">
        <v>1629</v>
      </c>
      <c r="G29" s="1712">
        <v>6700675478</v>
      </c>
      <c r="H29" s="1712">
        <v>241</v>
      </c>
      <c r="I29" s="1712">
        <v>1600063632</v>
      </c>
      <c r="J29" s="1712">
        <v>1842</v>
      </c>
      <c r="K29" s="1712">
        <v>5673319602</v>
      </c>
      <c r="L29" s="1712">
        <v>202</v>
      </c>
      <c r="M29" s="1712">
        <v>1194590521</v>
      </c>
    </row>
    <row r="30" spans="1:13" ht="10.5" customHeight="1" x14ac:dyDescent="0.15">
      <c r="A30" s="1694">
        <v>2024</v>
      </c>
      <c r="B30" s="1712">
        <v>3790</v>
      </c>
      <c r="C30" s="1712">
        <v>12601323253</v>
      </c>
      <c r="D30" s="1712">
        <v>479</v>
      </c>
      <c r="E30" s="1712">
        <v>2932391492</v>
      </c>
      <c r="F30" s="1712">
        <v>1788</v>
      </c>
      <c r="G30" s="1712">
        <v>6616183994</v>
      </c>
      <c r="H30" s="1712">
        <v>243</v>
      </c>
      <c r="I30" s="1712">
        <v>1572279733</v>
      </c>
      <c r="J30" s="1712">
        <v>2002</v>
      </c>
      <c r="K30" s="1712">
        <v>5985139259</v>
      </c>
      <c r="L30" s="1712">
        <v>236</v>
      </c>
      <c r="M30" s="1712">
        <v>1360111759</v>
      </c>
    </row>
    <row r="31" spans="1:13" ht="10.5" customHeight="1" x14ac:dyDescent="0.15">
      <c r="A31" s="1696" t="s">
        <v>2132</v>
      </c>
      <c r="B31" s="1711">
        <v>11784</v>
      </c>
      <c r="C31" s="1711">
        <v>62826241484</v>
      </c>
      <c r="D31" s="1711">
        <v>2559</v>
      </c>
      <c r="E31" s="1711">
        <v>11366101748.549999</v>
      </c>
      <c r="F31" s="1711">
        <v>3338</v>
      </c>
      <c r="G31" s="1711">
        <v>18466915538</v>
      </c>
      <c r="H31" s="1711">
        <v>840</v>
      </c>
      <c r="I31" s="1711">
        <v>4074927002.5600004</v>
      </c>
      <c r="J31" s="1711">
        <v>8446</v>
      </c>
      <c r="K31" s="1711">
        <v>44359325946</v>
      </c>
      <c r="L31" s="1711">
        <v>1719</v>
      </c>
      <c r="M31" s="1711">
        <v>7291174745.9900007</v>
      </c>
    </row>
    <row r="32" spans="1:13" ht="10.5" customHeight="1" x14ac:dyDescent="0.15">
      <c r="A32" s="1694">
        <v>2020</v>
      </c>
      <c r="B32" s="1712">
        <v>2351</v>
      </c>
      <c r="C32" s="1712">
        <v>7907804264</v>
      </c>
      <c r="D32" s="1712">
        <v>887</v>
      </c>
      <c r="E32" s="1712">
        <v>1852547831</v>
      </c>
      <c r="F32" s="1712">
        <v>531</v>
      </c>
      <c r="G32" s="1712">
        <v>1968240262</v>
      </c>
      <c r="H32" s="1712">
        <v>215</v>
      </c>
      <c r="I32" s="1712">
        <v>492756935</v>
      </c>
      <c r="J32" s="1712">
        <v>1820</v>
      </c>
      <c r="K32" s="1712">
        <v>5939564002</v>
      </c>
      <c r="L32" s="1712">
        <v>672</v>
      </c>
      <c r="M32" s="1712">
        <v>1359790896</v>
      </c>
    </row>
    <row r="33" spans="1:13" ht="10.5" customHeight="1" x14ac:dyDescent="0.15">
      <c r="A33" s="1694">
        <v>2021</v>
      </c>
      <c r="B33" s="1712">
        <v>2813</v>
      </c>
      <c r="C33" s="1712">
        <v>14800628342</v>
      </c>
      <c r="D33" s="1712">
        <v>429</v>
      </c>
      <c r="E33" s="1712">
        <v>2384751433</v>
      </c>
      <c r="F33" s="1712">
        <v>757</v>
      </c>
      <c r="G33" s="1712">
        <v>4071029659</v>
      </c>
      <c r="H33" s="1712">
        <v>140</v>
      </c>
      <c r="I33" s="1712">
        <v>753764957</v>
      </c>
      <c r="J33" s="1712">
        <v>2056</v>
      </c>
      <c r="K33" s="1712">
        <v>10729598683</v>
      </c>
      <c r="L33" s="1712">
        <v>289</v>
      </c>
      <c r="M33" s="1712">
        <v>1630986476</v>
      </c>
    </row>
    <row r="34" spans="1:13" ht="10.5" customHeight="1" x14ac:dyDescent="0.15">
      <c r="A34" s="1694">
        <v>2022</v>
      </c>
      <c r="B34" s="1712">
        <v>1634</v>
      </c>
      <c r="C34" s="1712">
        <v>8951350973</v>
      </c>
      <c r="D34" s="1712">
        <v>384</v>
      </c>
      <c r="E34" s="1712">
        <v>1962127481.3999999</v>
      </c>
      <c r="F34" s="1712">
        <v>425</v>
      </c>
      <c r="G34" s="1712">
        <v>2339062336</v>
      </c>
      <c r="H34" s="1712">
        <v>142</v>
      </c>
      <c r="I34" s="1712">
        <v>743320355.29999995</v>
      </c>
      <c r="J34" s="1712">
        <v>1209</v>
      </c>
      <c r="K34" s="1712">
        <v>6612288637</v>
      </c>
      <c r="L34" s="1712">
        <v>242</v>
      </c>
      <c r="M34" s="1712">
        <v>1218807126.0999999</v>
      </c>
    </row>
    <row r="35" spans="1:13" ht="10.5" customHeight="1" x14ac:dyDescent="0.15">
      <c r="A35" s="1694">
        <v>2023</v>
      </c>
      <c r="B35" s="1712">
        <v>2482</v>
      </c>
      <c r="C35" s="1712">
        <v>14572450400</v>
      </c>
      <c r="D35" s="1712">
        <v>389</v>
      </c>
      <c r="E35" s="1712">
        <v>2268427832</v>
      </c>
      <c r="F35" s="1712">
        <v>775</v>
      </c>
      <c r="G35" s="1712">
        <v>4501295142</v>
      </c>
      <c r="H35" s="1712">
        <v>148</v>
      </c>
      <c r="I35" s="1712">
        <v>897607057</v>
      </c>
      <c r="J35" s="1712">
        <v>1707</v>
      </c>
      <c r="K35" s="1712">
        <v>10071155258</v>
      </c>
      <c r="L35" s="1712">
        <v>241</v>
      </c>
      <c r="M35" s="1712">
        <v>1370820775</v>
      </c>
    </row>
    <row r="36" spans="1:13" ht="10.5" customHeight="1" x14ac:dyDescent="0.15">
      <c r="A36" s="1694">
        <v>2024</v>
      </c>
      <c r="B36" s="1712">
        <v>2504</v>
      </c>
      <c r="C36" s="1712">
        <v>16594007505</v>
      </c>
      <c r="D36" s="1712">
        <v>470</v>
      </c>
      <c r="E36" s="1712">
        <v>2898247171.1500001</v>
      </c>
      <c r="F36" s="1712">
        <v>850</v>
      </c>
      <c r="G36" s="1712">
        <v>5587288139</v>
      </c>
      <c r="H36" s="1712">
        <v>195</v>
      </c>
      <c r="I36" s="1712">
        <v>1187477698.26</v>
      </c>
      <c r="J36" s="1712">
        <v>1654</v>
      </c>
      <c r="K36" s="1712">
        <v>11006719366</v>
      </c>
      <c r="L36" s="1712">
        <v>275</v>
      </c>
      <c r="M36" s="1712">
        <v>1710769472.8900001</v>
      </c>
    </row>
    <row r="37" spans="1:13" ht="10.5" customHeight="1" x14ac:dyDescent="0.15">
      <c r="A37" s="1692" t="s">
        <v>2133</v>
      </c>
      <c r="B37" s="1711">
        <v>9990</v>
      </c>
      <c r="C37" s="1711">
        <v>65061112349</v>
      </c>
      <c r="D37" s="1711">
        <v>952</v>
      </c>
      <c r="E37" s="1711">
        <v>7101924020</v>
      </c>
      <c r="F37" s="1711">
        <v>3694</v>
      </c>
      <c r="G37" s="1711">
        <v>23399918098</v>
      </c>
      <c r="H37" s="1711">
        <v>457</v>
      </c>
      <c r="I37" s="1711">
        <v>3321321688</v>
      </c>
      <c r="J37" s="1711">
        <v>6296</v>
      </c>
      <c r="K37" s="1711">
        <v>41661194251</v>
      </c>
      <c r="L37" s="1711">
        <v>495</v>
      </c>
      <c r="M37" s="1711">
        <v>3780602332</v>
      </c>
    </row>
    <row r="38" spans="1:13" ht="10.5" customHeight="1" x14ac:dyDescent="0.15">
      <c r="A38" s="1694">
        <v>2020</v>
      </c>
      <c r="B38" s="1699">
        <v>1170</v>
      </c>
      <c r="C38" s="1712">
        <v>13203252804</v>
      </c>
      <c r="D38" s="1699">
        <v>98</v>
      </c>
      <c r="E38" s="1712">
        <v>1176745968</v>
      </c>
      <c r="F38" s="1699">
        <v>355</v>
      </c>
      <c r="G38" s="1712">
        <v>4106341382</v>
      </c>
      <c r="H38" s="1712">
        <v>38</v>
      </c>
      <c r="I38" s="1712">
        <v>426826890</v>
      </c>
      <c r="J38" s="1712">
        <v>815</v>
      </c>
      <c r="K38" s="1712">
        <v>9096911422</v>
      </c>
      <c r="L38" s="1712">
        <v>60</v>
      </c>
      <c r="M38" s="1712">
        <v>749919078</v>
      </c>
    </row>
    <row r="39" spans="1:13" ht="10.5" customHeight="1" x14ac:dyDescent="0.15">
      <c r="A39" s="1694">
        <v>2021</v>
      </c>
      <c r="B39" s="1712">
        <v>1591</v>
      </c>
      <c r="C39" s="1712">
        <v>12777827481</v>
      </c>
      <c r="D39" s="1712">
        <v>132</v>
      </c>
      <c r="E39" s="1712">
        <v>1557319177</v>
      </c>
      <c r="F39" s="1712">
        <v>505</v>
      </c>
      <c r="G39" s="1712">
        <v>4468309615</v>
      </c>
      <c r="H39" s="1712">
        <v>56</v>
      </c>
      <c r="I39" s="1712">
        <v>723338094</v>
      </c>
      <c r="J39" s="1712">
        <v>1086</v>
      </c>
      <c r="K39" s="1712">
        <v>8309517866</v>
      </c>
      <c r="L39" s="1712">
        <v>76</v>
      </c>
      <c r="M39" s="1712">
        <v>833981083</v>
      </c>
    </row>
    <row r="40" spans="1:13" ht="10.5" customHeight="1" x14ac:dyDescent="0.15">
      <c r="A40" s="1694">
        <v>2022</v>
      </c>
      <c r="B40" s="1712">
        <v>1816</v>
      </c>
      <c r="C40" s="1712">
        <v>9947800554</v>
      </c>
      <c r="D40" s="1712">
        <v>180</v>
      </c>
      <c r="E40" s="1712">
        <v>1182096814</v>
      </c>
      <c r="F40" s="1712">
        <v>646</v>
      </c>
      <c r="G40" s="1712">
        <v>3645468739</v>
      </c>
      <c r="H40" s="1712">
        <v>86</v>
      </c>
      <c r="I40" s="1712">
        <v>595333964</v>
      </c>
      <c r="J40" s="1712">
        <v>1170</v>
      </c>
      <c r="K40" s="1712">
        <v>6302331815</v>
      </c>
      <c r="L40" s="1712">
        <v>94</v>
      </c>
      <c r="M40" s="1712">
        <v>586762850</v>
      </c>
    </row>
    <row r="41" spans="1:13" ht="10.5" customHeight="1" x14ac:dyDescent="0.15">
      <c r="A41" s="1694">
        <v>2023</v>
      </c>
      <c r="B41" s="1712">
        <v>2305</v>
      </c>
      <c r="C41" s="1712">
        <v>12458246127</v>
      </c>
      <c r="D41" s="1712">
        <v>223</v>
      </c>
      <c r="E41" s="1712">
        <v>1363227317</v>
      </c>
      <c r="F41" s="1712">
        <v>954</v>
      </c>
      <c r="G41" s="1712">
        <v>4717757508</v>
      </c>
      <c r="H41" s="1712">
        <v>126</v>
      </c>
      <c r="I41" s="1712">
        <v>686604319</v>
      </c>
      <c r="J41" s="1712">
        <v>1351</v>
      </c>
      <c r="K41" s="1712">
        <v>7740488619</v>
      </c>
      <c r="L41" s="1712">
        <v>97</v>
      </c>
      <c r="M41" s="1712">
        <v>676622998</v>
      </c>
    </row>
    <row r="42" spans="1:13" ht="10.5" customHeight="1" x14ac:dyDescent="0.15">
      <c r="A42" s="1694">
        <v>2024</v>
      </c>
      <c r="B42" s="1712">
        <v>3108</v>
      </c>
      <c r="C42" s="1712">
        <v>16673985383</v>
      </c>
      <c r="D42" s="1712">
        <v>319</v>
      </c>
      <c r="E42" s="1712">
        <v>1822534744</v>
      </c>
      <c r="F42" s="1712">
        <v>1234</v>
      </c>
      <c r="G42" s="1712">
        <v>6462040854</v>
      </c>
      <c r="H42" s="1712">
        <v>151</v>
      </c>
      <c r="I42" s="1712">
        <v>889218421</v>
      </c>
      <c r="J42" s="1712">
        <v>1874</v>
      </c>
      <c r="K42" s="1712">
        <v>10211944529</v>
      </c>
      <c r="L42" s="1712">
        <v>168</v>
      </c>
      <c r="M42" s="1712">
        <v>933316323</v>
      </c>
    </row>
    <row r="43" spans="1:13" ht="10.5" customHeight="1" x14ac:dyDescent="0.15">
      <c r="A43" s="1696" t="s">
        <v>2134</v>
      </c>
      <c r="B43" s="1713">
        <v>6573</v>
      </c>
      <c r="C43" s="1713">
        <v>74426601232</v>
      </c>
      <c r="D43" s="1713">
        <v>1093</v>
      </c>
      <c r="E43" s="1713">
        <v>13377466522.360001</v>
      </c>
      <c r="F43" s="1713">
        <v>3813</v>
      </c>
      <c r="G43" s="1713">
        <v>43485984566</v>
      </c>
      <c r="H43" s="1713">
        <v>668</v>
      </c>
      <c r="I43" s="1713">
        <v>8089445317.9200001</v>
      </c>
      <c r="J43" s="1713">
        <v>2760</v>
      </c>
      <c r="K43" s="1713">
        <v>30940616666</v>
      </c>
      <c r="L43" s="1713">
        <v>425</v>
      </c>
      <c r="M43" s="1713">
        <v>5288021204.4399996</v>
      </c>
    </row>
    <row r="44" spans="1:13" ht="10.5" customHeight="1" x14ac:dyDescent="0.15">
      <c r="A44" s="1694" t="s">
        <v>2162</v>
      </c>
      <c r="B44" s="1699">
        <v>0</v>
      </c>
      <c r="C44" s="1699">
        <v>0</v>
      </c>
      <c r="D44" s="1699">
        <v>0</v>
      </c>
      <c r="E44" s="1699">
        <v>0</v>
      </c>
      <c r="F44" s="1699">
        <v>0</v>
      </c>
      <c r="G44" s="1699">
        <v>0</v>
      </c>
      <c r="H44" s="1699">
        <v>0</v>
      </c>
      <c r="I44" s="1699">
        <v>0</v>
      </c>
      <c r="J44" s="1699">
        <v>0</v>
      </c>
      <c r="K44" s="1699">
        <v>0</v>
      </c>
      <c r="L44" s="1699">
        <v>0</v>
      </c>
      <c r="M44" s="1699">
        <v>0</v>
      </c>
    </row>
    <row r="45" spans="1:13" ht="10.5" customHeight="1" x14ac:dyDescent="0.15">
      <c r="A45" s="1694">
        <v>2021</v>
      </c>
      <c r="B45" s="1712">
        <v>1618</v>
      </c>
      <c r="C45" s="1712">
        <v>20089448784</v>
      </c>
      <c r="D45" s="1712">
        <v>307</v>
      </c>
      <c r="E45" s="1712">
        <v>3995389657</v>
      </c>
      <c r="F45" s="1712">
        <v>924</v>
      </c>
      <c r="G45" s="1712">
        <v>10668152917</v>
      </c>
      <c r="H45" s="1712">
        <v>190</v>
      </c>
      <c r="I45" s="1712">
        <v>2330169412</v>
      </c>
      <c r="J45" s="1712">
        <v>694</v>
      </c>
      <c r="K45" s="1712">
        <v>9421295867</v>
      </c>
      <c r="L45" s="1712">
        <v>117</v>
      </c>
      <c r="M45" s="1712">
        <v>1665220245</v>
      </c>
    </row>
    <row r="46" spans="1:13" ht="10.5" customHeight="1" x14ac:dyDescent="0.15">
      <c r="A46" s="1694">
        <v>2022</v>
      </c>
      <c r="B46" s="1712">
        <v>1306</v>
      </c>
      <c r="C46" s="1712">
        <v>15553776041</v>
      </c>
      <c r="D46" s="1712">
        <v>226</v>
      </c>
      <c r="E46" s="1712">
        <v>2471837184.2699995</v>
      </c>
      <c r="F46" s="1712">
        <v>751</v>
      </c>
      <c r="G46" s="1712">
        <v>9024542547</v>
      </c>
      <c r="H46" s="1712">
        <v>122</v>
      </c>
      <c r="I46" s="1712">
        <v>1313293272.0299997</v>
      </c>
      <c r="J46" s="1712">
        <v>555</v>
      </c>
      <c r="K46" s="1712">
        <v>6529233494</v>
      </c>
      <c r="L46" s="1712">
        <v>104</v>
      </c>
      <c r="M46" s="1712">
        <v>1158543912.24</v>
      </c>
    </row>
    <row r="47" spans="1:13" ht="10.5" customHeight="1" x14ac:dyDescent="0.15">
      <c r="A47" s="1694">
        <v>2023</v>
      </c>
      <c r="B47" s="1712">
        <v>1792</v>
      </c>
      <c r="C47" s="1712">
        <v>18541423127</v>
      </c>
      <c r="D47" s="1712">
        <v>274</v>
      </c>
      <c r="E47" s="1712">
        <v>3193040123</v>
      </c>
      <c r="F47" s="1712">
        <v>1026</v>
      </c>
      <c r="G47" s="1712">
        <v>11118075511</v>
      </c>
      <c r="H47" s="1712">
        <v>173</v>
      </c>
      <c r="I47" s="1712">
        <v>2011879345</v>
      </c>
      <c r="J47" s="1712">
        <v>766</v>
      </c>
      <c r="K47" s="1712">
        <v>7423347616</v>
      </c>
      <c r="L47" s="1712">
        <v>101</v>
      </c>
      <c r="M47" s="1712">
        <v>1181160778</v>
      </c>
    </row>
    <row r="48" spans="1:13" ht="10.5" customHeight="1" x14ac:dyDescent="0.15">
      <c r="A48" s="1694">
        <v>2024</v>
      </c>
      <c r="B48" s="1712">
        <v>1857</v>
      </c>
      <c r="C48" s="1712">
        <v>20241953280</v>
      </c>
      <c r="D48" s="1712">
        <v>286</v>
      </c>
      <c r="E48" s="1712">
        <v>3717199558.0900002</v>
      </c>
      <c r="F48" s="1712">
        <v>1112</v>
      </c>
      <c r="G48" s="1712">
        <v>12675213591</v>
      </c>
      <c r="H48" s="1712">
        <v>183</v>
      </c>
      <c r="I48" s="1712">
        <v>2434103288.8899999</v>
      </c>
      <c r="J48" s="1712">
        <v>745</v>
      </c>
      <c r="K48" s="1712">
        <v>7566739689</v>
      </c>
      <c r="L48" s="1712">
        <v>103</v>
      </c>
      <c r="M48" s="1712">
        <v>1283096269.2</v>
      </c>
    </row>
    <row r="49" spans="1:13" ht="10.5" customHeight="1" x14ac:dyDescent="0.15">
      <c r="A49" s="1714" t="s">
        <v>2191</v>
      </c>
      <c r="B49" s="1711">
        <v>7794</v>
      </c>
      <c r="C49" s="1711">
        <v>50453735155</v>
      </c>
      <c r="D49" s="1711">
        <v>2094</v>
      </c>
      <c r="E49" s="1711">
        <v>11085326290</v>
      </c>
      <c r="F49" s="1711">
        <v>4294</v>
      </c>
      <c r="G49" s="1711">
        <v>26946460705</v>
      </c>
      <c r="H49" s="1711">
        <v>1290</v>
      </c>
      <c r="I49" s="1711">
        <v>6388158369.5</v>
      </c>
      <c r="J49" s="1711">
        <v>3500</v>
      </c>
      <c r="K49" s="1711">
        <v>23507274450</v>
      </c>
      <c r="L49" s="1711">
        <v>804</v>
      </c>
      <c r="M49" s="1711">
        <v>4697167920.5</v>
      </c>
    </row>
    <row r="50" spans="1:13" ht="10.5" customHeight="1" x14ac:dyDescent="0.15">
      <c r="A50" s="1694">
        <v>2020</v>
      </c>
      <c r="B50" s="1699">
        <v>1369</v>
      </c>
      <c r="C50" s="1712">
        <v>8561733811</v>
      </c>
      <c r="D50" s="1699">
        <v>431</v>
      </c>
      <c r="E50" s="1712">
        <v>2495666747</v>
      </c>
      <c r="F50" s="1699">
        <v>741</v>
      </c>
      <c r="G50" s="1712">
        <v>4626244734</v>
      </c>
      <c r="H50" s="1712">
        <v>240</v>
      </c>
      <c r="I50" s="1712">
        <v>1319353704</v>
      </c>
      <c r="J50" s="1712">
        <v>628</v>
      </c>
      <c r="K50" s="1712">
        <v>3935489077</v>
      </c>
      <c r="L50" s="1712">
        <v>191</v>
      </c>
      <c r="M50" s="1712">
        <v>1176313043</v>
      </c>
    </row>
    <row r="51" spans="1:13" ht="10.5" customHeight="1" x14ac:dyDescent="0.15">
      <c r="A51" s="1694">
        <v>2021</v>
      </c>
      <c r="B51" s="1712">
        <v>1509</v>
      </c>
      <c r="C51" s="1712">
        <v>8550844043</v>
      </c>
      <c r="D51" s="1712">
        <v>383</v>
      </c>
      <c r="E51" s="1712">
        <v>1673115109</v>
      </c>
      <c r="F51" s="1712">
        <v>784</v>
      </c>
      <c r="G51" s="1712">
        <v>4334230355</v>
      </c>
      <c r="H51" s="1712">
        <v>230</v>
      </c>
      <c r="I51" s="1712">
        <v>952926209</v>
      </c>
      <c r="J51" s="1712">
        <v>725</v>
      </c>
      <c r="K51" s="1712">
        <v>4216613688</v>
      </c>
      <c r="L51" s="1712">
        <v>153</v>
      </c>
      <c r="M51" s="1712">
        <v>720188900</v>
      </c>
    </row>
    <row r="52" spans="1:13" ht="10.5" customHeight="1" x14ac:dyDescent="0.15">
      <c r="A52" s="1694">
        <v>2022</v>
      </c>
      <c r="B52" s="1712">
        <v>1145</v>
      </c>
      <c r="C52" s="1712">
        <v>6427670896</v>
      </c>
      <c r="D52" s="1712">
        <v>387</v>
      </c>
      <c r="E52" s="1712">
        <v>1735512831.5</v>
      </c>
      <c r="F52" s="1712">
        <v>588</v>
      </c>
      <c r="G52" s="1712">
        <v>3113697180</v>
      </c>
      <c r="H52" s="1712">
        <v>233</v>
      </c>
      <c r="I52" s="1712">
        <v>1012981902</v>
      </c>
      <c r="J52" s="1712">
        <v>557</v>
      </c>
      <c r="K52" s="1712">
        <v>3313973716</v>
      </c>
      <c r="L52" s="1712">
        <v>154</v>
      </c>
      <c r="M52" s="1712">
        <v>722530929.5</v>
      </c>
    </row>
    <row r="53" spans="1:13" ht="10.5" customHeight="1" x14ac:dyDescent="0.15">
      <c r="A53" s="1694">
        <v>2023</v>
      </c>
      <c r="B53" s="1712">
        <v>1565</v>
      </c>
      <c r="C53" s="1712">
        <v>10955351497</v>
      </c>
      <c r="D53" s="1712">
        <v>458</v>
      </c>
      <c r="E53" s="1712">
        <v>2586164207</v>
      </c>
      <c r="F53" s="1712">
        <v>900</v>
      </c>
      <c r="G53" s="1712">
        <v>6068101195</v>
      </c>
      <c r="H53" s="1712">
        <v>307</v>
      </c>
      <c r="I53" s="1712">
        <v>1572406764</v>
      </c>
      <c r="J53" s="1712">
        <v>665</v>
      </c>
      <c r="K53" s="1712">
        <v>4887250302</v>
      </c>
      <c r="L53" s="1712">
        <v>151</v>
      </c>
      <c r="M53" s="1712">
        <v>1013757443</v>
      </c>
    </row>
    <row r="54" spans="1:13" ht="10.5" customHeight="1" x14ac:dyDescent="0.15">
      <c r="A54" s="1694">
        <v>2024</v>
      </c>
      <c r="B54" s="1712">
        <v>2206</v>
      </c>
      <c r="C54" s="1712">
        <v>15958134908</v>
      </c>
      <c r="D54" s="1712">
        <v>435</v>
      </c>
      <c r="E54" s="1712">
        <v>2594867395.5</v>
      </c>
      <c r="F54" s="1712">
        <v>1281</v>
      </c>
      <c r="G54" s="1712">
        <v>8804187241</v>
      </c>
      <c r="H54" s="1712">
        <v>280</v>
      </c>
      <c r="I54" s="1712">
        <v>1530489790.5</v>
      </c>
      <c r="J54" s="1712">
        <v>925</v>
      </c>
      <c r="K54" s="1712">
        <v>7153947667</v>
      </c>
      <c r="L54" s="1712">
        <v>155</v>
      </c>
      <c r="M54" s="1712">
        <v>1064377605</v>
      </c>
    </row>
    <row r="55" spans="1:13" ht="10.5" customHeight="1" x14ac:dyDescent="0.15">
      <c r="A55" s="1714" t="s">
        <v>2166</v>
      </c>
      <c r="B55" s="1711">
        <v>33</v>
      </c>
      <c r="C55" s="1711">
        <v>1452075728</v>
      </c>
      <c r="D55" s="1711">
        <v>5</v>
      </c>
      <c r="E55" s="1711">
        <v>105245231</v>
      </c>
      <c r="F55" s="1711">
        <v>12</v>
      </c>
      <c r="G55" s="1711">
        <v>508757664</v>
      </c>
      <c r="H55" s="1711">
        <v>3</v>
      </c>
      <c r="I55" s="1711">
        <v>55245631</v>
      </c>
      <c r="J55" s="1711">
        <v>21</v>
      </c>
      <c r="K55" s="1711">
        <v>943318064</v>
      </c>
      <c r="L55" s="1711">
        <v>2</v>
      </c>
      <c r="M55" s="1711">
        <v>49999600</v>
      </c>
    </row>
    <row r="56" spans="1:13" ht="10.5" customHeight="1" x14ac:dyDescent="0.15">
      <c r="A56" s="1694" t="s">
        <v>2192</v>
      </c>
      <c r="B56" s="1712" t="s">
        <v>27</v>
      </c>
      <c r="C56" s="1712" t="s">
        <v>27</v>
      </c>
      <c r="D56" s="1712" t="s">
        <v>27</v>
      </c>
      <c r="E56" s="1712" t="s">
        <v>27</v>
      </c>
      <c r="F56" s="1712" t="s">
        <v>27</v>
      </c>
      <c r="G56" s="1712" t="s">
        <v>27</v>
      </c>
      <c r="H56" s="1712" t="s">
        <v>27</v>
      </c>
      <c r="I56" s="1712" t="s">
        <v>27</v>
      </c>
      <c r="J56" s="1712" t="s">
        <v>27</v>
      </c>
      <c r="K56" s="1712" t="s">
        <v>27</v>
      </c>
      <c r="L56" s="1712" t="s">
        <v>27</v>
      </c>
      <c r="M56" s="1712" t="s">
        <v>27</v>
      </c>
    </row>
    <row r="57" spans="1:13" ht="10.5" customHeight="1" x14ac:dyDescent="0.15">
      <c r="A57" s="1694">
        <v>2021</v>
      </c>
      <c r="B57" s="1712">
        <v>2</v>
      </c>
      <c r="C57" s="1712">
        <v>156161201</v>
      </c>
      <c r="D57" s="1712">
        <v>0</v>
      </c>
      <c r="E57" s="1712">
        <v>0</v>
      </c>
      <c r="F57" s="1712">
        <v>2</v>
      </c>
      <c r="G57" s="1712">
        <v>156161201</v>
      </c>
      <c r="H57" s="1712">
        <v>0</v>
      </c>
      <c r="I57" s="1712">
        <v>0</v>
      </c>
      <c r="J57" s="1712">
        <v>0</v>
      </c>
      <c r="K57" s="1712">
        <v>0</v>
      </c>
      <c r="L57" s="1712">
        <v>0</v>
      </c>
      <c r="M57" s="1712">
        <v>0</v>
      </c>
    </row>
    <row r="58" spans="1:13" ht="10.5" customHeight="1" x14ac:dyDescent="0.15">
      <c r="A58" s="1694">
        <v>2022</v>
      </c>
      <c r="B58" s="1712">
        <v>10</v>
      </c>
      <c r="C58" s="1712">
        <v>145557863</v>
      </c>
      <c r="D58" s="1712">
        <v>3</v>
      </c>
      <c r="E58" s="1712">
        <v>44143048</v>
      </c>
      <c r="F58" s="1712">
        <v>5</v>
      </c>
      <c r="G58" s="1712">
        <v>74139843</v>
      </c>
      <c r="H58" s="1712">
        <v>2</v>
      </c>
      <c r="I58" s="1712">
        <v>29143448</v>
      </c>
      <c r="J58" s="1712">
        <v>5</v>
      </c>
      <c r="K58" s="1712">
        <v>71418020</v>
      </c>
      <c r="L58" s="1712">
        <v>1</v>
      </c>
      <c r="M58" s="1712">
        <v>14999600</v>
      </c>
    </row>
    <row r="59" spans="1:13" ht="10.5" customHeight="1" x14ac:dyDescent="0.15">
      <c r="A59" s="1694" t="s">
        <v>2168</v>
      </c>
      <c r="B59" s="1712">
        <v>8</v>
      </c>
      <c r="C59" s="1712">
        <v>454936462</v>
      </c>
      <c r="D59" s="1712">
        <v>1</v>
      </c>
      <c r="E59" s="1712">
        <v>35000000</v>
      </c>
      <c r="F59" s="1712">
        <v>1</v>
      </c>
      <c r="G59" s="1712">
        <v>47436388</v>
      </c>
      <c r="H59" s="1712">
        <v>0</v>
      </c>
      <c r="I59" s="1712">
        <v>0</v>
      </c>
      <c r="J59" s="1712">
        <v>7</v>
      </c>
      <c r="K59" s="1712">
        <v>407500074</v>
      </c>
      <c r="L59" s="1712">
        <v>1</v>
      </c>
      <c r="M59" s="1712">
        <v>35000000</v>
      </c>
    </row>
    <row r="60" spans="1:13" ht="10.5" customHeight="1" x14ac:dyDescent="0.15">
      <c r="A60" s="1694">
        <v>2024</v>
      </c>
      <c r="B60" s="1712">
        <v>13</v>
      </c>
      <c r="C60" s="1712">
        <v>695420202</v>
      </c>
      <c r="D60" s="1712">
        <v>1</v>
      </c>
      <c r="E60" s="1712">
        <v>26102183</v>
      </c>
      <c r="F60" s="1712">
        <v>4</v>
      </c>
      <c r="G60" s="1712">
        <v>231020232</v>
      </c>
      <c r="H60" s="1712">
        <v>1</v>
      </c>
      <c r="I60" s="1712">
        <v>26102183</v>
      </c>
      <c r="J60" s="1712">
        <v>9</v>
      </c>
      <c r="K60" s="1712">
        <v>464399970</v>
      </c>
      <c r="L60" s="1712">
        <v>0</v>
      </c>
      <c r="M60" s="1712">
        <v>0</v>
      </c>
    </row>
    <row r="61" spans="1:13" ht="10.5" customHeight="1" x14ac:dyDescent="0.15">
      <c r="A61" s="1714" t="s">
        <v>2169</v>
      </c>
      <c r="B61" s="1711">
        <v>1415</v>
      </c>
      <c r="C61" s="1711">
        <v>18736711304</v>
      </c>
      <c r="D61" s="1711">
        <v>318</v>
      </c>
      <c r="E61" s="1711">
        <v>4265420371</v>
      </c>
      <c r="F61" s="1711">
        <v>719</v>
      </c>
      <c r="G61" s="1711">
        <v>9675508981</v>
      </c>
      <c r="H61" s="1711">
        <v>177</v>
      </c>
      <c r="I61" s="1711">
        <v>2432346820</v>
      </c>
      <c r="J61" s="1711">
        <v>696</v>
      </c>
      <c r="K61" s="1711">
        <v>9061202323</v>
      </c>
      <c r="L61" s="1711">
        <v>141</v>
      </c>
      <c r="M61" s="1711">
        <v>1833073551</v>
      </c>
    </row>
    <row r="62" spans="1:13" ht="10.5" customHeight="1" x14ac:dyDescent="0.15">
      <c r="A62" s="1715">
        <v>2020</v>
      </c>
      <c r="B62" s="1699">
        <v>295</v>
      </c>
      <c r="C62" s="1712">
        <v>3887386875</v>
      </c>
      <c r="D62" s="1699">
        <v>134</v>
      </c>
      <c r="E62" s="1712">
        <v>1778378579</v>
      </c>
      <c r="F62" s="1699">
        <v>140</v>
      </c>
      <c r="G62" s="1712">
        <v>1839320468</v>
      </c>
      <c r="H62" s="1699">
        <v>73</v>
      </c>
      <c r="I62" s="1712">
        <v>957744671</v>
      </c>
      <c r="J62" s="1699">
        <v>155</v>
      </c>
      <c r="K62" s="1712">
        <v>2048066407</v>
      </c>
      <c r="L62" s="1699">
        <v>61</v>
      </c>
      <c r="M62" s="1712">
        <v>820633908</v>
      </c>
    </row>
    <row r="63" spans="1:13" ht="10.5" customHeight="1" x14ac:dyDescent="0.15">
      <c r="A63" s="1715">
        <v>2021</v>
      </c>
      <c r="B63" s="1712">
        <v>206</v>
      </c>
      <c r="C63" s="1712">
        <v>2790260713</v>
      </c>
      <c r="D63" s="1712">
        <v>46</v>
      </c>
      <c r="E63" s="1712">
        <v>638660429</v>
      </c>
      <c r="F63" s="1712">
        <v>110</v>
      </c>
      <c r="G63" s="1712">
        <v>1504505743</v>
      </c>
      <c r="H63" s="1712">
        <v>28</v>
      </c>
      <c r="I63" s="1712">
        <v>390218779</v>
      </c>
      <c r="J63" s="1712">
        <v>96</v>
      </c>
      <c r="K63" s="1712">
        <v>1285754970</v>
      </c>
      <c r="L63" s="1712">
        <v>18</v>
      </c>
      <c r="M63" s="1712">
        <v>248441650</v>
      </c>
    </row>
    <row r="64" spans="1:13" ht="10.5" customHeight="1" x14ac:dyDescent="0.15">
      <c r="A64" s="1715">
        <v>2022</v>
      </c>
      <c r="B64" s="1712">
        <v>242</v>
      </c>
      <c r="C64" s="1712">
        <v>3543153506</v>
      </c>
      <c r="D64" s="1712">
        <v>34</v>
      </c>
      <c r="E64" s="1712">
        <v>552859225</v>
      </c>
      <c r="F64" s="1712">
        <v>121</v>
      </c>
      <c r="G64" s="1712">
        <v>1795875658</v>
      </c>
      <c r="H64" s="1712">
        <v>19</v>
      </c>
      <c r="I64" s="1712">
        <v>339849699</v>
      </c>
      <c r="J64" s="1712">
        <v>121</v>
      </c>
      <c r="K64" s="1712">
        <v>1747277848</v>
      </c>
      <c r="L64" s="1712">
        <v>15</v>
      </c>
      <c r="M64" s="1712">
        <v>213009526</v>
      </c>
    </row>
    <row r="65" spans="1:13" ht="10.5" customHeight="1" x14ac:dyDescent="0.15">
      <c r="A65" s="1715" t="s">
        <v>2168</v>
      </c>
      <c r="B65" s="1712">
        <v>382</v>
      </c>
      <c r="C65" s="1712">
        <v>4726393587</v>
      </c>
      <c r="D65" s="1712">
        <v>56</v>
      </c>
      <c r="E65" s="1712">
        <v>659103083</v>
      </c>
      <c r="F65" s="1712">
        <v>187</v>
      </c>
      <c r="G65" s="1712">
        <v>2384409313</v>
      </c>
      <c r="H65" s="1712">
        <v>26</v>
      </c>
      <c r="I65" s="1712">
        <v>332381695</v>
      </c>
      <c r="J65" s="1712">
        <v>195</v>
      </c>
      <c r="K65" s="1712">
        <v>2341984274</v>
      </c>
      <c r="L65" s="1712">
        <v>30</v>
      </c>
      <c r="M65" s="1712">
        <v>326721388</v>
      </c>
    </row>
    <row r="66" spans="1:13" ht="10.5" customHeight="1" x14ac:dyDescent="0.15">
      <c r="A66" s="1715">
        <v>2024</v>
      </c>
      <c r="B66" s="1712">
        <v>290</v>
      </c>
      <c r="C66" s="1712">
        <v>3789516623</v>
      </c>
      <c r="D66" s="1712">
        <v>48</v>
      </c>
      <c r="E66" s="1712">
        <v>636419055</v>
      </c>
      <c r="F66" s="1712">
        <v>161</v>
      </c>
      <c r="G66" s="1712">
        <v>2151397799</v>
      </c>
      <c r="H66" s="1712">
        <v>31</v>
      </c>
      <c r="I66" s="1712">
        <v>412151976</v>
      </c>
      <c r="J66" s="1712">
        <v>129</v>
      </c>
      <c r="K66" s="1712">
        <v>1638118824</v>
      </c>
      <c r="L66" s="1712">
        <v>17</v>
      </c>
      <c r="M66" s="1712">
        <v>224267079</v>
      </c>
    </row>
    <row r="67" spans="1:13" ht="10.5" customHeight="1" x14ac:dyDescent="0.15">
      <c r="A67" s="1716" t="s">
        <v>2193</v>
      </c>
      <c r="B67" s="1711">
        <v>65</v>
      </c>
      <c r="C67" s="1711">
        <v>4000000</v>
      </c>
      <c r="D67" s="1711">
        <v>18</v>
      </c>
      <c r="E67" s="1711">
        <v>9000000</v>
      </c>
      <c r="F67" s="1711">
        <v>30</v>
      </c>
      <c r="G67" s="1711">
        <v>1500000</v>
      </c>
      <c r="H67" s="1711">
        <v>5</v>
      </c>
      <c r="I67" s="1711">
        <v>2500000</v>
      </c>
      <c r="J67" s="1711">
        <v>35</v>
      </c>
      <c r="K67" s="1711">
        <v>2500000</v>
      </c>
      <c r="L67" s="1711">
        <v>13</v>
      </c>
      <c r="M67" s="1711">
        <v>6500000</v>
      </c>
    </row>
    <row r="68" spans="1:13" ht="10.5" customHeight="1" x14ac:dyDescent="0.15">
      <c r="A68" s="1694">
        <v>2021</v>
      </c>
      <c r="B68" s="1712">
        <v>15</v>
      </c>
      <c r="C68" s="1712">
        <v>0</v>
      </c>
      <c r="D68" s="1712">
        <v>5</v>
      </c>
      <c r="E68" s="1712">
        <v>2500000</v>
      </c>
      <c r="F68" s="1712">
        <v>6</v>
      </c>
      <c r="G68" s="1712">
        <v>0</v>
      </c>
      <c r="H68" s="1712">
        <v>1</v>
      </c>
      <c r="I68" s="1712">
        <v>500000</v>
      </c>
      <c r="J68" s="1712">
        <v>9</v>
      </c>
      <c r="K68" s="1712">
        <v>0</v>
      </c>
      <c r="L68" s="1712">
        <v>4</v>
      </c>
      <c r="M68" s="1712">
        <v>2000000</v>
      </c>
    </row>
    <row r="69" spans="1:13" ht="10.5" customHeight="1" x14ac:dyDescent="0.15">
      <c r="A69" s="1694">
        <v>2022</v>
      </c>
      <c r="B69" s="1712">
        <v>11</v>
      </c>
      <c r="C69" s="1712">
        <v>0</v>
      </c>
      <c r="D69" s="1712">
        <v>5</v>
      </c>
      <c r="E69" s="1712">
        <v>2500000</v>
      </c>
      <c r="F69" s="1712">
        <v>6</v>
      </c>
      <c r="G69" s="1712">
        <v>0</v>
      </c>
      <c r="H69" s="1712">
        <v>1</v>
      </c>
      <c r="I69" s="1712">
        <v>500000</v>
      </c>
      <c r="J69" s="1712">
        <v>5</v>
      </c>
      <c r="K69" s="1712">
        <v>0</v>
      </c>
      <c r="L69" s="1712">
        <v>4</v>
      </c>
      <c r="M69" s="1712">
        <v>2000000</v>
      </c>
    </row>
    <row r="70" spans="1:13" ht="10.5" customHeight="1" x14ac:dyDescent="0.15">
      <c r="A70" s="1694">
        <v>2023</v>
      </c>
      <c r="B70" s="1712">
        <v>24</v>
      </c>
      <c r="C70" s="1712">
        <v>2500000</v>
      </c>
      <c r="D70" s="1712">
        <v>5</v>
      </c>
      <c r="E70" s="1712">
        <v>2500000</v>
      </c>
      <c r="F70" s="1712">
        <v>8</v>
      </c>
      <c r="G70" s="1712">
        <v>500000</v>
      </c>
      <c r="H70" s="1712">
        <v>1</v>
      </c>
      <c r="I70" s="1712">
        <v>500000</v>
      </c>
      <c r="J70" s="1712">
        <v>16</v>
      </c>
      <c r="K70" s="1712">
        <v>2000000</v>
      </c>
      <c r="L70" s="1712">
        <v>4</v>
      </c>
      <c r="M70" s="1712">
        <v>2000000</v>
      </c>
    </row>
    <row r="71" spans="1:13" ht="10.5" customHeight="1" x14ac:dyDescent="0.15">
      <c r="A71" s="1694">
        <v>2024</v>
      </c>
      <c r="B71" s="1712">
        <v>15</v>
      </c>
      <c r="C71" s="1712">
        <v>1500000</v>
      </c>
      <c r="D71" s="1712">
        <v>3</v>
      </c>
      <c r="E71" s="1712">
        <v>1500000</v>
      </c>
      <c r="F71" s="1712">
        <v>10</v>
      </c>
      <c r="G71" s="1712">
        <v>1000000</v>
      </c>
      <c r="H71" s="1712">
        <v>2</v>
      </c>
      <c r="I71" s="1712">
        <v>1000000</v>
      </c>
      <c r="J71" s="1712">
        <v>5</v>
      </c>
      <c r="K71" s="1712">
        <v>500000</v>
      </c>
      <c r="L71" s="1712">
        <v>1</v>
      </c>
      <c r="M71" s="1712">
        <v>500000</v>
      </c>
    </row>
    <row r="72" spans="1:13" ht="10.5" customHeight="1" x14ac:dyDescent="0.15">
      <c r="A72" s="1680" t="s">
        <v>2194</v>
      </c>
      <c r="B72" s="1711">
        <v>329</v>
      </c>
      <c r="C72" s="1711">
        <v>3398878657</v>
      </c>
      <c r="D72" s="1711">
        <v>16</v>
      </c>
      <c r="E72" s="1711">
        <v>189047036</v>
      </c>
      <c r="F72" s="1711">
        <v>193</v>
      </c>
      <c r="G72" s="1711">
        <v>1954272981</v>
      </c>
      <c r="H72" s="1711">
        <v>8</v>
      </c>
      <c r="I72" s="1711">
        <v>89071791</v>
      </c>
      <c r="J72" s="1711">
        <v>136</v>
      </c>
      <c r="K72" s="1711">
        <v>1444605676</v>
      </c>
      <c r="L72" s="1711">
        <v>8</v>
      </c>
      <c r="M72" s="1711">
        <v>99975245</v>
      </c>
    </row>
    <row r="73" spans="1:13" ht="10.5" customHeight="1" x14ac:dyDescent="0.15">
      <c r="A73" s="1694">
        <v>2021</v>
      </c>
      <c r="B73" s="1712">
        <v>108</v>
      </c>
      <c r="C73" s="1712">
        <v>815130935</v>
      </c>
      <c r="D73" s="1712">
        <v>6</v>
      </c>
      <c r="E73" s="1712">
        <v>48481077</v>
      </c>
      <c r="F73" s="1712">
        <v>65</v>
      </c>
      <c r="G73" s="1712">
        <v>513842663</v>
      </c>
      <c r="H73" s="1712">
        <v>4</v>
      </c>
      <c r="I73" s="1712">
        <v>34271077</v>
      </c>
      <c r="J73" s="1712">
        <v>43</v>
      </c>
      <c r="K73" s="1712">
        <v>301288272</v>
      </c>
      <c r="L73" s="1712">
        <v>2</v>
      </c>
      <c r="M73" s="1712">
        <v>14210000</v>
      </c>
    </row>
    <row r="74" spans="1:13" ht="10.5" customHeight="1" x14ac:dyDescent="0.15">
      <c r="A74" s="1694">
        <v>2022</v>
      </c>
      <c r="B74" s="1712">
        <v>71</v>
      </c>
      <c r="C74" s="1712">
        <v>728688897</v>
      </c>
      <c r="D74" s="1712">
        <v>3</v>
      </c>
      <c r="E74" s="1712">
        <v>38894672</v>
      </c>
      <c r="F74" s="1712">
        <v>43</v>
      </c>
      <c r="G74" s="1712">
        <v>405095077</v>
      </c>
      <c r="H74" s="1712">
        <v>1</v>
      </c>
      <c r="I74" s="1712">
        <v>9852514</v>
      </c>
      <c r="J74" s="1712">
        <v>28</v>
      </c>
      <c r="K74" s="1712">
        <v>323593820</v>
      </c>
      <c r="L74" s="1712">
        <v>2</v>
      </c>
      <c r="M74" s="1712">
        <v>29042158</v>
      </c>
    </row>
    <row r="75" spans="1:13" ht="10.5" customHeight="1" x14ac:dyDescent="0.15">
      <c r="A75" s="1694">
        <v>2023</v>
      </c>
      <c r="B75" s="1712">
        <v>91</v>
      </c>
      <c r="C75" s="1712">
        <v>1020058825</v>
      </c>
      <c r="D75" s="1712">
        <v>3</v>
      </c>
      <c r="E75" s="1712">
        <v>41671287</v>
      </c>
      <c r="F75" s="1712">
        <v>51</v>
      </c>
      <c r="G75" s="1712">
        <v>555335241</v>
      </c>
      <c r="H75" s="1712">
        <v>1</v>
      </c>
      <c r="I75" s="1712">
        <v>14948200</v>
      </c>
      <c r="J75" s="1712">
        <v>40</v>
      </c>
      <c r="K75" s="1712">
        <v>464723584</v>
      </c>
      <c r="L75" s="1712">
        <v>2</v>
      </c>
      <c r="M75" s="1712">
        <v>26723087</v>
      </c>
    </row>
    <row r="76" spans="1:13" ht="10.5" customHeight="1" x14ac:dyDescent="0.15">
      <c r="A76" s="1694">
        <v>2024</v>
      </c>
      <c r="B76" s="1712">
        <v>59</v>
      </c>
      <c r="C76" s="1712">
        <v>835000000</v>
      </c>
      <c r="D76" s="1712">
        <v>4</v>
      </c>
      <c r="E76" s="1712">
        <v>60000000</v>
      </c>
      <c r="F76" s="1712">
        <v>34</v>
      </c>
      <c r="G76" s="1712">
        <v>480000000</v>
      </c>
      <c r="H76" s="1712">
        <v>2</v>
      </c>
      <c r="I76" s="1712">
        <v>30000000</v>
      </c>
      <c r="J76" s="1712">
        <v>25</v>
      </c>
      <c r="K76" s="1712">
        <v>355000000</v>
      </c>
      <c r="L76" s="1712">
        <v>2</v>
      </c>
      <c r="M76" s="1712">
        <v>30000000</v>
      </c>
    </row>
    <row r="77" spans="1:13" ht="10.5" customHeight="1" x14ac:dyDescent="0.15">
      <c r="A77" s="1680" t="s">
        <v>2195</v>
      </c>
      <c r="B77" s="1713">
        <v>782</v>
      </c>
      <c r="C77" s="1713">
        <v>0</v>
      </c>
      <c r="D77" s="1713">
        <v>133</v>
      </c>
      <c r="E77" s="1713">
        <v>0</v>
      </c>
      <c r="F77" s="1713">
        <v>428</v>
      </c>
      <c r="G77" s="1713">
        <v>0</v>
      </c>
      <c r="H77" s="1713">
        <v>73</v>
      </c>
      <c r="I77" s="1713">
        <v>0</v>
      </c>
      <c r="J77" s="1713">
        <v>354</v>
      </c>
      <c r="K77" s="1713">
        <v>0</v>
      </c>
      <c r="L77" s="1713">
        <v>60</v>
      </c>
      <c r="M77" s="1713">
        <v>0</v>
      </c>
    </row>
    <row r="78" spans="1:13" ht="10.5" customHeight="1" x14ac:dyDescent="0.15">
      <c r="A78" s="1694" t="s">
        <v>2168</v>
      </c>
      <c r="B78" s="1699">
        <v>0</v>
      </c>
      <c r="C78" s="1699">
        <v>0</v>
      </c>
      <c r="D78" s="1699">
        <v>0</v>
      </c>
      <c r="E78" s="1699">
        <v>0</v>
      </c>
      <c r="F78" s="1699">
        <v>0</v>
      </c>
      <c r="G78" s="1699">
        <v>0</v>
      </c>
      <c r="H78" s="1699">
        <v>0</v>
      </c>
      <c r="I78" s="1699">
        <v>0</v>
      </c>
      <c r="J78" s="1699">
        <v>0</v>
      </c>
      <c r="K78" s="1699">
        <v>0</v>
      </c>
      <c r="L78" s="1699">
        <v>0</v>
      </c>
      <c r="M78" s="1699">
        <v>0</v>
      </c>
    </row>
    <row r="79" spans="1:13" ht="10.5" customHeight="1" x14ac:dyDescent="0.15">
      <c r="A79" s="1694">
        <v>2024</v>
      </c>
      <c r="B79" s="1699">
        <v>782</v>
      </c>
      <c r="C79" s="1699">
        <v>0</v>
      </c>
      <c r="D79" s="1699">
        <v>133</v>
      </c>
      <c r="E79" s="1699">
        <v>0</v>
      </c>
      <c r="F79" s="1712">
        <v>428</v>
      </c>
      <c r="G79" s="1712">
        <v>0</v>
      </c>
      <c r="H79" s="1712">
        <v>73</v>
      </c>
      <c r="I79" s="1712">
        <v>0</v>
      </c>
      <c r="J79" s="1699">
        <v>354</v>
      </c>
      <c r="K79" s="1699">
        <v>0</v>
      </c>
      <c r="L79" s="1699">
        <v>60</v>
      </c>
      <c r="M79" s="1699">
        <v>0</v>
      </c>
    </row>
    <row r="80" spans="1:13" ht="10.5" customHeight="1" x14ac:dyDescent="0.15">
      <c r="A80" s="1703" t="s">
        <v>2196</v>
      </c>
      <c r="B80" s="1713">
        <v>95</v>
      </c>
      <c r="C80" s="1713">
        <v>0</v>
      </c>
      <c r="D80" s="1713">
        <v>19</v>
      </c>
      <c r="E80" s="1713">
        <v>0</v>
      </c>
      <c r="F80" s="1713">
        <v>66</v>
      </c>
      <c r="G80" s="1713">
        <v>0</v>
      </c>
      <c r="H80" s="1713">
        <v>13</v>
      </c>
      <c r="I80" s="1713">
        <v>0</v>
      </c>
      <c r="J80" s="1713">
        <v>29</v>
      </c>
      <c r="K80" s="1713">
        <v>0</v>
      </c>
      <c r="L80" s="1713">
        <v>6</v>
      </c>
      <c r="M80" s="1713">
        <v>0</v>
      </c>
    </row>
    <row r="81" spans="1:13" ht="10.5" customHeight="1" x14ac:dyDescent="0.15">
      <c r="A81" s="1694">
        <v>2024</v>
      </c>
      <c r="B81" s="1699">
        <v>95</v>
      </c>
      <c r="C81" s="1699">
        <v>0</v>
      </c>
      <c r="D81" s="1699">
        <v>19</v>
      </c>
      <c r="E81" s="1699">
        <v>0</v>
      </c>
      <c r="F81" s="1712">
        <v>66</v>
      </c>
      <c r="G81" s="1712">
        <v>0</v>
      </c>
      <c r="H81" s="1712">
        <v>13</v>
      </c>
      <c r="I81" s="1712">
        <v>0</v>
      </c>
      <c r="J81" s="1699">
        <v>29</v>
      </c>
      <c r="K81" s="1699">
        <v>0</v>
      </c>
      <c r="L81" s="1699">
        <v>6</v>
      </c>
      <c r="M81" s="1699">
        <v>0</v>
      </c>
    </row>
    <row r="82" spans="1:13" ht="10.5" customHeight="1" x14ac:dyDescent="0.15">
      <c r="A82" s="1680" t="s">
        <v>2197</v>
      </c>
      <c r="B82" s="1713">
        <v>7</v>
      </c>
      <c r="C82" s="1713">
        <v>5000000</v>
      </c>
      <c r="D82" s="1713">
        <v>1</v>
      </c>
      <c r="E82" s="1713">
        <v>5000000</v>
      </c>
      <c r="F82" s="1713">
        <v>4</v>
      </c>
      <c r="G82" s="1713">
        <v>5000000</v>
      </c>
      <c r="H82" s="1713">
        <v>1</v>
      </c>
      <c r="I82" s="1713">
        <v>5000000</v>
      </c>
      <c r="J82" s="1713">
        <v>3</v>
      </c>
      <c r="K82" s="1713">
        <v>0</v>
      </c>
      <c r="L82" s="1713">
        <v>0</v>
      </c>
      <c r="M82" s="1713">
        <v>0</v>
      </c>
    </row>
    <row r="83" spans="1:13" ht="10.5" customHeight="1" x14ac:dyDescent="0.15">
      <c r="A83" s="1694">
        <v>2024</v>
      </c>
      <c r="B83" s="1699">
        <v>7</v>
      </c>
      <c r="C83" s="1699">
        <v>5000000</v>
      </c>
      <c r="D83" s="1699">
        <v>1</v>
      </c>
      <c r="E83" s="1699">
        <v>5000000</v>
      </c>
      <c r="F83" s="1712">
        <v>4</v>
      </c>
      <c r="G83" s="1712">
        <v>5000000</v>
      </c>
      <c r="H83" s="1712">
        <v>1</v>
      </c>
      <c r="I83" s="1712">
        <v>5000000</v>
      </c>
      <c r="J83" s="1699">
        <v>3</v>
      </c>
      <c r="K83" s="1699">
        <v>0</v>
      </c>
      <c r="L83" s="1699">
        <v>0</v>
      </c>
      <c r="M83" s="1699">
        <v>0</v>
      </c>
    </row>
    <row r="84" spans="1:13" ht="10.5" customHeight="1" x14ac:dyDescent="0.15">
      <c r="A84" s="1680" t="s">
        <v>2198</v>
      </c>
      <c r="B84" s="1713">
        <v>64</v>
      </c>
      <c r="C84" s="1713">
        <v>4153362811</v>
      </c>
      <c r="D84" s="1713">
        <v>10</v>
      </c>
      <c r="E84" s="1713">
        <v>174200000</v>
      </c>
      <c r="F84" s="1713">
        <v>14</v>
      </c>
      <c r="G84" s="1713">
        <v>808000000</v>
      </c>
      <c r="H84" s="1713">
        <v>5</v>
      </c>
      <c r="I84" s="1713">
        <v>41700000</v>
      </c>
      <c r="J84" s="1713">
        <v>50</v>
      </c>
      <c r="K84" s="1713">
        <v>3345362811</v>
      </c>
      <c r="L84" s="1713">
        <v>5</v>
      </c>
      <c r="M84" s="1713">
        <v>132500000</v>
      </c>
    </row>
    <row r="85" spans="1:13" ht="10.5" customHeight="1" x14ac:dyDescent="0.15">
      <c r="A85" s="1694">
        <v>2024</v>
      </c>
      <c r="B85" s="1699">
        <v>64</v>
      </c>
      <c r="C85" s="1699">
        <v>4153362811</v>
      </c>
      <c r="D85" s="1699">
        <v>10</v>
      </c>
      <c r="E85" s="1699">
        <v>174200000</v>
      </c>
      <c r="F85" s="1712">
        <v>14</v>
      </c>
      <c r="G85" s="1712">
        <v>808000000</v>
      </c>
      <c r="H85" s="1712">
        <v>5</v>
      </c>
      <c r="I85" s="1712">
        <v>41700000</v>
      </c>
      <c r="J85" s="1699">
        <v>50</v>
      </c>
      <c r="K85" s="1699">
        <v>3345362811</v>
      </c>
      <c r="L85" s="1699">
        <v>5</v>
      </c>
      <c r="M85" s="1699">
        <v>132500000</v>
      </c>
    </row>
    <row r="86" spans="1:13" ht="10.5" customHeight="1" x14ac:dyDescent="0.15">
      <c r="A86" s="1694"/>
      <c r="B86" s="1706"/>
      <c r="C86" s="1706"/>
      <c r="D86" s="1706"/>
      <c r="E86" s="1706"/>
      <c r="F86" s="1707"/>
      <c r="G86" s="1707"/>
      <c r="H86" s="1707"/>
      <c r="I86" s="1707"/>
      <c r="J86" s="1706"/>
      <c r="K86" s="1706"/>
      <c r="L86" s="1706"/>
      <c r="M86" s="1706"/>
    </row>
    <row r="87" spans="1:13" ht="10.5" customHeight="1" x14ac:dyDescent="0.15">
      <c r="A87" s="1680" t="s">
        <v>2179</v>
      </c>
      <c r="B87" s="1706"/>
      <c r="C87" s="1706"/>
      <c r="D87" s="1706"/>
      <c r="E87" s="1706"/>
      <c r="F87" s="1707"/>
      <c r="G87" s="1707"/>
      <c r="H87" s="1707"/>
      <c r="I87" s="1707"/>
      <c r="J87" s="1706"/>
      <c r="K87" s="1706"/>
      <c r="L87" s="1706"/>
      <c r="M87" s="1706"/>
    </row>
    <row r="88" spans="1:13" ht="10.5" customHeight="1" x14ac:dyDescent="0.15">
      <c r="A88" s="1680" t="s">
        <v>2180</v>
      </c>
      <c r="B88" s="15"/>
      <c r="C88" s="15"/>
      <c r="D88" s="15"/>
      <c r="E88" s="15"/>
      <c r="F88" s="15"/>
      <c r="G88" s="15"/>
      <c r="H88" s="15"/>
      <c r="I88" s="15"/>
      <c r="J88" s="15"/>
      <c r="K88" s="15"/>
      <c r="L88" s="15"/>
      <c r="M88" s="15"/>
    </row>
    <row r="89" spans="1:13" ht="10.5" customHeight="1" x14ac:dyDescent="0.15">
      <c r="A89" s="1680" t="s">
        <v>2181</v>
      </c>
      <c r="B89" s="15"/>
      <c r="C89" s="15"/>
      <c r="D89" s="15"/>
      <c r="E89" s="15"/>
      <c r="F89" s="15"/>
      <c r="G89" s="15"/>
      <c r="H89" s="15"/>
      <c r="I89" s="15"/>
      <c r="J89" s="15"/>
      <c r="K89" s="15"/>
      <c r="L89" s="15"/>
      <c r="M89" s="15"/>
    </row>
    <row r="90" spans="1:13" ht="10.5" customHeight="1" x14ac:dyDescent="0.15">
      <c r="A90" s="1680" t="s">
        <v>2182</v>
      </c>
      <c r="B90" s="15"/>
      <c r="C90" s="15"/>
      <c r="D90" s="15"/>
      <c r="E90" s="15"/>
      <c r="F90" s="15"/>
      <c r="G90" s="15"/>
      <c r="H90" s="15"/>
      <c r="I90" s="15"/>
      <c r="J90" s="15"/>
      <c r="K90" s="15"/>
      <c r="L90" s="15"/>
      <c r="M90" s="15"/>
    </row>
    <row r="91" spans="1:13" ht="10.5" customHeight="1" x14ac:dyDescent="0.15">
      <c r="A91" s="1694" t="s">
        <v>2199</v>
      </c>
      <c r="B91" s="15"/>
      <c r="C91" s="15"/>
      <c r="D91" s="15"/>
      <c r="E91" s="15"/>
      <c r="F91" s="15"/>
      <c r="G91" s="15"/>
      <c r="H91" s="15"/>
      <c r="I91" s="15"/>
      <c r="J91" s="15"/>
      <c r="K91" s="15"/>
      <c r="L91" s="15"/>
      <c r="M91" s="15"/>
    </row>
    <row r="92" spans="1:13" ht="10.5" customHeight="1" x14ac:dyDescent="0.15">
      <c r="A92" s="1694" t="s">
        <v>2184</v>
      </c>
      <c r="B92" s="15"/>
      <c r="C92" s="15"/>
      <c r="D92" s="15"/>
      <c r="E92" s="15"/>
      <c r="F92" s="15"/>
      <c r="G92" s="15"/>
      <c r="H92" s="15"/>
      <c r="I92" s="15"/>
      <c r="J92" s="15"/>
      <c r="K92" s="15"/>
      <c r="L92" s="15"/>
      <c r="M92" s="15"/>
    </row>
    <row r="93" spans="1:13" ht="10.5" customHeight="1" x14ac:dyDescent="0.15">
      <c r="A93" s="1694" t="s">
        <v>2200</v>
      </c>
      <c r="B93" s="15"/>
      <c r="C93" s="15"/>
      <c r="D93" s="15"/>
      <c r="E93" s="15"/>
      <c r="F93" s="15"/>
      <c r="G93" s="15"/>
      <c r="H93" s="15"/>
      <c r="I93" s="15"/>
      <c r="J93" s="15"/>
      <c r="K93" s="15"/>
      <c r="L93" s="15"/>
      <c r="M93" s="15"/>
    </row>
    <row r="94" spans="1:13" ht="10.5" customHeight="1" x14ac:dyDescent="0.15">
      <c r="A94" s="1694" t="s">
        <v>2149</v>
      </c>
      <c r="B94" s="15"/>
      <c r="C94" s="15"/>
      <c r="D94" s="15"/>
      <c r="E94" s="15"/>
      <c r="F94" s="15"/>
      <c r="G94" s="15"/>
      <c r="H94" s="15"/>
      <c r="I94" s="15"/>
      <c r="J94" s="15"/>
      <c r="K94" s="15"/>
      <c r="L94" s="15"/>
      <c r="M94" s="15"/>
    </row>
    <row r="95" spans="1:13" ht="10.5" customHeight="1" x14ac:dyDescent="0.15">
      <c r="A95" s="1694" t="s">
        <v>2201</v>
      </c>
    </row>
    <row r="96" spans="1:13" ht="10.5" customHeight="1" x14ac:dyDescent="0.15">
      <c r="A96" s="1694" t="s">
        <v>2202</v>
      </c>
    </row>
    <row r="97" spans="1:13" ht="10.5" customHeight="1" x14ac:dyDescent="0.15">
      <c r="A97" s="1694" t="s">
        <v>1117</v>
      </c>
      <c r="B97" s="15"/>
      <c r="C97" s="15"/>
      <c r="D97" s="15"/>
      <c r="E97" s="15"/>
      <c r="F97" s="15"/>
      <c r="G97" s="15"/>
      <c r="H97" s="15"/>
      <c r="I97" s="15"/>
      <c r="J97" s="15"/>
      <c r="K97" s="15"/>
      <c r="L97" s="15"/>
      <c r="M97" s="15"/>
    </row>
  </sheetData>
  <pageMargins left="0.7" right="0.7" top="0.75" bottom="0.75" header="0.3" footer="0.3"/>
  <pageSetup orientation="portrait"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7"/>
  <dimension ref="A1:K70"/>
  <sheetViews>
    <sheetView zoomScaleNormal="100" workbookViewId="0"/>
  </sheetViews>
  <sheetFormatPr baseColWidth="10" defaultColWidth="9.140625" defaultRowHeight="10.5" x14ac:dyDescent="0.25"/>
  <cols>
    <col min="1" max="1" width="25.7109375" style="315" customWidth="1"/>
    <col min="2" max="2" width="10.7109375" style="315" customWidth="1"/>
    <col min="3" max="3" width="20.7109375" style="315" customWidth="1"/>
    <col min="4" max="4" width="10.7109375" style="315" customWidth="1"/>
    <col min="5" max="5" width="20.7109375" style="315" customWidth="1"/>
    <col min="6" max="6" width="10.7109375" style="315" customWidth="1"/>
    <col min="7" max="7" width="20.7109375" style="315" customWidth="1"/>
    <col min="8" max="8" width="10.7109375" style="315" customWidth="1"/>
    <col min="9" max="9" width="20.7109375" style="315" customWidth="1"/>
    <col min="10" max="10" width="10.7109375" style="315" customWidth="1"/>
    <col min="11" max="11" width="20.7109375" style="315" customWidth="1"/>
    <col min="12" max="16384" width="9.140625" style="315"/>
  </cols>
  <sheetData>
    <row r="1" spans="1:11" ht="10.5" customHeight="1" x14ac:dyDescent="0.25"/>
    <row r="2" spans="1:11" ht="15" customHeight="1" x14ac:dyDescent="0.25">
      <c r="A2" s="1717" t="s">
        <v>2286</v>
      </c>
      <c r="B2" s="1718"/>
      <c r="C2" s="1718"/>
      <c r="D2" s="1718"/>
      <c r="E2" s="1718"/>
      <c r="F2" s="1718"/>
      <c r="G2" s="1718"/>
      <c r="H2" s="1718"/>
      <c r="I2" s="1718"/>
    </row>
    <row r="3" spans="1:11" ht="10.5" customHeight="1" x14ac:dyDescent="0.25">
      <c r="A3" s="292"/>
    </row>
    <row r="4" spans="1:11" ht="22.5" customHeight="1" x14ac:dyDescent="0.25">
      <c r="A4" s="1719" t="s">
        <v>2203</v>
      </c>
      <c r="B4" s="1720" t="s">
        <v>2</v>
      </c>
      <c r="C4" s="1668"/>
      <c r="D4" s="1721" t="s">
        <v>2204</v>
      </c>
      <c r="E4" s="1722"/>
      <c r="F4" s="1721" t="s">
        <v>2205</v>
      </c>
      <c r="G4" s="1723"/>
      <c r="H4" s="1721" t="s">
        <v>2206</v>
      </c>
      <c r="I4" s="1724"/>
      <c r="J4" s="1721" t="s">
        <v>2207</v>
      </c>
      <c r="K4" s="1725"/>
    </row>
    <row r="5" spans="1:11" ht="11.25" customHeight="1" x14ac:dyDescent="0.25">
      <c r="A5" s="1726"/>
      <c r="B5" s="1727" t="s">
        <v>2156</v>
      </c>
      <c r="C5" s="1727" t="s">
        <v>2158</v>
      </c>
      <c r="D5" s="1727" t="s">
        <v>2156</v>
      </c>
      <c r="E5" s="1727" t="s">
        <v>2158</v>
      </c>
      <c r="F5" s="1727" t="s">
        <v>2156</v>
      </c>
      <c r="G5" s="1727" t="s">
        <v>2158</v>
      </c>
      <c r="H5" s="1727" t="s">
        <v>2156</v>
      </c>
      <c r="I5" s="1727" t="s">
        <v>2158</v>
      </c>
      <c r="J5" s="1727" t="s">
        <v>2156</v>
      </c>
      <c r="K5" s="1727" t="s">
        <v>2158</v>
      </c>
    </row>
    <row r="6" spans="1:11" x14ac:dyDescent="0.25">
      <c r="A6" s="1728" t="s">
        <v>2</v>
      </c>
      <c r="B6" s="1729">
        <v>417</v>
      </c>
      <c r="C6" s="1729">
        <v>5523588594.6999998</v>
      </c>
      <c r="D6" s="1729">
        <v>230</v>
      </c>
      <c r="E6" s="1729">
        <v>4085102132</v>
      </c>
      <c r="F6" s="1729">
        <v>131</v>
      </c>
      <c r="G6" s="1729">
        <v>694964151.70000005</v>
      </c>
      <c r="H6" s="1729">
        <v>44</v>
      </c>
      <c r="I6" s="1729">
        <v>576231208</v>
      </c>
      <c r="J6" s="1729">
        <v>12</v>
      </c>
      <c r="K6" s="1729">
        <v>167291103</v>
      </c>
    </row>
    <row r="7" spans="1:11" ht="10.5" customHeight="1" x14ac:dyDescent="0.25">
      <c r="A7" s="1730" t="s">
        <v>3</v>
      </c>
      <c r="B7" s="1729">
        <v>7</v>
      </c>
      <c r="C7" s="1729">
        <v>94677905</v>
      </c>
      <c r="D7" s="1731">
        <v>4</v>
      </c>
      <c r="E7" s="1731">
        <v>76786728</v>
      </c>
      <c r="F7" s="1731">
        <v>3</v>
      </c>
      <c r="G7" s="1731">
        <v>17891177</v>
      </c>
      <c r="H7" s="1732">
        <v>0</v>
      </c>
      <c r="I7" s="1732">
        <v>0</v>
      </c>
      <c r="J7" s="898">
        <v>0</v>
      </c>
      <c r="K7" s="898">
        <v>0</v>
      </c>
    </row>
    <row r="8" spans="1:11" ht="10.5" customHeight="1" x14ac:dyDescent="0.25">
      <c r="A8" s="1730" t="s">
        <v>4</v>
      </c>
      <c r="B8" s="1729">
        <v>10</v>
      </c>
      <c r="C8" s="1729">
        <v>148126491</v>
      </c>
      <c r="D8" s="1731">
        <v>7</v>
      </c>
      <c r="E8" s="1731">
        <v>127756318</v>
      </c>
      <c r="F8" s="1731">
        <v>2</v>
      </c>
      <c r="G8" s="1731">
        <v>5371767</v>
      </c>
      <c r="H8" s="1732">
        <v>1</v>
      </c>
      <c r="I8" s="1732">
        <v>14998406</v>
      </c>
      <c r="J8" s="898">
        <v>0</v>
      </c>
      <c r="K8" s="898">
        <v>0</v>
      </c>
    </row>
    <row r="9" spans="1:11" ht="10.5" customHeight="1" x14ac:dyDescent="0.25">
      <c r="A9" s="1730" t="s">
        <v>5</v>
      </c>
      <c r="B9" s="1729">
        <v>5</v>
      </c>
      <c r="C9" s="1729">
        <v>54884314</v>
      </c>
      <c r="D9" s="1731">
        <v>1</v>
      </c>
      <c r="E9" s="1731">
        <v>23000000</v>
      </c>
      <c r="F9" s="1731">
        <v>3</v>
      </c>
      <c r="G9" s="1731">
        <v>22115996</v>
      </c>
      <c r="H9" s="1732">
        <v>0</v>
      </c>
      <c r="I9" s="1732">
        <v>0</v>
      </c>
      <c r="J9" s="898">
        <v>1</v>
      </c>
      <c r="K9" s="898">
        <v>9768318</v>
      </c>
    </row>
    <row r="10" spans="1:11" ht="10.5" customHeight="1" x14ac:dyDescent="0.25">
      <c r="A10" s="1730" t="s">
        <v>6</v>
      </c>
      <c r="B10" s="1729">
        <v>3</v>
      </c>
      <c r="C10" s="1729">
        <v>22293794</v>
      </c>
      <c r="D10" s="1731">
        <v>1</v>
      </c>
      <c r="E10" s="1731">
        <v>15581060</v>
      </c>
      <c r="F10" s="1731">
        <v>2</v>
      </c>
      <c r="G10" s="1731">
        <v>6712734</v>
      </c>
      <c r="H10" s="1732">
        <v>0</v>
      </c>
      <c r="I10" s="1732">
        <v>0</v>
      </c>
      <c r="J10" s="898">
        <v>0</v>
      </c>
      <c r="K10" s="898">
        <v>0</v>
      </c>
    </row>
    <row r="11" spans="1:11" ht="10.5" customHeight="1" x14ac:dyDescent="0.25">
      <c r="A11" s="1730" t="s">
        <v>7</v>
      </c>
      <c r="B11" s="1729">
        <v>12</v>
      </c>
      <c r="C11" s="1729">
        <v>127368284</v>
      </c>
      <c r="D11" s="1731">
        <v>5</v>
      </c>
      <c r="E11" s="1731">
        <v>76324018</v>
      </c>
      <c r="F11" s="1731">
        <v>5</v>
      </c>
      <c r="G11" s="1731">
        <v>24485110</v>
      </c>
      <c r="H11" s="1732">
        <v>1</v>
      </c>
      <c r="I11" s="1732">
        <v>14970744</v>
      </c>
      <c r="J11" s="898">
        <v>1</v>
      </c>
      <c r="K11" s="898">
        <v>11588412</v>
      </c>
    </row>
    <row r="12" spans="1:11" ht="10.5" customHeight="1" x14ac:dyDescent="0.25">
      <c r="A12" s="1730" t="s">
        <v>8</v>
      </c>
      <c r="B12" s="1729">
        <v>59</v>
      </c>
      <c r="C12" s="1729">
        <v>765373328</v>
      </c>
      <c r="D12" s="1731">
        <v>35</v>
      </c>
      <c r="E12" s="1731">
        <v>580823170</v>
      </c>
      <c r="F12" s="1731">
        <v>16</v>
      </c>
      <c r="G12" s="1731">
        <v>88218637</v>
      </c>
      <c r="H12" s="1732">
        <v>6</v>
      </c>
      <c r="I12" s="1732">
        <v>74120335</v>
      </c>
      <c r="J12" s="898">
        <v>2</v>
      </c>
      <c r="K12" s="898">
        <v>22211186</v>
      </c>
    </row>
    <row r="13" spans="1:11" ht="10.5" customHeight="1" x14ac:dyDescent="0.25">
      <c r="A13" s="1730" t="s">
        <v>206</v>
      </c>
      <c r="B13" s="1729">
        <v>189</v>
      </c>
      <c r="C13" s="1729">
        <v>2530804273.1999998</v>
      </c>
      <c r="D13" s="1731">
        <v>103</v>
      </c>
      <c r="E13" s="1731">
        <v>1900448489</v>
      </c>
      <c r="F13" s="1731">
        <v>62</v>
      </c>
      <c r="G13" s="1731">
        <v>306370393.19999999</v>
      </c>
      <c r="H13" s="1732">
        <v>21</v>
      </c>
      <c r="I13" s="1732">
        <v>289392246</v>
      </c>
      <c r="J13" s="898">
        <v>3</v>
      </c>
      <c r="K13" s="898">
        <v>34593145</v>
      </c>
    </row>
    <row r="14" spans="1:11" ht="10.5" customHeight="1" x14ac:dyDescent="0.25">
      <c r="A14" s="1730" t="s">
        <v>10</v>
      </c>
      <c r="B14" s="1729">
        <v>15</v>
      </c>
      <c r="C14" s="1729">
        <v>196279353</v>
      </c>
      <c r="D14" s="1731">
        <v>9</v>
      </c>
      <c r="E14" s="1731">
        <v>162390848</v>
      </c>
      <c r="F14" s="1731">
        <v>5</v>
      </c>
      <c r="G14" s="1731">
        <v>19199850</v>
      </c>
      <c r="H14" s="1732">
        <v>1</v>
      </c>
      <c r="I14" s="1732">
        <v>14688655</v>
      </c>
      <c r="J14" s="898">
        <v>0</v>
      </c>
      <c r="K14" s="898">
        <v>0</v>
      </c>
    </row>
    <row r="15" spans="1:11" ht="10.5" customHeight="1" x14ac:dyDescent="0.25">
      <c r="A15" s="1730" t="s">
        <v>11</v>
      </c>
      <c r="B15" s="1729">
        <v>13</v>
      </c>
      <c r="C15" s="1729">
        <v>185095837</v>
      </c>
      <c r="D15" s="1731">
        <v>10</v>
      </c>
      <c r="E15" s="1731">
        <v>170403651</v>
      </c>
      <c r="F15" s="1731">
        <v>2</v>
      </c>
      <c r="G15" s="1731">
        <v>8316792</v>
      </c>
      <c r="H15" s="1732">
        <v>1</v>
      </c>
      <c r="I15" s="1732">
        <v>6375394</v>
      </c>
      <c r="J15" s="898">
        <v>0</v>
      </c>
      <c r="K15" s="898">
        <v>0</v>
      </c>
    </row>
    <row r="16" spans="1:11" ht="10.5" customHeight="1" x14ac:dyDescent="0.25">
      <c r="A16" s="1730" t="s">
        <v>12</v>
      </c>
      <c r="B16" s="1729">
        <v>8</v>
      </c>
      <c r="C16" s="1729">
        <v>104286135</v>
      </c>
      <c r="D16" s="1731">
        <v>3</v>
      </c>
      <c r="E16" s="1731">
        <v>51313655</v>
      </c>
      <c r="F16" s="1731">
        <v>1</v>
      </c>
      <c r="G16" s="1731">
        <v>6544317</v>
      </c>
      <c r="H16" s="1732">
        <v>2</v>
      </c>
      <c r="I16" s="1732">
        <v>17280239</v>
      </c>
      <c r="J16" s="898">
        <v>2</v>
      </c>
      <c r="K16" s="898">
        <v>29147924</v>
      </c>
    </row>
    <row r="17" spans="1:11" ht="10.5" customHeight="1" x14ac:dyDescent="0.25">
      <c r="A17" s="1730" t="s">
        <v>13</v>
      </c>
      <c r="B17" s="1729">
        <v>25</v>
      </c>
      <c r="C17" s="1729">
        <v>333131021</v>
      </c>
      <c r="D17" s="1731">
        <v>15</v>
      </c>
      <c r="E17" s="1731">
        <v>243077979</v>
      </c>
      <c r="F17" s="1731">
        <v>6</v>
      </c>
      <c r="G17" s="1731">
        <v>37760705</v>
      </c>
      <c r="H17" s="1732">
        <v>3</v>
      </c>
      <c r="I17" s="1732">
        <v>32296667</v>
      </c>
      <c r="J17" s="898">
        <v>1</v>
      </c>
      <c r="K17" s="898">
        <v>19995670</v>
      </c>
    </row>
    <row r="18" spans="1:11" ht="10.5" customHeight="1" x14ac:dyDescent="0.25">
      <c r="A18" s="1730" t="s">
        <v>14</v>
      </c>
      <c r="B18" s="1729">
        <v>17</v>
      </c>
      <c r="C18" s="1729">
        <v>201342683</v>
      </c>
      <c r="D18" s="1731">
        <v>7</v>
      </c>
      <c r="E18" s="1731">
        <v>131988900</v>
      </c>
      <c r="F18" s="1731">
        <v>8</v>
      </c>
      <c r="G18" s="1731">
        <v>37842637</v>
      </c>
      <c r="H18" s="1732">
        <v>1</v>
      </c>
      <c r="I18" s="1732">
        <v>11512080</v>
      </c>
      <c r="J18" s="898">
        <v>1</v>
      </c>
      <c r="K18" s="898">
        <v>19999066</v>
      </c>
    </row>
    <row r="19" spans="1:11" ht="10.5" customHeight="1" x14ac:dyDescent="0.25">
      <c r="A19" s="1730" t="s">
        <v>15</v>
      </c>
      <c r="B19" s="1729">
        <v>19</v>
      </c>
      <c r="C19" s="1729">
        <v>269940535.5</v>
      </c>
      <c r="D19" s="1731">
        <v>11</v>
      </c>
      <c r="E19" s="1731">
        <v>187542803</v>
      </c>
      <c r="F19" s="1731">
        <v>5</v>
      </c>
      <c r="G19" s="1731">
        <v>33704482.5</v>
      </c>
      <c r="H19" s="1732">
        <v>2</v>
      </c>
      <c r="I19" s="1732">
        <v>28705868</v>
      </c>
      <c r="J19" s="898">
        <v>1</v>
      </c>
      <c r="K19" s="898">
        <v>19987382</v>
      </c>
    </row>
    <row r="20" spans="1:11" ht="10.5" customHeight="1" x14ac:dyDescent="0.25">
      <c r="A20" s="1730" t="s">
        <v>207</v>
      </c>
      <c r="B20" s="1729">
        <v>20</v>
      </c>
      <c r="C20" s="1729">
        <v>283656330</v>
      </c>
      <c r="D20" s="1731">
        <v>10</v>
      </c>
      <c r="E20" s="1731">
        <v>179405175</v>
      </c>
      <c r="F20" s="1731">
        <v>7</v>
      </c>
      <c r="G20" s="1731">
        <v>62295913</v>
      </c>
      <c r="H20" s="1732">
        <v>3</v>
      </c>
      <c r="I20" s="1732">
        <v>41955242</v>
      </c>
      <c r="J20" s="898">
        <v>0</v>
      </c>
      <c r="K20" s="898">
        <v>0</v>
      </c>
    </row>
    <row r="21" spans="1:11" ht="10.5" customHeight="1" x14ac:dyDescent="0.25">
      <c r="A21" s="1730" t="s">
        <v>17</v>
      </c>
      <c r="B21" s="1729">
        <v>9</v>
      </c>
      <c r="C21" s="1729">
        <v>142644284</v>
      </c>
      <c r="D21" s="1731">
        <v>6</v>
      </c>
      <c r="E21" s="1731">
        <v>117225816</v>
      </c>
      <c r="F21" s="1731">
        <v>2</v>
      </c>
      <c r="G21" s="1731">
        <v>10425668</v>
      </c>
      <c r="H21" s="1732">
        <v>1</v>
      </c>
      <c r="I21" s="1732">
        <v>14992800</v>
      </c>
      <c r="J21" s="898">
        <v>0</v>
      </c>
      <c r="K21" s="898">
        <v>0</v>
      </c>
    </row>
    <row r="22" spans="1:11" ht="10.5" customHeight="1" x14ac:dyDescent="0.25">
      <c r="A22" s="1733" t="s">
        <v>18</v>
      </c>
      <c r="B22" s="1729">
        <v>6</v>
      </c>
      <c r="C22" s="1729">
        <v>63684027</v>
      </c>
      <c r="D22" s="1731">
        <v>3</v>
      </c>
      <c r="E22" s="1731">
        <v>41033522</v>
      </c>
      <c r="F22" s="1731">
        <v>2</v>
      </c>
      <c r="G22" s="1731">
        <v>7707973</v>
      </c>
      <c r="H22" s="1732">
        <v>1</v>
      </c>
      <c r="I22" s="1732">
        <v>14942532</v>
      </c>
      <c r="J22" s="898">
        <v>0</v>
      </c>
      <c r="K22" s="898">
        <v>0</v>
      </c>
    </row>
    <row r="23" spans="1:11" ht="10.5" customHeight="1" x14ac:dyDescent="0.25">
      <c r="A23" s="292"/>
    </row>
    <row r="24" spans="1:11" ht="10.5" customHeight="1" x14ac:dyDescent="0.25">
      <c r="A24" s="1677" t="s">
        <v>2143</v>
      </c>
    </row>
    <row r="25" spans="1:11" ht="10.5" customHeight="1" x14ac:dyDescent="0.25">
      <c r="A25" s="1734" t="s">
        <v>2208</v>
      </c>
      <c r="B25" s="1678"/>
      <c r="C25" s="1678"/>
      <c r="D25" s="1678"/>
      <c r="E25" s="1678"/>
      <c r="F25" s="1678"/>
      <c r="G25" s="1678"/>
      <c r="H25" s="1678"/>
      <c r="I25" s="1678"/>
    </row>
    <row r="26" spans="1:11" ht="10.5" customHeight="1" x14ac:dyDescent="0.25">
      <c r="A26" s="1735" t="s">
        <v>2209</v>
      </c>
      <c r="B26" s="1718"/>
      <c r="C26" s="1718"/>
      <c r="D26" s="1718"/>
      <c r="E26" s="1718"/>
      <c r="F26" s="1718"/>
      <c r="G26" s="1718"/>
      <c r="H26" s="1718"/>
      <c r="I26" s="1718"/>
    </row>
    <row r="27" spans="1:11" ht="10.5" customHeight="1" x14ac:dyDescent="0.25">
      <c r="A27" s="337" t="s">
        <v>2210</v>
      </c>
      <c r="B27" s="1718"/>
      <c r="C27" s="1718"/>
      <c r="D27" s="1718"/>
      <c r="E27" s="1718"/>
      <c r="F27" s="1718"/>
      <c r="G27" s="1718"/>
      <c r="H27" s="1718"/>
      <c r="I27" s="1718"/>
    </row>
    <row r="28" spans="1:11" ht="10.5" customHeight="1" x14ac:dyDescent="0.25">
      <c r="A28" s="339" t="s">
        <v>2152</v>
      </c>
    </row>
    <row r="29" spans="1:11" ht="10.5" customHeight="1" x14ac:dyDescent="0.25"/>
    <row r="30" spans="1:11" ht="10.5" customHeight="1" x14ac:dyDescent="0.25"/>
    <row r="31" spans="1:11" ht="10.5" customHeight="1" x14ac:dyDescent="0.25"/>
    <row r="32" spans="1:11"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sheetData>
  <pageMargins left="0.39370078740157483" right="0.39370078740157483" top="0.78740157480314965" bottom="0.78740157480314965" header="0.78740157480314965" footer="0.78740157480314965"/>
  <pageSetup paperSize="9" scale="90" orientation="landscape" r:id="rId1"/>
  <headerFooter alignWithMargins="0">
    <oddFooter>&amp;L&amp;C&amp;R</oddFooter>
  </headerFooter>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8"/>
  <dimension ref="A1:M58"/>
  <sheetViews>
    <sheetView zoomScaleNormal="100" workbookViewId="0"/>
  </sheetViews>
  <sheetFormatPr baseColWidth="10" defaultColWidth="21.42578125" defaultRowHeight="11.25" customHeight="1" x14ac:dyDescent="0.25"/>
  <cols>
    <col min="1" max="1" width="25.7109375" style="315" customWidth="1"/>
    <col min="2" max="2" width="10.7109375" style="315" customWidth="1"/>
    <col min="3" max="3" width="20.7109375" style="315" customWidth="1"/>
    <col min="4" max="4" width="10.7109375" style="315" customWidth="1"/>
    <col min="5" max="5" width="20.7109375" style="315" customWidth="1"/>
    <col min="6" max="6" width="10.7109375" style="315" customWidth="1"/>
    <col min="7" max="7" width="20.7109375" style="315" customWidth="1"/>
    <col min="8" max="8" width="10.7109375" style="315" customWidth="1"/>
    <col min="9" max="9" width="20.7109375" style="315" customWidth="1"/>
    <col min="10" max="10" width="10.7109375" style="315" customWidth="1"/>
    <col min="11" max="11" width="20.7109375" style="315" customWidth="1"/>
    <col min="12" max="12" width="10.7109375" style="315" customWidth="1"/>
    <col min="13" max="13" width="20.7109375" style="315" customWidth="1"/>
    <col min="14" max="16384" width="21.42578125" style="315"/>
  </cols>
  <sheetData>
    <row r="1" spans="1:13" ht="10.5" customHeight="1" x14ac:dyDescent="0.25"/>
    <row r="2" spans="1:13" ht="15" customHeight="1" x14ac:dyDescent="0.25">
      <c r="A2" s="1717" t="s">
        <v>2287</v>
      </c>
    </row>
    <row r="3" spans="1:13" ht="10.5" customHeight="1" x14ac:dyDescent="0.25">
      <c r="A3" s="292"/>
    </row>
    <row r="4" spans="1:13" ht="22.5" customHeight="1" x14ac:dyDescent="0.25">
      <c r="A4" s="1719" t="s">
        <v>2211</v>
      </c>
      <c r="B4" s="1736" t="s">
        <v>630</v>
      </c>
      <c r="C4" s="1737"/>
      <c r="D4" s="325" t="s">
        <v>2212</v>
      </c>
      <c r="E4" s="1738"/>
      <c r="F4" s="1736" t="s">
        <v>2213</v>
      </c>
      <c r="G4" s="1737"/>
      <c r="H4" s="1736" t="s">
        <v>2214</v>
      </c>
      <c r="I4" s="1737"/>
      <c r="J4" s="325" t="s">
        <v>2215</v>
      </c>
      <c r="K4" s="301"/>
      <c r="L4" s="325" t="s">
        <v>2216</v>
      </c>
      <c r="M4" s="1737"/>
    </row>
    <row r="5" spans="1:13" ht="11.25" customHeight="1" x14ac:dyDescent="0.25">
      <c r="A5" s="1726"/>
      <c r="B5" s="1736" t="s">
        <v>2156</v>
      </c>
      <c r="C5" s="1736" t="s">
        <v>2158</v>
      </c>
      <c r="D5" s="1736" t="s">
        <v>2156</v>
      </c>
      <c r="E5" s="1736" t="s">
        <v>2158</v>
      </c>
      <c r="F5" s="1736" t="s">
        <v>2156</v>
      </c>
      <c r="G5" s="1736" t="s">
        <v>2158</v>
      </c>
      <c r="H5" s="1736" t="s">
        <v>2156</v>
      </c>
      <c r="I5" s="1736" t="s">
        <v>2158</v>
      </c>
      <c r="J5" s="1736" t="s">
        <v>2156</v>
      </c>
      <c r="K5" s="1736" t="s">
        <v>2158</v>
      </c>
      <c r="L5" s="1736" t="s">
        <v>2156</v>
      </c>
      <c r="M5" s="1736" t="s">
        <v>2158</v>
      </c>
    </row>
    <row r="6" spans="1:13" ht="10.5" customHeight="1" x14ac:dyDescent="0.25">
      <c r="A6" s="1717" t="s">
        <v>2</v>
      </c>
      <c r="B6" s="1739">
        <v>488</v>
      </c>
      <c r="C6" s="1739">
        <v>7742086113.3000002</v>
      </c>
      <c r="D6" s="1739">
        <v>91</v>
      </c>
      <c r="E6" s="1739">
        <v>2421797833.5</v>
      </c>
      <c r="F6" s="1739">
        <v>113</v>
      </c>
      <c r="G6" s="1739">
        <v>1960434008.76</v>
      </c>
      <c r="H6" s="1739">
        <v>144</v>
      </c>
      <c r="I6" s="1739">
        <v>1874589012.9000001</v>
      </c>
      <c r="J6" s="1739">
        <v>104</v>
      </c>
      <c r="K6" s="1739">
        <v>1110235031.1399999</v>
      </c>
      <c r="L6" s="1739">
        <v>36</v>
      </c>
      <c r="M6" s="1739">
        <v>375030227</v>
      </c>
    </row>
    <row r="7" spans="1:13" ht="10.5" customHeight="1" x14ac:dyDescent="0.25">
      <c r="A7" s="337" t="s">
        <v>3</v>
      </c>
      <c r="B7" s="1740">
        <v>29</v>
      </c>
      <c r="C7" s="1740">
        <v>397824500.19999999</v>
      </c>
      <c r="D7" s="1731">
        <v>9</v>
      </c>
      <c r="E7" s="1731">
        <v>149329530</v>
      </c>
      <c r="F7" s="1731">
        <v>5</v>
      </c>
      <c r="G7" s="1731">
        <v>91457343</v>
      </c>
      <c r="H7" s="1731">
        <v>10</v>
      </c>
      <c r="I7" s="1731">
        <v>111501205.2</v>
      </c>
      <c r="J7" s="1731">
        <v>1</v>
      </c>
      <c r="K7" s="1731">
        <v>9602700</v>
      </c>
      <c r="L7" s="1741">
        <v>4</v>
      </c>
      <c r="M7" s="1731">
        <v>35933722</v>
      </c>
    </row>
    <row r="8" spans="1:13" ht="10.5" customHeight="1" x14ac:dyDescent="0.25">
      <c r="A8" s="337" t="s">
        <v>4</v>
      </c>
      <c r="B8" s="1740">
        <v>26</v>
      </c>
      <c r="C8" s="1740">
        <v>454283365</v>
      </c>
      <c r="D8" s="1731">
        <v>6</v>
      </c>
      <c r="E8" s="1731">
        <v>170548676</v>
      </c>
      <c r="F8" s="1731">
        <v>5</v>
      </c>
      <c r="G8" s="1731">
        <v>87272330</v>
      </c>
      <c r="H8" s="1731">
        <v>11</v>
      </c>
      <c r="I8" s="1731">
        <v>155790519</v>
      </c>
      <c r="J8" s="1731">
        <v>1</v>
      </c>
      <c r="K8" s="1731">
        <v>14946840</v>
      </c>
      <c r="L8" s="1741">
        <v>3</v>
      </c>
      <c r="M8" s="1731">
        <v>25725000</v>
      </c>
    </row>
    <row r="9" spans="1:13" ht="10.5" customHeight="1" x14ac:dyDescent="0.25">
      <c r="A9" s="337" t="s">
        <v>5</v>
      </c>
      <c r="B9" s="1740">
        <v>29</v>
      </c>
      <c r="C9" s="1740">
        <v>477844400</v>
      </c>
      <c r="D9" s="1731">
        <v>3</v>
      </c>
      <c r="E9" s="1731">
        <v>65179288</v>
      </c>
      <c r="F9" s="1731">
        <v>8</v>
      </c>
      <c r="G9" s="1731">
        <v>149933057</v>
      </c>
      <c r="H9" s="1731">
        <v>8</v>
      </c>
      <c r="I9" s="1731">
        <v>134399406</v>
      </c>
      <c r="J9" s="1731">
        <v>9</v>
      </c>
      <c r="K9" s="1731">
        <v>116377649</v>
      </c>
      <c r="L9" s="1741">
        <v>1</v>
      </c>
      <c r="M9" s="1731">
        <v>11955000</v>
      </c>
    </row>
    <row r="10" spans="1:13" ht="10.5" customHeight="1" x14ac:dyDescent="0.25">
      <c r="A10" s="337" t="s">
        <v>6</v>
      </c>
      <c r="B10" s="1740">
        <v>31</v>
      </c>
      <c r="C10" s="1740">
        <v>397824500</v>
      </c>
      <c r="D10" s="1731">
        <v>4</v>
      </c>
      <c r="E10" s="1731">
        <v>129809611</v>
      </c>
      <c r="F10" s="1731">
        <v>3</v>
      </c>
      <c r="G10" s="1731">
        <v>49164169</v>
      </c>
      <c r="H10" s="1731">
        <v>6</v>
      </c>
      <c r="I10" s="1731">
        <v>63565449</v>
      </c>
      <c r="J10" s="1731">
        <v>16</v>
      </c>
      <c r="K10" s="1731">
        <v>135025251</v>
      </c>
      <c r="L10" s="1741">
        <v>2</v>
      </c>
      <c r="M10" s="1731">
        <v>20260020</v>
      </c>
    </row>
    <row r="11" spans="1:13" ht="10.5" customHeight="1" x14ac:dyDescent="0.25">
      <c r="A11" s="337" t="s">
        <v>7</v>
      </c>
      <c r="B11" s="1740">
        <v>25</v>
      </c>
      <c r="C11" s="1740">
        <v>310580708</v>
      </c>
      <c r="D11" s="1731">
        <v>7</v>
      </c>
      <c r="E11" s="1731">
        <v>136735694</v>
      </c>
      <c r="F11" s="1731">
        <v>5</v>
      </c>
      <c r="G11" s="1731">
        <v>59230772</v>
      </c>
      <c r="H11" s="1731">
        <v>7</v>
      </c>
      <c r="I11" s="1731">
        <v>63092412</v>
      </c>
      <c r="J11" s="1731">
        <v>5</v>
      </c>
      <c r="K11" s="1731">
        <v>43471830</v>
      </c>
      <c r="L11" s="1741">
        <v>1</v>
      </c>
      <c r="M11" s="1731">
        <v>8050000</v>
      </c>
    </row>
    <row r="12" spans="1:13" ht="10.5" customHeight="1" x14ac:dyDescent="0.25">
      <c r="A12" s="337" t="s">
        <v>8</v>
      </c>
      <c r="B12" s="1740">
        <v>36</v>
      </c>
      <c r="C12" s="1740">
        <v>580283881</v>
      </c>
      <c r="D12" s="1731">
        <v>8</v>
      </c>
      <c r="E12" s="1731">
        <v>240676819</v>
      </c>
      <c r="F12" s="1731">
        <v>7</v>
      </c>
      <c r="G12" s="1731">
        <v>117660797</v>
      </c>
      <c r="H12" s="1731">
        <v>10</v>
      </c>
      <c r="I12" s="1731">
        <v>107541222</v>
      </c>
      <c r="J12" s="1731">
        <v>8</v>
      </c>
      <c r="K12" s="1731">
        <v>78983002</v>
      </c>
      <c r="L12" s="1741">
        <v>3</v>
      </c>
      <c r="M12" s="1731">
        <v>35422041</v>
      </c>
    </row>
    <row r="13" spans="1:13" ht="10.5" customHeight="1" x14ac:dyDescent="0.25">
      <c r="A13" s="337" t="s">
        <v>206</v>
      </c>
      <c r="B13" s="1740">
        <v>81</v>
      </c>
      <c r="C13" s="1740">
        <v>1717399668</v>
      </c>
      <c r="D13" s="1731">
        <v>21</v>
      </c>
      <c r="E13" s="1731">
        <v>711880296</v>
      </c>
      <c r="F13" s="1731">
        <v>36</v>
      </c>
      <c r="G13" s="1731">
        <v>707436612</v>
      </c>
      <c r="H13" s="1731">
        <v>15</v>
      </c>
      <c r="I13" s="1731">
        <v>190274986</v>
      </c>
      <c r="J13" s="1731">
        <v>5</v>
      </c>
      <c r="K13" s="1731">
        <v>59896790</v>
      </c>
      <c r="L13" s="1741">
        <v>4</v>
      </c>
      <c r="M13" s="1731">
        <v>47910984</v>
      </c>
    </row>
    <row r="14" spans="1:13" ht="10.5" customHeight="1" x14ac:dyDescent="0.25">
      <c r="A14" s="337" t="s">
        <v>10</v>
      </c>
      <c r="B14" s="1740">
        <v>23</v>
      </c>
      <c r="C14" s="1740">
        <v>318259600</v>
      </c>
      <c r="D14" s="1731">
        <v>5</v>
      </c>
      <c r="E14" s="1731">
        <v>120507082</v>
      </c>
      <c r="F14" s="1731">
        <v>5</v>
      </c>
      <c r="G14" s="1731">
        <v>61239561</v>
      </c>
      <c r="H14" s="1731">
        <v>4</v>
      </c>
      <c r="I14" s="1731">
        <v>53242600</v>
      </c>
      <c r="J14" s="1731">
        <v>9</v>
      </c>
      <c r="K14" s="1731">
        <v>83270357</v>
      </c>
      <c r="L14" s="1741">
        <v>0</v>
      </c>
      <c r="M14" s="1731">
        <v>0</v>
      </c>
    </row>
    <row r="15" spans="1:13" ht="10.5" customHeight="1" x14ac:dyDescent="0.25">
      <c r="A15" s="337" t="s">
        <v>11</v>
      </c>
      <c r="B15" s="1740">
        <v>27</v>
      </c>
      <c r="C15" s="1740">
        <v>342081045.83999997</v>
      </c>
      <c r="D15" s="1731">
        <v>4</v>
      </c>
      <c r="E15" s="1731">
        <v>90239733</v>
      </c>
      <c r="F15" s="1731">
        <v>6</v>
      </c>
      <c r="G15" s="1731">
        <v>79264658</v>
      </c>
      <c r="H15" s="1731">
        <v>13</v>
      </c>
      <c r="I15" s="1731">
        <v>130848798.7</v>
      </c>
      <c r="J15" s="1731">
        <v>4</v>
      </c>
      <c r="K15" s="1731">
        <v>41727856.140000001</v>
      </c>
      <c r="L15" s="1741">
        <v>0</v>
      </c>
      <c r="M15" s="1731">
        <v>0</v>
      </c>
    </row>
    <row r="16" spans="1:13" ht="10.5" customHeight="1" x14ac:dyDescent="0.25">
      <c r="A16" s="337" t="s">
        <v>12</v>
      </c>
      <c r="B16" s="1740">
        <v>23</v>
      </c>
      <c r="C16" s="1740">
        <v>314166490.75999999</v>
      </c>
      <c r="D16" s="1731">
        <v>2</v>
      </c>
      <c r="E16" s="1731">
        <v>35944616</v>
      </c>
      <c r="F16" s="1731">
        <v>6</v>
      </c>
      <c r="G16" s="1731">
        <v>94549913.760000005</v>
      </c>
      <c r="H16" s="1731">
        <v>8</v>
      </c>
      <c r="I16" s="1731">
        <v>122125513</v>
      </c>
      <c r="J16" s="1731">
        <v>6</v>
      </c>
      <c r="K16" s="1731">
        <v>51712906</v>
      </c>
      <c r="L16" s="1741">
        <v>1</v>
      </c>
      <c r="M16" s="1731">
        <v>9833542</v>
      </c>
    </row>
    <row r="17" spans="1:13" ht="10.5" customHeight="1" x14ac:dyDescent="0.25">
      <c r="A17" s="337" t="s">
        <v>13</v>
      </c>
      <c r="B17" s="1740">
        <v>29</v>
      </c>
      <c r="C17" s="1740">
        <v>555444524.5</v>
      </c>
      <c r="D17" s="1731">
        <v>6</v>
      </c>
      <c r="E17" s="1731">
        <v>213660565.5</v>
      </c>
      <c r="F17" s="1731">
        <v>5</v>
      </c>
      <c r="G17" s="1731">
        <v>117278057</v>
      </c>
      <c r="H17" s="1731">
        <v>9</v>
      </c>
      <c r="I17" s="1731">
        <v>152096273</v>
      </c>
      <c r="J17" s="1731">
        <v>6</v>
      </c>
      <c r="K17" s="1731">
        <v>39701355</v>
      </c>
      <c r="L17" s="1741">
        <v>3</v>
      </c>
      <c r="M17" s="1731">
        <v>32708274</v>
      </c>
    </row>
    <row r="18" spans="1:13" ht="10.5" customHeight="1" x14ac:dyDescent="0.25">
      <c r="A18" s="337" t="s">
        <v>14</v>
      </c>
      <c r="B18" s="1740">
        <v>33</v>
      </c>
      <c r="C18" s="1740">
        <v>447694607</v>
      </c>
      <c r="D18" s="1731">
        <v>6</v>
      </c>
      <c r="E18" s="1731">
        <v>93369601</v>
      </c>
      <c r="F18" s="1731">
        <v>5</v>
      </c>
      <c r="G18" s="1731">
        <v>64972367</v>
      </c>
      <c r="H18" s="1731">
        <v>10</v>
      </c>
      <c r="I18" s="1731">
        <v>142083627</v>
      </c>
      <c r="J18" s="1731">
        <v>6</v>
      </c>
      <c r="K18" s="1731">
        <v>80834372</v>
      </c>
      <c r="L18" s="1741">
        <v>6</v>
      </c>
      <c r="M18" s="1731">
        <v>66434640</v>
      </c>
    </row>
    <row r="19" spans="1:13" ht="10.5" customHeight="1" x14ac:dyDescent="0.25">
      <c r="A19" s="337" t="s">
        <v>15</v>
      </c>
      <c r="B19" s="1740">
        <v>24</v>
      </c>
      <c r="C19" s="1740">
        <v>312420817</v>
      </c>
      <c r="D19" s="1731">
        <v>1</v>
      </c>
      <c r="E19" s="1731">
        <v>29952514</v>
      </c>
      <c r="F19" s="1731">
        <v>3</v>
      </c>
      <c r="G19" s="1731">
        <v>47523156</v>
      </c>
      <c r="H19" s="1731">
        <v>13</v>
      </c>
      <c r="I19" s="1731">
        <v>151288735</v>
      </c>
      <c r="J19" s="1731">
        <v>5</v>
      </c>
      <c r="K19" s="1731">
        <v>59681904</v>
      </c>
      <c r="L19" s="1741">
        <v>2</v>
      </c>
      <c r="M19" s="1731">
        <v>23974508</v>
      </c>
    </row>
    <row r="20" spans="1:13" ht="10.5" customHeight="1" x14ac:dyDescent="0.25">
      <c r="A20" s="337" t="s">
        <v>207</v>
      </c>
      <c r="B20" s="1740">
        <v>23</v>
      </c>
      <c r="C20" s="1740">
        <v>365972395</v>
      </c>
      <c r="D20" s="1731">
        <v>4</v>
      </c>
      <c r="E20" s="1731">
        <v>108167349</v>
      </c>
      <c r="F20" s="1731">
        <v>4</v>
      </c>
      <c r="G20" s="1731">
        <v>65404057</v>
      </c>
      <c r="H20" s="1731">
        <v>8</v>
      </c>
      <c r="I20" s="1731">
        <v>121216586</v>
      </c>
      <c r="J20" s="1731">
        <v>5</v>
      </c>
      <c r="K20" s="1731">
        <v>59077770</v>
      </c>
      <c r="L20" s="1741">
        <v>2</v>
      </c>
      <c r="M20" s="1731">
        <v>12106633</v>
      </c>
    </row>
    <row r="21" spans="1:13" ht="10.5" customHeight="1" x14ac:dyDescent="0.25">
      <c r="A21" s="337" t="s">
        <v>17</v>
      </c>
      <c r="B21" s="1740">
        <v>27</v>
      </c>
      <c r="C21" s="1740">
        <v>470348607</v>
      </c>
      <c r="D21" s="1731">
        <v>3</v>
      </c>
      <c r="E21" s="1731">
        <v>86943327</v>
      </c>
      <c r="F21" s="1731">
        <v>5</v>
      </c>
      <c r="G21" s="1731">
        <v>96140388</v>
      </c>
      <c r="H21" s="1731">
        <v>7</v>
      </c>
      <c r="I21" s="1731">
        <v>124981975</v>
      </c>
      <c r="J21" s="1731">
        <v>10</v>
      </c>
      <c r="K21" s="1731">
        <v>138853412</v>
      </c>
      <c r="L21" s="1741">
        <v>2</v>
      </c>
      <c r="M21" s="1731">
        <v>23429505</v>
      </c>
    </row>
    <row r="22" spans="1:13" ht="10.5" customHeight="1" x14ac:dyDescent="0.25">
      <c r="A22" s="337" t="s">
        <v>18</v>
      </c>
      <c r="B22" s="1740">
        <v>22</v>
      </c>
      <c r="C22" s="1740">
        <v>279657004</v>
      </c>
      <c r="D22" s="1731">
        <v>2</v>
      </c>
      <c r="E22" s="1731">
        <v>38853132</v>
      </c>
      <c r="F22" s="1731">
        <v>5</v>
      </c>
      <c r="G22" s="1731">
        <v>71906771</v>
      </c>
      <c r="H22" s="1731">
        <v>5</v>
      </c>
      <c r="I22" s="1731">
        <v>50539706</v>
      </c>
      <c r="J22" s="1731">
        <v>8</v>
      </c>
      <c r="K22" s="1731">
        <v>97071037</v>
      </c>
      <c r="L22" s="1741">
        <v>2</v>
      </c>
      <c r="M22" s="1731">
        <v>21286358</v>
      </c>
    </row>
    <row r="23" spans="1:13" ht="10.5" customHeight="1" x14ac:dyDescent="0.25">
      <c r="A23" s="292"/>
      <c r="L23" s="292"/>
      <c r="M23" s="292"/>
    </row>
    <row r="24" spans="1:13" ht="10.5" customHeight="1" x14ac:dyDescent="0.25">
      <c r="A24" s="1677" t="s">
        <v>2143</v>
      </c>
      <c r="L24" s="292"/>
      <c r="M24" s="292"/>
    </row>
    <row r="25" spans="1:13" ht="10.5" customHeight="1" x14ac:dyDescent="0.25">
      <c r="A25" s="1734" t="s">
        <v>2217</v>
      </c>
      <c r="B25" s="1742"/>
      <c r="C25" s="1742"/>
      <c r="D25" s="1742"/>
      <c r="E25" s="1742"/>
      <c r="F25" s="1742"/>
      <c r="G25" s="1742"/>
      <c r="H25" s="1742"/>
      <c r="I25" s="1742"/>
      <c r="J25" s="1743"/>
      <c r="K25" s="1743"/>
      <c r="L25" s="1743"/>
      <c r="M25" s="1743"/>
    </row>
    <row r="26" spans="1:13" ht="10.5" customHeight="1" x14ac:dyDescent="0.25">
      <c r="A26" s="1735" t="s">
        <v>2209</v>
      </c>
      <c r="B26" s="1744"/>
      <c r="C26" s="1744"/>
      <c r="D26" s="1744"/>
      <c r="E26" s="1744"/>
      <c r="F26" s="1744"/>
      <c r="G26" s="1744"/>
      <c r="H26" s="1744"/>
      <c r="I26" s="1744"/>
      <c r="J26" s="1744"/>
      <c r="K26" s="1744"/>
      <c r="L26" s="1744"/>
      <c r="M26" s="1744"/>
    </row>
    <row r="27" spans="1:13" ht="10.5" customHeight="1" x14ac:dyDescent="0.25">
      <c r="A27" s="339" t="s">
        <v>2152</v>
      </c>
    </row>
    <row r="28" spans="1:13" ht="10.5" customHeight="1" x14ac:dyDescent="0.25"/>
    <row r="29" spans="1:13" ht="10.5" customHeight="1" x14ac:dyDescent="0.25"/>
    <row r="30" spans="1:13" ht="10.5" customHeight="1" x14ac:dyDescent="0.25"/>
    <row r="31" spans="1:13" ht="10.5" customHeight="1" x14ac:dyDescent="0.25"/>
    <row r="32" spans="1:13"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sheetData>
  <pageMargins left="0.78740157480314965" right="0.78740157480314965" top="0.78740157480314965" bottom="0.78740157480314965" header="0.78740157480314965" footer="0.78740157480314965"/>
  <pageSetup paperSize="9" orientation="portrait" r:id="rId1"/>
  <headerFooter alignWithMargins="0">
    <oddFooter>&amp;L&amp;C&amp;R</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K58"/>
  <sheetViews>
    <sheetView zoomScaleNormal="100" workbookViewId="0"/>
  </sheetViews>
  <sheetFormatPr baseColWidth="10" defaultColWidth="13" defaultRowHeight="10.5" x14ac:dyDescent="0.15"/>
  <cols>
    <col min="1" max="1" width="40.7109375" style="138" customWidth="1"/>
    <col min="2" max="2" width="9.85546875" style="138" customWidth="1"/>
    <col min="3" max="3" width="12.140625" style="138" customWidth="1"/>
    <col min="4" max="4" width="9.85546875" style="138" customWidth="1"/>
    <col min="5" max="5" width="12.140625" style="138" customWidth="1"/>
    <col min="6" max="6" width="9.85546875" style="138" customWidth="1"/>
    <col min="7" max="7" width="12.140625" style="138" customWidth="1"/>
    <col min="8" max="8" width="9.85546875" style="138" customWidth="1"/>
    <col min="9" max="9" width="12.140625" style="138" customWidth="1"/>
    <col min="10" max="10" width="9.85546875" style="138" customWidth="1"/>
    <col min="11" max="11" width="12.140625" style="138" customWidth="1"/>
    <col min="12" max="16384" width="13" style="138"/>
  </cols>
  <sheetData>
    <row r="1" spans="1:11" ht="10.5" customHeight="1" x14ac:dyDescent="0.15"/>
    <row r="2" spans="1:11" ht="15" customHeight="1" x14ac:dyDescent="0.15">
      <c r="A2" s="139" t="s">
        <v>156</v>
      </c>
    </row>
    <row r="3" spans="1:11" ht="10.5" customHeight="1" x14ac:dyDescent="0.15"/>
    <row r="4" spans="1:11" ht="11.25" customHeight="1" x14ac:dyDescent="0.15">
      <c r="A4" s="140" t="s">
        <v>107</v>
      </c>
      <c r="B4" s="118" t="s">
        <v>157</v>
      </c>
      <c r="C4" s="118"/>
      <c r="D4" s="118"/>
      <c r="E4" s="118"/>
      <c r="F4" s="118"/>
      <c r="G4" s="118"/>
      <c r="H4" s="118"/>
      <c r="I4" s="118"/>
      <c r="J4" s="118"/>
      <c r="K4" s="118"/>
    </row>
    <row r="5" spans="1:11" ht="11.25" customHeight="1" x14ac:dyDescent="0.15">
      <c r="A5" s="141"/>
      <c r="B5" s="121">
        <v>2020</v>
      </c>
      <c r="C5" s="121"/>
      <c r="D5" s="121">
        <v>2021</v>
      </c>
      <c r="E5" s="121"/>
      <c r="F5" s="121">
        <v>2022</v>
      </c>
      <c r="G5" s="121"/>
      <c r="H5" s="121">
        <v>2023</v>
      </c>
      <c r="I5" s="121"/>
      <c r="J5" s="121">
        <v>2024</v>
      </c>
      <c r="K5" s="121"/>
    </row>
    <row r="6" spans="1:11" ht="11.25" customHeight="1" x14ac:dyDescent="0.15">
      <c r="A6" s="142"/>
      <c r="B6" s="143" t="s">
        <v>158</v>
      </c>
      <c r="C6" s="122" t="s">
        <v>159</v>
      </c>
      <c r="D6" s="143" t="s">
        <v>158</v>
      </c>
      <c r="E6" s="122" t="s">
        <v>159</v>
      </c>
      <c r="F6" s="143" t="s">
        <v>158</v>
      </c>
      <c r="G6" s="122" t="s">
        <v>159</v>
      </c>
      <c r="H6" s="143" t="s">
        <v>158</v>
      </c>
      <c r="I6" s="122" t="s">
        <v>159</v>
      </c>
      <c r="J6" s="143" t="s">
        <v>158</v>
      </c>
      <c r="K6" s="122" t="s">
        <v>159</v>
      </c>
    </row>
    <row r="7" spans="1:11" ht="10.5" customHeight="1" x14ac:dyDescent="0.15">
      <c r="A7" s="36" t="s">
        <v>160</v>
      </c>
      <c r="B7" s="129"/>
      <c r="C7" s="129"/>
      <c r="D7" s="129"/>
      <c r="E7" s="130"/>
      <c r="F7" s="129"/>
      <c r="G7" s="130"/>
      <c r="H7" s="129"/>
      <c r="I7" s="130"/>
      <c r="J7" s="129"/>
      <c r="K7" s="130"/>
    </row>
    <row r="8" spans="1:11" ht="10.5" customHeight="1" x14ac:dyDescent="0.15">
      <c r="A8" s="144" t="s">
        <v>161</v>
      </c>
      <c r="B8" s="130">
        <v>23142</v>
      </c>
      <c r="C8" s="129"/>
      <c r="D8" s="129">
        <v>37868</v>
      </c>
      <c r="E8" s="130"/>
      <c r="F8" s="129">
        <v>51244</v>
      </c>
      <c r="G8" s="145"/>
      <c r="H8" s="129">
        <v>48994</v>
      </c>
      <c r="I8" s="145"/>
      <c r="J8" s="129">
        <v>111263</v>
      </c>
      <c r="K8" s="145"/>
    </row>
    <row r="9" spans="1:11" ht="10.5" customHeight="1" x14ac:dyDescent="0.15">
      <c r="A9" s="144" t="s">
        <v>162</v>
      </c>
      <c r="B9" s="129">
        <v>2523724</v>
      </c>
      <c r="C9" s="129"/>
      <c r="D9" s="129">
        <v>2561592</v>
      </c>
      <c r="E9" s="130"/>
      <c r="F9" s="129">
        <v>2612836</v>
      </c>
      <c r="G9" s="145"/>
      <c r="H9" s="129">
        <v>2661830</v>
      </c>
      <c r="I9" s="145"/>
      <c r="J9" s="129">
        <v>2656951</v>
      </c>
      <c r="K9" s="145"/>
    </row>
    <row r="10" spans="1:11" ht="10.5" customHeight="1" x14ac:dyDescent="0.15">
      <c r="A10" s="144" t="s">
        <v>163</v>
      </c>
      <c r="B10" s="129">
        <v>24761</v>
      </c>
      <c r="C10" s="129"/>
      <c r="D10" s="129">
        <v>18181</v>
      </c>
      <c r="E10" s="130"/>
      <c r="F10" s="129">
        <v>46782</v>
      </c>
      <c r="G10" s="145"/>
      <c r="H10" s="147">
        <v>83591</v>
      </c>
      <c r="I10" s="145"/>
      <c r="J10" s="147">
        <v>103096</v>
      </c>
      <c r="K10" s="145"/>
    </row>
    <row r="11" spans="1:11" ht="10.5" customHeight="1" x14ac:dyDescent="0.15">
      <c r="A11" s="148" t="s">
        <v>164</v>
      </c>
      <c r="B11" s="129">
        <v>5002</v>
      </c>
      <c r="C11" s="149">
        <v>0.21614380779535045</v>
      </c>
      <c r="D11" s="147">
        <v>9661</v>
      </c>
      <c r="E11" s="149">
        <v>0.25512305904721666</v>
      </c>
      <c r="F11" s="129">
        <v>4300</v>
      </c>
      <c r="G11" s="149">
        <v>8.3912262899071111E-2</v>
      </c>
      <c r="H11" s="129">
        <v>650</v>
      </c>
      <c r="I11" s="149">
        <v>1.3266930644568723E-2</v>
      </c>
      <c r="J11" s="129">
        <v>820</v>
      </c>
      <c r="K11" s="149">
        <v>7.3699253120983613E-3</v>
      </c>
    </row>
    <row r="12" spans="1:11" ht="10.5" customHeight="1" x14ac:dyDescent="0.15">
      <c r="A12" s="148" t="s">
        <v>165</v>
      </c>
      <c r="B12" s="129">
        <v>354583</v>
      </c>
      <c r="C12" s="149">
        <v>0.14049991203475498</v>
      </c>
      <c r="D12" s="147">
        <v>364244</v>
      </c>
      <c r="E12" s="149">
        <v>0.14219438536660015</v>
      </c>
      <c r="F12" s="129">
        <v>368544</v>
      </c>
      <c r="G12" s="149">
        <v>0.14105133272811612</v>
      </c>
      <c r="H12" s="129">
        <v>369194</v>
      </c>
      <c r="I12" s="149">
        <v>0.13869931588418494</v>
      </c>
      <c r="J12" s="129">
        <v>26509</v>
      </c>
      <c r="K12" s="149">
        <v>9.9772257749578368E-3</v>
      </c>
    </row>
    <row r="13" spans="1:11" ht="10.5" customHeight="1" x14ac:dyDescent="0.15">
      <c r="A13" s="148" t="s">
        <v>166</v>
      </c>
      <c r="B13" s="129">
        <v>1737</v>
      </c>
      <c r="C13" s="149">
        <v>7.0150640119542834E-2</v>
      </c>
      <c r="D13" s="129">
        <v>772</v>
      </c>
      <c r="E13" s="149">
        <v>4.2461910785985373E-2</v>
      </c>
      <c r="F13" s="129">
        <v>2950</v>
      </c>
      <c r="G13" s="149">
        <v>6.3058441280834515E-2</v>
      </c>
      <c r="H13" s="129">
        <v>601</v>
      </c>
      <c r="I13" s="149">
        <v>7.1897692335299258E-3</v>
      </c>
      <c r="J13" s="129">
        <v>2434</v>
      </c>
      <c r="K13" s="149">
        <v>2.3609063397222008E-2</v>
      </c>
    </row>
    <row r="14" spans="1:11" ht="10.5" customHeight="1" x14ac:dyDescent="0.15">
      <c r="A14" s="36" t="s">
        <v>167</v>
      </c>
      <c r="B14" s="129"/>
      <c r="C14" s="150"/>
      <c r="D14" s="129"/>
      <c r="E14" s="151"/>
      <c r="F14" s="129"/>
      <c r="G14" s="151"/>
      <c r="H14" s="129"/>
      <c r="I14" s="130"/>
      <c r="J14" s="129"/>
      <c r="K14" s="130"/>
    </row>
    <row r="15" spans="1:11" ht="10.5" customHeight="1" x14ac:dyDescent="0.15">
      <c r="A15" s="144" t="s">
        <v>161</v>
      </c>
      <c r="B15" s="152">
        <v>94338</v>
      </c>
      <c r="C15" s="153"/>
      <c r="D15" s="147">
        <v>155169</v>
      </c>
      <c r="E15" s="151"/>
      <c r="F15" s="147">
        <v>211023</v>
      </c>
      <c r="G15" s="151"/>
      <c r="H15" s="152">
        <v>225910</v>
      </c>
      <c r="I15" s="130"/>
      <c r="J15" s="152">
        <v>193607</v>
      </c>
      <c r="K15" s="130"/>
    </row>
    <row r="16" spans="1:11" ht="10.5" customHeight="1" x14ac:dyDescent="0.15">
      <c r="A16" s="154" t="s">
        <v>168</v>
      </c>
      <c r="B16" s="152">
        <v>4904567</v>
      </c>
      <c r="C16" s="153"/>
      <c r="D16" s="152">
        <v>5059736</v>
      </c>
      <c r="E16" s="151"/>
      <c r="F16" s="152">
        <v>5270759</v>
      </c>
      <c r="G16" s="151"/>
      <c r="H16" s="152">
        <v>5407135</v>
      </c>
      <c r="I16" s="130"/>
      <c r="J16" s="152">
        <v>5593532</v>
      </c>
      <c r="K16" s="130"/>
    </row>
    <row r="17" spans="1:11" ht="10.5" customHeight="1" x14ac:dyDescent="0.15">
      <c r="A17" s="144" t="s">
        <v>163</v>
      </c>
      <c r="B17" s="152">
        <v>466289</v>
      </c>
      <c r="C17" s="155"/>
      <c r="D17" s="152">
        <v>427556</v>
      </c>
      <c r="E17" s="151"/>
      <c r="F17" s="152">
        <v>1032935</v>
      </c>
      <c r="G17" s="151"/>
      <c r="H17" s="152">
        <v>1462016</v>
      </c>
      <c r="I17" s="130"/>
      <c r="J17" s="152">
        <v>1516124</v>
      </c>
      <c r="K17" s="130"/>
    </row>
    <row r="18" spans="1:11" ht="10.5" customHeight="1" x14ac:dyDescent="0.15">
      <c r="A18" s="148" t="s">
        <v>164</v>
      </c>
      <c r="B18" s="152">
        <v>5032</v>
      </c>
      <c r="C18" s="155">
        <v>5.3340117450020139E-2</v>
      </c>
      <c r="D18" s="152">
        <v>11678</v>
      </c>
      <c r="E18" s="155">
        <v>7.5259877939536896E-2</v>
      </c>
      <c r="F18" s="152">
        <v>18954</v>
      </c>
      <c r="G18" s="156">
        <v>8.9819593124920036E-2</v>
      </c>
      <c r="H18" s="125">
        <v>24160</v>
      </c>
      <c r="I18" s="157">
        <v>0.10694524368111195</v>
      </c>
      <c r="J18" s="146">
        <v>8841</v>
      </c>
      <c r="K18" s="157">
        <v>4.5664671215400271E-2</v>
      </c>
    </row>
    <row r="19" spans="1:11" ht="10.5" customHeight="1" x14ac:dyDescent="0.15">
      <c r="A19" s="148" t="s">
        <v>165</v>
      </c>
      <c r="B19" s="152">
        <v>89911</v>
      </c>
      <c r="C19" s="151">
        <v>1.8332097410433991E-2</v>
      </c>
      <c r="D19" s="152">
        <v>101589</v>
      </c>
      <c r="E19" s="151">
        <v>2.007792501426952E-2</v>
      </c>
      <c r="F19" s="152">
        <v>120543</v>
      </c>
      <c r="G19" s="156">
        <v>2.2870140714079321E-2</v>
      </c>
      <c r="H19" s="125">
        <v>144703</v>
      </c>
      <c r="I19" s="157">
        <v>2.6761491991599988E-2</v>
      </c>
      <c r="J19" s="146">
        <v>308607</v>
      </c>
      <c r="K19" s="157">
        <v>5.5172116651875776E-2</v>
      </c>
    </row>
    <row r="20" spans="1:11" ht="10.5" customHeight="1" x14ac:dyDescent="0.15">
      <c r="A20" s="148" t="s">
        <v>169</v>
      </c>
      <c r="B20" s="152">
        <v>17899</v>
      </c>
      <c r="C20" s="155">
        <v>3.8386065294270293E-2</v>
      </c>
      <c r="D20" s="152">
        <v>16838</v>
      </c>
      <c r="E20" s="155">
        <v>3.9381975694411958E-2</v>
      </c>
      <c r="F20" s="152">
        <v>44348</v>
      </c>
      <c r="G20" s="156">
        <v>4.2933969707677634E-2</v>
      </c>
      <c r="H20" s="125">
        <v>77980</v>
      </c>
      <c r="I20" s="156">
        <v>5.3337309578007357E-2</v>
      </c>
      <c r="J20" s="146">
        <v>78956</v>
      </c>
      <c r="K20" s="156">
        <v>5.2077534555221079E-2</v>
      </c>
    </row>
    <row r="21" spans="1:11" ht="10.5" customHeight="1" x14ac:dyDescent="0.15"/>
    <row r="22" spans="1:11" ht="10.5" customHeight="1" x14ac:dyDescent="0.15">
      <c r="A22" s="158" t="s">
        <v>170</v>
      </c>
    </row>
    <row r="23" spans="1:11" ht="10.5" customHeight="1" x14ac:dyDescent="0.15">
      <c r="A23" s="159" t="s">
        <v>171</v>
      </c>
    </row>
    <row r="24" spans="1:11" ht="10.5" customHeight="1" x14ac:dyDescent="0.15">
      <c r="A24" s="158" t="s">
        <v>172</v>
      </c>
    </row>
    <row r="25" spans="1:11" ht="10.5" customHeight="1" x14ac:dyDescent="0.15">
      <c r="A25" s="160" t="s">
        <v>173</v>
      </c>
    </row>
    <row r="26" spans="1:11" ht="10.5" customHeight="1" x14ac:dyDescent="0.15">
      <c r="A26" s="161" t="s">
        <v>174</v>
      </c>
    </row>
    <row r="27" spans="1:11" ht="10.5" customHeight="1" x14ac:dyDescent="0.15">
      <c r="A27" s="161" t="s">
        <v>175</v>
      </c>
    </row>
    <row r="28" spans="1:11" ht="10.5" customHeight="1" x14ac:dyDescent="0.15">
      <c r="A28" s="158" t="s">
        <v>176</v>
      </c>
    </row>
    <row r="29" spans="1:11" ht="10.5" customHeight="1" x14ac:dyDescent="0.15">
      <c r="A29" s="102" t="s">
        <v>177</v>
      </c>
    </row>
    <row r="30" spans="1:11" ht="10.5" customHeight="1" x14ac:dyDescent="0.15">
      <c r="A30" s="158" t="s">
        <v>178</v>
      </c>
    </row>
    <row r="31" spans="1:11" ht="10.5" customHeight="1" x14ac:dyDescent="0.15">
      <c r="A31" s="162" t="s">
        <v>179</v>
      </c>
    </row>
    <row r="32" spans="1:11" ht="10.5" customHeight="1" x14ac:dyDescent="0.15">
      <c r="A32" s="158" t="s">
        <v>180</v>
      </c>
    </row>
    <row r="33" spans="1:1" ht="10.5" customHeight="1" x14ac:dyDescent="0.15">
      <c r="A33" s="163" t="s">
        <v>21</v>
      </c>
    </row>
    <row r="34" spans="1:1" ht="10.5" customHeight="1" x14ac:dyDescent="0.15"/>
    <row r="35" spans="1:1" ht="10.5" customHeight="1" x14ac:dyDescent="0.15"/>
    <row r="36" spans="1:1" ht="10.5" customHeight="1" x14ac:dyDescent="0.15"/>
    <row r="37" spans="1:1" ht="10.5" customHeight="1" x14ac:dyDescent="0.15"/>
    <row r="38" spans="1:1" ht="10.5" customHeight="1" x14ac:dyDescent="0.15"/>
    <row r="39" spans="1:1" ht="10.5" customHeight="1" x14ac:dyDescent="0.15"/>
    <row r="40" spans="1:1" ht="10.5" customHeight="1" x14ac:dyDescent="0.15"/>
    <row r="41" spans="1:1" ht="10.5" customHeight="1" x14ac:dyDescent="0.15"/>
    <row r="42" spans="1:1" ht="10.5" customHeight="1" x14ac:dyDescent="0.15"/>
    <row r="43" spans="1:1" ht="10.5" customHeight="1" x14ac:dyDescent="0.15"/>
    <row r="44" spans="1:1" ht="10.5" customHeight="1" x14ac:dyDescent="0.15"/>
    <row r="45" spans="1:1" ht="10.5" customHeight="1" x14ac:dyDescent="0.15"/>
    <row r="46" spans="1:1" ht="10.5" customHeight="1" x14ac:dyDescent="0.15"/>
    <row r="47" spans="1:1" ht="10.5" customHeight="1" x14ac:dyDescent="0.15"/>
    <row r="48" spans="1:1"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sheetData>
  <pageMargins left="0.7" right="0.7" top="0.75" bottom="0.75" header="0.3" footer="0.3"/>
  <pageSetup paperSize="9"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9"/>
  <dimension ref="A1:O60"/>
  <sheetViews>
    <sheetView zoomScaleNormal="100" workbookViewId="0"/>
  </sheetViews>
  <sheetFormatPr baseColWidth="10" defaultColWidth="9.140625" defaultRowHeight="10.5" x14ac:dyDescent="0.25"/>
  <cols>
    <col min="1" max="1" width="25.7109375" style="451" customWidth="1"/>
    <col min="2" max="2" width="10.7109375" style="451" customWidth="1"/>
    <col min="3" max="3" width="20.7109375" style="451" customWidth="1"/>
    <col min="4" max="4" width="10.7109375" style="451" customWidth="1"/>
    <col min="5" max="5" width="20.7109375" style="451" customWidth="1"/>
    <col min="6" max="6" width="10.7109375" style="451" customWidth="1"/>
    <col min="7" max="7" width="20.7109375" style="451" customWidth="1"/>
    <col min="8" max="8" width="10.7109375" style="451" customWidth="1"/>
    <col min="9" max="9" width="20.7109375" style="451" customWidth="1"/>
    <col min="10" max="10" width="10.7109375" style="451" customWidth="1"/>
    <col min="11" max="11" width="20.7109375" style="451" customWidth="1"/>
    <col min="12" max="12" width="10.7109375" style="451" customWidth="1"/>
    <col min="13" max="13" width="20.7109375" style="451" customWidth="1"/>
    <col min="14" max="14" width="10.7109375" style="451" customWidth="1"/>
    <col min="15" max="15" width="20.7109375" style="451" customWidth="1"/>
    <col min="16" max="16384" width="9.140625" style="451"/>
  </cols>
  <sheetData>
    <row r="1" spans="1:15" ht="10.5" customHeight="1" x14ac:dyDescent="0.25"/>
    <row r="2" spans="1:15" ht="15" customHeight="1" x14ac:dyDescent="0.25">
      <c r="A2" s="341" t="s">
        <v>2288</v>
      </c>
    </row>
    <row r="3" spans="1:15" ht="10.5" customHeight="1" x14ac:dyDescent="0.25">
      <c r="A3" s="353"/>
    </row>
    <row r="4" spans="1:15" ht="22.5" customHeight="1" x14ac:dyDescent="0.25">
      <c r="A4" s="1719" t="s">
        <v>2203</v>
      </c>
      <c r="B4" s="1745" t="s">
        <v>630</v>
      </c>
      <c r="C4" s="1746"/>
      <c r="D4" s="1747" t="s">
        <v>2218</v>
      </c>
      <c r="E4" s="345"/>
      <c r="F4" s="1747" t="s">
        <v>2219</v>
      </c>
      <c r="G4" s="345"/>
      <c r="H4" s="1747" t="s">
        <v>2220</v>
      </c>
      <c r="I4" s="1747"/>
      <c r="J4" s="1747" t="s">
        <v>1575</v>
      </c>
      <c r="K4" s="1747"/>
      <c r="L4" s="1747" t="s">
        <v>2221</v>
      </c>
      <c r="M4" s="1747"/>
      <c r="N4" s="1747" t="s">
        <v>2222</v>
      </c>
      <c r="O4" s="1747"/>
    </row>
    <row r="5" spans="1:15" ht="11.25" customHeight="1" x14ac:dyDescent="0.25">
      <c r="A5" s="346"/>
      <c r="B5" s="1748" t="s">
        <v>2156</v>
      </c>
      <c r="C5" s="347" t="s">
        <v>2158</v>
      </c>
      <c r="D5" s="1748" t="s">
        <v>2156</v>
      </c>
      <c r="E5" s="347" t="s">
        <v>2158</v>
      </c>
      <c r="F5" s="1748" t="s">
        <v>2156</v>
      </c>
      <c r="G5" s="347" t="s">
        <v>2158</v>
      </c>
      <c r="H5" s="1748" t="s">
        <v>2156</v>
      </c>
      <c r="I5" s="347" t="s">
        <v>2158</v>
      </c>
      <c r="J5" s="1748" t="s">
        <v>2156</v>
      </c>
      <c r="K5" s="347" t="s">
        <v>2158</v>
      </c>
      <c r="L5" s="1748" t="s">
        <v>2156</v>
      </c>
      <c r="M5" s="347" t="s">
        <v>2158</v>
      </c>
      <c r="N5" s="1748" t="s">
        <v>2156</v>
      </c>
      <c r="O5" s="347" t="s">
        <v>2158</v>
      </c>
    </row>
    <row r="6" spans="1:15" ht="10.5" customHeight="1" x14ac:dyDescent="0.25">
      <c r="A6" s="341" t="s">
        <v>2</v>
      </c>
      <c r="B6" s="1749">
        <v>595</v>
      </c>
      <c r="C6" s="1749">
        <v>4639141595.1499996</v>
      </c>
      <c r="D6" s="1749">
        <v>42</v>
      </c>
      <c r="E6" s="1749">
        <v>990407310</v>
      </c>
      <c r="F6" s="1749">
        <v>213</v>
      </c>
      <c r="G6" s="1749">
        <v>908328402.57999992</v>
      </c>
      <c r="H6" s="1749">
        <v>130</v>
      </c>
      <c r="I6" s="1749">
        <v>865350574.57000005</v>
      </c>
      <c r="J6" s="1749">
        <v>31</v>
      </c>
      <c r="K6" s="1749">
        <v>468674458</v>
      </c>
      <c r="L6" s="1749">
        <v>25</v>
      </c>
      <c r="M6" s="1749">
        <v>376399685</v>
      </c>
      <c r="N6" s="1749">
        <v>154</v>
      </c>
      <c r="O6" s="1749">
        <v>1029981165</v>
      </c>
    </row>
    <row r="7" spans="1:15" ht="10.5" customHeight="1" x14ac:dyDescent="0.25">
      <c r="A7" s="462" t="s">
        <v>3</v>
      </c>
      <c r="B7" s="1749">
        <v>9</v>
      </c>
      <c r="C7" s="1749">
        <v>69030584</v>
      </c>
      <c r="D7" s="515">
        <v>0</v>
      </c>
      <c r="E7" s="1750">
        <v>0</v>
      </c>
      <c r="F7" s="1750">
        <v>3</v>
      </c>
      <c r="G7" s="1750">
        <v>18561659</v>
      </c>
      <c r="H7" s="1751">
        <v>2</v>
      </c>
      <c r="I7" s="1751">
        <v>13715393</v>
      </c>
      <c r="J7" s="1750">
        <v>2</v>
      </c>
      <c r="K7" s="1750">
        <v>19852180</v>
      </c>
      <c r="L7" s="1751">
        <v>0</v>
      </c>
      <c r="M7" s="1751">
        <v>0</v>
      </c>
      <c r="N7" s="1752">
        <v>2</v>
      </c>
      <c r="O7" s="1752">
        <v>16901352</v>
      </c>
    </row>
    <row r="8" spans="1:15" ht="10.5" customHeight="1" x14ac:dyDescent="0.25">
      <c r="A8" s="462" t="s">
        <v>4</v>
      </c>
      <c r="B8" s="1749">
        <v>6</v>
      </c>
      <c r="C8" s="1749">
        <v>41849955</v>
      </c>
      <c r="D8" s="515">
        <v>0</v>
      </c>
      <c r="E8" s="1750">
        <v>0</v>
      </c>
      <c r="F8" s="1750">
        <v>1</v>
      </c>
      <c r="G8" s="1750">
        <v>9000000</v>
      </c>
      <c r="H8" s="1751">
        <v>3</v>
      </c>
      <c r="I8" s="1751">
        <v>18032630</v>
      </c>
      <c r="J8" s="1750">
        <v>1</v>
      </c>
      <c r="K8" s="1750">
        <v>9819273</v>
      </c>
      <c r="L8" s="1751">
        <v>0</v>
      </c>
      <c r="M8" s="1751">
        <v>0</v>
      </c>
      <c r="N8" s="1752">
        <v>1</v>
      </c>
      <c r="O8" s="1752">
        <v>4998052</v>
      </c>
    </row>
    <row r="9" spans="1:15" ht="10.5" customHeight="1" x14ac:dyDescent="0.25">
      <c r="A9" s="462" t="s">
        <v>5</v>
      </c>
      <c r="B9" s="1749">
        <v>9</v>
      </c>
      <c r="C9" s="1749">
        <v>76392476</v>
      </c>
      <c r="D9" s="515">
        <v>0</v>
      </c>
      <c r="E9" s="515">
        <v>0</v>
      </c>
      <c r="F9" s="1750">
        <v>4</v>
      </c>
      <c r="G9" s="1750">
        <v>23139557</v>
      </c>
      <c r="H9" s="1751">
        <v>2</v>
      </c>
      <c r="I9" s="1751">
        <v>14056667</v>
      </c>
      <c r="J9" s="1750">
        <v>1</v>
      </c>
      <c r="K9" s="1750">
        <v>19233840</v>
      </c>
      <c r="L9" s="1751">
        <v>0</v>
      </c>
      <c r="M9" s="1751">
        <v>0</v>
      </c>
      <c r="N9" s="1752">
        <v>2</v>
      </c>
      <c r="O9" s="1752">
        <v>19962412</v>
      </c>
    </row>
    <row r="10" spans="1:15" ht="10.5" customHeight="1" x14ac:dyDescent="0.25">
      <c r="A10" s="462" t="s">
        <v>6</v>
      </c>
      <c r="B10" s="1749">
        <v>3</v>
      </c>
      <c r="C10" s="1749">
        <v>63448879</v>
      </c>
      <c r="D10" s="515">
        <v>2</v>
      </c>
      <c r="E10" s="1750">
        <v>43449165</v>
      </c>
      <c r="F10" s="1750">
        <v>0</v>
      </c>
      <c r="G10" s="1750">
        <v>0</v>
      </c>
      <c r="H10" s="1751">
        <v>0</v>
      </c>
      <c r="I10" s="1751">
        <v>0</v>
      </c>
      <c r="J10" s="1750">
        <v>1</v>
      </c>
      <c r="K10" s="1750">
        <v>19999714</v>
      </c>
      <c r="L10" s="1751">
        <v>0</v>
      </c>
      <c r="M10" s="1751">
        <v>0</v>
      </c>
      <c r="N10" s="1752">
        <v>0</v>
      </c>
      <c r="O10" s="1752">
        <v>0</v>
      </c>
    </row>
    <row r="11" spans="1:15" ht="10.5" customHeight="1" x14ac:dyDescent="0.25">
      <c r="A11" s="462" t="s">
        <v>7</v>
      </c>
      <c r="B11" s="1749">
        <v>30</v>
      </c>
      <c r="C11" s="1749">
        <v>263465490</v>
      </c>
      <c r="D11" s="515">
        <v>5</v>
      </c>
      <c r="E11" s="1750">
        <v>94896699</v>
      </c>
      <c r="F11" s="1750">
        <v>10</v>
      </c>
      <c r="G11" s="1750">
        <v>47508425</v>
      </c>
      <c r="H11" s="1751">
        <v>4</v>
      </c>
      <c r="I11" s="1751">
        <v>26555333</v>
      </c>
      <c r="J11" s="1750">
        <v>1</v>
      </c>
      <c r="K11" s="1750">
        <v>9999433</v>
      </c>
      <c r="L11" s="1751">
        <v>1</v>
      </c>
      <c r="M11" s="1751">
        <v>13497408</v>
      </c>
      <c r="N11" s="1752">
        <v>9</v>
      </c>
      <c r="O11" s="1752">
        <v>71008192</v>
      </c>
    </row>
    <row r="12" spans="1:15" ht="10.5" customHeight="1" x14ac:dyDescent="0.25">
      <c r="A12" s="462" t="s">
        <v>8</v>
      </c>
      <c r="B12" s="1749">
        <v>109</v>
      </c>
      <c r="C12" s="1749">
        <v>893303362.29999995</v>
      </c>
      <c r="D12" s="515">
        <v>8</v>
      </c>
      <c r="E12" s="515">
        <v>208234577</v>
      </c>
      <c r="F12" s="1750">
        <v>32</v>
      </c>
      <c r="G12" s="1750">
        <v>142734962.30000001</v>
      </c>
      <c r="H12" s="1751">
        <v>21</v>
      </c>
      <c r="I12" s="1751">
        <v>146081913</v>
      </c>
      <c r="J12" s="1750">
        <v>6</v>
      </c>
      <c r="K12" s="1750">
        <v>81793851</v>
      </c>
      <c r="L12" s="1751">
        <v>7</v>
      </c>
      <c r="M12" s="1751">
        <v>107155117</v>
      </c>
      <c r="N12" s="1752">
        <v>35</v>
      </c>
      <c r="O12" s="1752">
        <v>207302942</v>
      </c>
    </row>
    <row r="13" spans="1:15" ht="10.5" customHeight="1" x14ac:dyDescent="0.25">
      <c r="A13" s="462" t="s">
        <v>206</v>
      </c>
      <c r="B13" s="1749">
        <v>261</v>
      </c>
      <c r="C13" s="1749">
        <v>1933547949.0599999</v>
      </c>
      <c r="D13" s="515">
        <v>14</v>
      </c>
      <c r="E13" s="515">
        <v>369182005</v>
      </c>
      <c r="F13" s="1750">
        <v>91</v>
      </c>
      <c r="G13" s="1750">
        <v>379090762.07999998</v>
      </c>
      <c r="H13" s="1751">
        <v>72</v>
      </c>
      <c r="I13" s="1751">
        <v>478055630.98000002</v>
      </c>
      <c r="J13" s="1750">
        <v>8</v>
      </c>
      <c r="K13" s="1750">
        <v>142604293</v>
      </c>
      <c r="L13" s="1751">
        <v>10</v>
      </c>
      <c r="M13" s="1751">
        <v>154042440</v>
      </c>
      <c r="N13" s="1752">
        <v>66</v>
      </c>
      <c r="O13" s="1752">
        <v>410572818</v>
      </c>
    </row>
    <row r="14" spans="1:15" ht="10.5" customHeight="1" x14ac:dyDescent="0.25">
      <c r="A14" s="462" t="s">
        <v>10</v>
      </c>
      <c r="B14" s="1749">
        <v>17</v>
      </c>
      <c r="C14" s="1749">
        <v>145122268</v>
      </c>
      <c r="D14" s="515">
        <v>1</v>
      </c>
      <c r="E14" s="515">
        <v>19992233</v>
      </c>
      <c r="F14" s="1750">
        <v>6</v>
      </c>
      <c r="G14" s="1750">
        <v>29194519</v>
      </c>
      <c r="H14" s="1751">
        <v>4</v>
      </c>
      <c r="I14" s="1751">
        <v>27945488</v>
      </c>
      <c r="J14" s="1750">
        <v>0</v>
      </c>
      <c r="K14" s="1750">
        <v>0</v>
      </c>
      <c r="L14" s="1751">
        <v>3</v>
      </c>
      <c r="M14" s="1751">
        <v>42627749</v>
      </c>
      <c r="N14" s="1752">
        <v>3</v>
      </c>
      <c r="O14" s="1752">
        <v>25362279</v>
      </c>
    </row>
    <row r="15" spans="1:15" ht="10.5" customHeight="1" x14ac:dyDescent="0.25">
      <c r="A15" s="462" t="s">
        <v>11</v>
      </c>
      <c r="B15" s="1749">
        <v>14</v>
      </c>
      <c r="C15" s="1749">
        <v>102178043</v>
      </c>
      <c r="D15" s="515">
        <v>0</v>
      </c>
      <c r="E15" s="1750">
        <v>0</v>
      </c>
      <c r="F15" s="1750">
        <v>6</v>
      </c>
      <c r="G15" s="1750">
        <v>32345612</v>
      </c>
      <c r="H15" s="1751">
        <v>2</v>
      </c>
      <c r="I15" s="1751">
        <v>13697189</v>
      </c>
      <c r="J15" s="1750">
        <v>2</v>
      </c>
      <c r="K15" s="1750">
        <v>32840820</v>
      </c>
      <c r="L15" s="1751">
        <v>0</v>
      </c>
      <c r="M15" s="1751">
        <v>0</v>
      </c>
      <c r="N15" s="1752">
        <v>4</v>
      </c>
      <c r="O15" s="1752">
        <v>23294422</v>
      </c>
    </row>
    <row r="16" spans="1:15" ht="10.5" customHeight="1" x14ac:dyDescent="0.25">
      <c r="A16" s="462" t="s">
        <v>12</v>
      </c>
      <c r="B16" s="1749">
        <v>14</v>
      </c>
      <c r="C16" s="1749">
        <v>95883373</v>
      </c>
      <c r="D16" s="515">
        <v>1</v>
      </c>
      <c r="E16" s="1750">
        <v>19769015</v>
      </c>
      <c r="F16" s="1750">
        <v>7</v>
      </c>
      <c r="G16" s="1750">
        <v>23503385</v>
      </c>
      <c r="H16" s="1751">
        <v>1</v>
      </c>
      <c r="I16" s="1751">
        <v>5761005</v>
      </c>
      <c r="J16" s="1750">
        <v>1</v>
      </c>
      <c r="K16" s="1750">
        <v>16856986</v>
      </c>
      <c r="L16" s="1751">
        <v>0</v>
      </c>
      <c r="M16" s="1751">
        <v>0</v>
      </c>
      <c r="N16" s="1752">
        <v>4</v>
      </c>
      <c r="O16" s="1752">
        <v>29992982</v>
      </c>
    </row>
    <row r="17" spans="1:15" ht="10.5" customHeight="1" x14ac:dyDescent="0.25">
      <c r="A17" s="462" t="s">
        <v>13</v>
      </c>
      <c r="B17" s="1749">
        <v>28</v>
      </c>
      <c r="C17" s="1749">
        <v>223218738.30000001</v>
      </c>
      <c r="D17" s="515">
        <v>1</v>
      </c>
      <c r="E17" s="1750">
        <v>17913552</v>
      </c>
      <c r="F17" s="1750">
        <v>13</v>
      </c>
      <c r="G17" s="1750">
        <v>55105978.299999997</v>
      </c>
      <c r="H17" s="1751">
        <v>3</v>
      </c>
      <c r="I17" s="1751">
        <v>19934046</v>
      </c>
      <c r="J17" s="1750">
        <v>3</v>
      </c>
      <c r="K17" s="1750">
        <v>59903894</v>
      </c>
      <c r="L17" s="1751">
        <v>2</v>
      </c>
      <c r="M17" s="1751">
        <v>29876531</v>
      </c>
      <c r="N17" s="1752">
        <v>6</v>
      </c>
      <c r="O17" s="1752">
        <v>40484737</v>
      </c>
    </row>
    <row r="18" spans="1:15" ht="10.5" customHeight="1" x14ac:dyDescent="0.25">
      <c r="A18" s="462" t="s">
        <v>14</v>
      </c>
      <c r="B18" s="1749">
        <v>23</v>
      </c>
      <c r="C18" s="1749">
        <v>155599754.99000001</v>
      </c>
      <c r="D18" s="515">
        <v>1</v>
      </c>
      <c r="E18" s="1750">
        <v>18986760</v>
      </c>
      <c r="F18" s="1750">
        <v>9</v>
      </c>
      <c r="G18" s="1750">
        <v>40040913</v>
      </c>
      <c r="H18" s="1751">
        <v>4</v>
      </c>
      <c r="I18" s="1751">
        <v>27548311.989999998</v>
      </c>
      <c r="J18" s="1750">
        <v>2</v>
      </c>
      <c r="K18" s="1750">
        <v>19132181</v>
      </c>
      <c r="L18" s="1751">
        <v>0</v>
      </c>
      <c r="M18" s="1751">
        <v>0</v>
      </c>
      <c r="N18" s="1752">
        <v>7</v>
      </c>
      <c r="O18" s="1752">
        <v>49891589</v>
      </c>
    </row>
    <row r="19" spans="1:15" ht="10.5" customHeight="1" x14ac:dyDescent="0.25">
      <c r="A19" s="462" t="s">
        <v>15</v>
      </c>
      <c r="B19" s="1749">
        <v>33</v>
      </c>
      <c r="C19" s="1749">
        <v>298238228</v>
      </c>
      <c r="D19" s="515">
        <v>5</v>
      </c>
      <c r="E19" s="1750">
        <v>112153832</v>
      </c>
      <c r="F19" s="1750">
        <v>15</v>
      </c>
      <c r="G19" s="1750">
        <v>65067445</v>
      </c>
      <c r="H19" s="1751">
        <v>4</v>
      </c>
      <c r="I19" s="1751">
        <v>20778626</v>
      </c>
      <c r="J19" s="1750">
        <v>2</v>
      </c>
      <c r="K19" s="1750">
        <v>27084739</v>
      </c>
      <c r="L19" s="1751">
        <v>1</v>
      </c>
      <c r="M19" s="1751">
        <v>14989980</v>
      </c>
      <c r="N19" s="1752">
        <v>6</v>
      </c>
      <c r="O19" s="1752">
        <v>58163606</v>
      </c>
    </row>
    <row r="20" spans="1:15" ht="10.5" customHeight="1" x14ac:dyDescent="0.25">
      <c r="A20" s="462" t="s">
        <v>207</v>
      </c>
      <c r="B20" s="1749">
        <v>32</v>
      </c>
      <c r="C20" s="1749">
        <v>199856963.5</v>
      </c>
      <c r="D20" s="515">
        <v>2</v>
      </c>
      <c r="E20" s="1750">
        <v>25949388</v>
      </c>
      <c r="F20" s="1750">
        <v>12</v>
      </c>
      <c r="G20" s="1750">
        <v>32109736.899999999</v>
      </c>
      <c r="H20" s="1751">
        <v>8</v>
      </c>
      <c r="I20" s="1751">
        <v>53188341.600000001</v>
      </c>
      <c r="J20" s="1750">
        <v>1</v>
      </c>
      <c r="K20" s="1750">
        <v>9553254</v>
      </c>
      <c r="L20" s="1751">
        <v>1</v>
      </c>
      <c r="M20" s="1751">
        <v>14210460</v>
      </c>
      <c r="N20" s="1752">
        <v>8</v>
      </c>
      <c r="O20" s="1752">
        <v>64845783</v>
      </c>
    </row>
    <row r="21" spans="1:15" ht="10.5" customHeight="1" x14ac:dyDescent="0.25">
      <c r="A21" s="462" t="s">
        <v>17</v>
      </c>
      <c r="B21" s="1749">
        <v>5</v>
      </c>
      <c r="C21" s="1749">
        <v>66279057</v>
      </c>
      <c r="D21" s="515">
        <v>2</v>
      </c>
      <c r="E21" s="1750">
        <v>59880084</v>
      </c>
      <c r="F21" s="1750">
        <v>3</v>
      </c>
      <c r="G21" s="1750">
        <v>6398973</v>
      </c>
      <c r="H21" s="1751">
        <v>0</v>
      </c>
      <c r="I21" s="1751">
        <v>0</v>
      </c>
      <c r="J21" s="1750">
        <v>0</v>
      </c>
      <c r="K21" s="1750">
        <v>0</v>
      </c>
      <c r="L21" s="1751">
        <v>0</v>
      </c>
      <c r="M21" s="1751">
        <v>0</v>
      </c>
      <c r="N21" s="1752">
        <v>0</v>
      </c>
      <c r="O21" s="1752">
        <v>0</v>
      </c>
    </row>
    <row r="22" spans="1:15" ht="10.5" customHeight="1" x14ac:dyDescent="0.25">
      <c r="A22" s="462" t="s">
        <v>18</v>
      </c>
      <c r="B22" s="1749">
        <v>2</v>
      </c>
      <c r="C22" s="1749">
        <v>11726474</v>
      </c>
      <c r="D22" s="515">
        <v>0</v>
      </c>
      <c r="E22" s="1750">
        <v>0</v>
      </c>
      <c r="F22" s="1750">
        <v>1</v>
      </c>
      <c r="G22" s="1750">
        <v>4526475</v>
      </c>
      <c r="H22" s="1751">
        <v>0</v>
      </c>
      <c r="I22" s="1751">
        <v>0</v>
      </c>
      <c r="J22" s="1750">
        <v>0</v>
      </c>
      <c r="K22" s="1750">
        <v>0</v>
      </c>
      <c r="L22" s="1751">
        <v>0</v>
      </c>
      <c r="M22" s="1751">
        <v>0</v>
      </c>
      <c r="N22" s="1752">
        <v>1</v>
      </c>
      <c r="O22" s="1752">
        <v>7199999</v>
      </c>
    </row>
    <row r="23" spans="1:15" ht="10.5" customHeight="1" x14ac:dyDescent="0.25">
      <c r="A23" s="353"/>
    </row>
    <row r="24" spans="1:15" ht="10.5" customHeight="1" x14ac:dyDescent="0.25">
      <c r="A24" s="1677" t="s">
        <v>2143</v>
      </c>
    </row>
    <row r="25" spans="1:15" ht="10.5" customHeight="1" x14ac:dyDescent="0.25">
      <c r="A25" s="462" t="s">
        <v>2223</v>
      </c>
      <c r="B25" s="353"/>
      <c r="C25" s="353"/>
      <c r="D25" s="353"/>
      <c r="E25" s="353"/>
      <c r="F25" s="353"/>
      <c r="G25" s="353"/>
    </row>
    <row r="26" spans="1:15" ht="10.5" customHeight="1" x14ac:dyDescent="0.25">
      <c r="A26" s="1735" t="s">
        <v>2209</v>
      </c>
      <c r="B26" s="1744"/>
      <c r="C26" s="1744"/>
      <c r="D26" s="1744"/>
      <c r="E26" s="1744"/>
      <c r="F26" s="1744"/>
      <c r="G26" s="1744"/>
      <c r="H26" s="1744"/>
      <c r="I26" s="1744"/>
    </row>
    <row r="27" spans="1:15" ht="10.5" customHeight="1" x14ac:dyDescent="0.25">
      <c r="A27" s="1208" t="s">
        <v>2224</v>
      </c>
      <c r="B27" s="1744"/>
      <c r="C27" s="1744"/>
      <c r="D27" s="1744"/>
      <c r="E27" s="1744"/>
      <c r="F27" s="1744"/>
      <c r="G27" s="1744"/>
      <c r="H27" s="1744"/>
      <c r="I27" s="1744"/>
    </row>
    <row r="28" spans="1:15" ht="10.5" customHeight="1" x14ac:dyDescent="0.25">
      <c r="A28" s="339" t="s">
        <v>2152</v>
      </c>
      <c r="B28" s="353"/>
      <c r="C28" s="353"/>
      <c r="D28" s="353"/>
      <c r="E28" s="353"/>
      <c r="F28" s="353"/>
      <c r="G28" s="353"/>
      <c r="H28" s="1753"/>
      <c r="I28" s="1753"/>
    </row>
    <row r="29" spans="1:15" ht="10.5" customHeight="1" x14ac:dyDescent="0.25"/>
    <row r="30" spans="1:15" ht="10.5" customHeight="1" x14ac:dyDescent="0.25"/>
    <row r="31" spans="1:15" ht="10.5" customHeight="1" x14ac:dyDescent="0.25"/>
    <row r="32" spans="1:15"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sheetData>
  <pageMargins left="0.78740157480314965" right="0.78740157480314965" top="0.78740157480314965" bottom="0.78740157480314965" header="0.78740157480314965" footer="0.78740157480314965"/>
  <pageSetup paperSize="9" orientation="portrait" verticalDpi="300" r:id="rId1"/>
  <headerFooter alignWithMargins="0">
    <oddFooter>&amp;L&amp;C&amp;R</oddFooter>
  </headerFooter>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0"/>
  <dimension ref="A1:O52"/>
  <sheetViews>
    <sheetView zoomScaleNormal="100" workbookViewId="0"/>
  </sheetViews>
  <sheetFormatPr baseColWidth="10" defaultColWidth="9.140625" defaultRowHeight="10.5" x14ac:dyDescent="0.25"/>
  <cols>
    <col min="1" max="1" width="25.7109375" style="451" customWidth="1"/>
    <col min="2" max="2" width="10.7109375" style="451" customWidth="1"/>
    <col min="3" max="3" width="20.7109375" style="451" customWidth="1"/>
    <col min="4" max="4" width="10.7109375" style="451" customWidth="1"/>
    <col min="5" max="5" width="20.7109375" style="451" customWidth="1"/>
    <col min="6" max="6" width="10.7109375" style="451" customWidth="1"/>
    <col min="7" max="7" width="20.7109375" style="451" customWidth="1"/>
    <col min="8" max="8" width="10.7109375" style="451" customWidth="1"/>
    <col min="9" max="9" width="20.7109375" style="451" customWidth="1"/>
    <col min="10" max="10" width="10.7109375" style="451" customWidth="1"/>
    <col min="11" max="11" width="20.7109375" style="451" customWidth="1"/>
    <col min="12" max="12" width="10.7109375" style="451" customWidth="1"/>
    <col min="13" max="13" width="20.7109375" style="451" customWidth="1"/>
    <col min="14" max="14" width="10.7109375" style="451" customWidth="1"/>
    <col min="15" max="15" width="20.7109375" style="451" customWidth="1"/>
    <col min="16" max="16384" width="9.140625" style="451"/>
  </cols>
  <sheetData>
    <row r="1" spans="1:15" ht="10.5" customHeight="1" x14ac:dyDescent="0.25"/>
    <row r="2" spans="1:15" ht="15" customHeight="1" x14ac:dyDescent="0.25">
      <c r="A2" s="489" t="s">
        <v>2289</v>
      </c>
    </row>
    <row r="3" spans="1:15" ht="10.5" customHeight="1" x14ac:dyDescent="0.25">
      <c r="A3" s="457"/>
    </row>
    <row r="4" spans="1:15" ht="22.5" customHeight="1" x14ac:dyDescent="0.25">
      <c r="A4" s="1719" t="s">
        <v>2203</v>
      </c>
      <c r="B4" s="1754" t="s">
        <v>630</v>
      </c>
      <c r="C4" s="1755"/>
      <c r="D4" s="1756" t="s">
        <v>2225</v>
      </c>
      <c r="E4" s="1757"/>
      <c r="F4" s="1756" t="s">
        <v>2226</v>
      </c>
      <c r="G4" s="1755"/>
      <c r="H4" s="1754" t="s">
        <v>2227</v>
      </c>
      <c r="I4" s="1755"/>
      <c r="J4" s="1756" t="s">
        <v>2206</v>
      </c>
      <c r="K4" s="1755"/>
      <c r="L4" s="1756" t="s">
        <v>2228</v>
      </c>
      <c r="M4" s="1755"/>
      <c r="N4" s="1747" t="s">
        <v>2222</v>
      </c>
      <c r="O4" s="1747"/>
    </row>
    <row r="5" spans="1:15" ht="11.25" customHeight="1" x14ac:dyDescent="0.25">
      <c r="A5" s="1758"/>
      <c r="B5" s="1759" t="s">
        <v>2156</v>
      </c>
      <c r="C5" s="347" t="s">
        <v>2158</v>
      </c>
      <c r="D5" s="1759" t="s">
        <v>2156</v>
      </c>
      <c r="E5" s="347" t="s">
        <v>2158</v>
      </c>
      <c r="F5" s="1759" t="s">
        <v>2156</v>
      </c>
      <c r="G5" s="347" t="s">
        <v>2158</v>
      </c>
      <c r="H5" s="1759" t="s">
        <v>2156</v>
      </c>
      <c r="I5" s="347" t="s">
        <v>2158</v>
      </c>
      <c r="J5" s="1759" t="s">
        <v>2156</v>
      </c>
      <c r="K5" s="347" t="s">
        <v>2158</v>
      </c>
      <c r="L5" s="1759" t="s">
        <v>2156</v>
      </c>
      <c r="M5" s="347" t="s">
        <v>2158</v>
      </c>
      <c r="N5" s="1748" t="s">
        <v>2156</v>
      </c>
      <c r="O5" s="347" t="s">
        <v>2158</v>
      </c>
    </row>
    <row r="6" spans="1:15" ht="10.5" customHeight="1" x14ac:dyDescent="0.25">
      <c r="A6" s="489" t="s">
        <v>2</v>
      </c>
      <c r="B6" s="1760">
        <v>747</v>
      </c>
      <c r="C6" s="1760">
        <v>5622079295</v>
      </c>
      <c r="D6" s="1760">
        <v>232</v>
      </c>
      <c r="E6" s="1760">
        <v>2124782656</v>
      </c>
      <c r="F6" s="1760">
        <v>118</v>
      </c>
      <c r="G6" s="1760">
        <v>1444199162</v>
      </c>
      <c r="H6" s="1760">
        <v>241</v>
      </c>
      <c r="I6" s="1760">
        <v>1111435515</v>
      </c>
      <c r="J6" s="1760">
        <v>19</v>
      </c>
      <c r="K6" s="1760">
        <v>369205644</v>
      </c>
      <c r="L6" s="1760">
        <v>20</v>
      </c>
      <c r="M6" s="1760">
        <v>330131565</v>
      </c>
      <c r="N6" s="1760">
        <v>117</v>
      </c>
      <c r="O6" s="1760">
        <v>242324753</v>
      </c>
    </row>
    <row r="7" spans="1:15" ht="10.5" customHeight="1" x14ac:dyDescent="0.25">
      <c r="A7" s="460" t="s">
        <v>3</v>
      </c>
      <c r="B7" s="1760">
        <v>11</v>
      </c>
      <c r="C7" s="1760">
        <v>68952430</v>
      </c>
      <c r="D7" s="1761">
        <v>5</v>
      </c>
      <c r="E7" s="1761">
        <v>31423667</v>
      </c>
      <c r="F7" s="1761">
        <v>1</v>
      </c>
      <c r="G7" s="1761">
        <v>14989634</v>
      </c>
      <c r="H7" s="1761">
        <v>4</v>
      </c>
      <c r="I7" s="1761">
        <v>19701188</v>
      </c>
      <c r="J7" s="1761">
        <v>0</v>
      </c>
      <c r="K7" s="1761">
        <v>0</v>
      </c>
      <c r="L7" s="1761">
        <v>0</v>
      </c>
      <c r="M7" s="1761">
        <v>0</v>
      </c>
      <c r="N7" s="1762">
        <v>1</v>
      </c>
      <c r="O7" s="1762">
        <v>2837941</v>
      </c>
    </row>
    <row r="8" spans="1:15" ht="10.5" customHeight="1" x14ac:dyDescent="0.25">
      <c r="A8" s="460" t="s">
        <v>4</v>
      </c>
      <c r="B8" s="1760">
        <v>10</v>
      </c>
      <c r="C8" s="1760">
        <v>130754063</v>
      </c>
      <c r="D8" s="1761">
        <v>2</v>
      </c>
      <c r="E8" s="1761">
        <v>37911871</v>
      </c>
      <c r="F8" s="1761">
        <v>2</v>
      </c>
      <c r="G8" s="1761">
        <v>27690775</v>
      </c>
      <c r="H8" s="1761">
        <v>3</v>
      </c>
      <c r="I8" s="1761">
        <v>14500000</v>
      </c>
      <c r="J8" s="1761">
        <v>2</v>
      </c>
      <c r="K8" s="1761">
        <v>49037117</v>
      </c>
      <c r="L8" s="1761">
        <v>0</v>
      </c>
      <c r="M8" s="1761">
        <v>0</v>
      </c>
      <c r="N8" s="1762">
        <v>1</v>
      </c>
      <c r="O8" s="1762">
        <v>1614300</v>
      </c>
    </row>
    <row r="9" spans="1:15" ht="10.5" customHeight="1" x14ac:dyDescent="0.25">
      <c r="A9" s="460" t="s">
        <v>5</v>
      </c>
      <c r="B9" s="1760">
        <v>13</v>
      </c>
      <c r="C9" s="1760">
        <v>143943636</v>
      </c>
      <c r="D9" s="1761">
        <v>4</v>
      </c>
      <c r="E9" s="1761">
        <v>49435739</v>
      </c>
      <c r="F9" s="1761">
        <v>2</v>
      </c>
      <c r="G9" s="1761">
        <v>44837937</v>
      </c>
      <c r="H9" s="1761">
        <v>3</v>
      </c>
      <c r="I9" s="1761">
        <v>14500000</v>
      </c>
      <c r="J9" s="1761">
        <v>0</v>
      </c>
      <c r="K9" s="1761">
        <v>0</v>
      </c>
      <c r="L9" s="1761">
        <v>2</v>
      </c>
      <c r="M9" s="1761">
        <v>31836600</v>
      </c>
      <c r="N9" s="1762">
        <v>2</v>
      </c>
      <c r="O9" s="1762">
        <v>3333360</v>
      </c>
    </row>
    <row r="10" spans="1:15" ht="10.5" customHeight="1" x14ac:dyDescent="0.25">
      <c r="A10" s="460" t="s">
        <v>6</v>
      </c>
      <c r="B10" s="1760">
        <v>10</v>
      </c>
      <c r="C10" s="1760">
        <v>106505246</v>
      </c>
      <c r="D10" s="1761">
        <v>4</v>
      </c>
      <c r="E10" s="1761">
        <v>48710437</v>
      </c>
      <c r="F10" s="1761">
        <v>3</v>
      </c>
      <c r="G10" s="1761">
        <v>43294809</v>
      </c>
      <c r="H10" s="1761">
        <v>3</v>
      </c>
      <c r="I10" s="1761">
        <v>14500000</v>
      </c>
      <c r="J10" s="1761">
        <v>0</v>
      </c>
      <c r="K10" s="1761">
        <v>0</v>
      </c>
      <c r="L10" s="1761">
        <v>0</v>
      </c>
      <c r="M10" s="1761">
        <v>0</v>
      </c>
      <c r="N10" s="1762">
        <v>0</v>
      </c>
      <c r="O10" s="1762">
        <v>0</v>
      </c>
    </row>
    <row r="11" spans="1:15" ht="10.5" customHeight="1" x14ac:dyDescent="0.25">
      <c r="A11" s="460" t="s">
        <v>7</v>
      </c>
      <c r="B11" s="1760">
        <v>27</v>
      </c>
      <c r="C11" s="1760">
        <v>194358977</v>
      </c>
      <c r="D11" s="1761">
        <v>6</v>
      </c>
      <c r="E11" s="1761">
        <v>86726157</v>
      </c>
      <c r="F11" s="1761">
        <v>5</v>
      </c>
      <c r="G11" s="1761">
        <v>34417929</v>
      </c>
      <c r="H11" s="1761">
        <v>10</v>
      </c>
      <c r="I11" s="1761">
        <v>40699712</v>
      </c>
      <c r="J11" s="1761">
        <v>2</v>
      </c>
      <c r="K11" s="1761">
        <v>25424790</v>
      </c>
      <c r="L11" s="1761">
        <v>0</v>
      </c>
      <c r="M11" s="1761">
        <v>0</v>
      </c>
      <c r="N11" s="1762">
        <v>4</v>
      </c>
      <c r="O11" s="1762">
        <v>7090389</v>
      </c>
    </row>
    <row r="12" spans="1:15" ht="10.5" customHeight="1" x14ac:dyDescent="0.25">
      <c r="A12" s="460" t="s">
        <v>8</v>
      </c>
      <c r="B12" s="1760">
        <v>150</v>
      </c>
      <c r="C12" s="1760">
        <v>1086457020</v>
      </c>
      <c r="D12" s="1761">
        <v>60</v>
      </c>
      <c r="E12" s="1761">
        <v>478563095</v>
      </c>
      <c r="F12" s="1761">
        <v>25</v>
      </c>
      <c r="G12" s="1761">
        <v>270390437</v>
      </c>
      <c r="H12" s="1761">
        <v>42</v>
      </c>
      <c r="I12" s="1761">
        <v>189246211</v>
      </c>
      <c r="J12" s="1761">
        <v>3</v>
      </c>
      <c r="K12" s="1761">
        <v>54198325</v>
      </c>
      <c r="L12" s="1761">
        <v>3</v>
      </c>
      <c r="M12" s="1761">
        <v>51381909</v>
      </c>
      <c r="N12" s="1762">
        <v>17</v>
      </c>
      <c r="O12" s="1762">
        <v>42677043</v>
      </c>
    </row>
    <row r="13" spans="1:15" ht="10.5" customHeight="1" x14ac:dyDescent="0.25">
      <c r="A13" s="460" t="s">
        <v>206</v>
      </c>
      <c r="B13" s="1760">
        <v>324</v>
      </c>
      <c r="C13" s="1760">
        <v>2097975959</v>
      </c>
      <c r="D13" s="1761">
        <v>97</v>
      </c>
      <c r="E13" s="1761">
        <v>860774970</v>
      </c>
      <c r="F13" s="1761">
        <v>35</v>
      </c>
      <c r="G13" s="1761">
        <v>379385870</v>
      </c>
      <c r="H13" s="1761">
        <v>98</v>
      </c>
      <c r="I13" s="1761">
        <v>444585215</v>
      </c>
      <c r="J13" s="1761">
        <v>7</v>
      </c>
      <c r="K13" s="1761">
        <v>146229558</v>
      </c>
      <c r="L13" s="1761">
        <v>6</v>
      </c>
      <c r="M13" s="1761">
        <v>107495999</v>
      </c>
      <c r="N13" s="1762">
        <v>81</v>
      </c>
      <c r="O13" s="1762">
        <v>159504347</v>
      </c>
    </row>
    <row r="14" spans="1:15" ht="10.5" customHeight="1" x14ac:dyDescent="0.25">
      <c r="A14" s="460" t="s">
        <v>10</v>
      </c>
      <c r="B14" s="1760">
        <v>16</v>
      </c>
      <c r="C14" s="1760">
        <v>136282003</v>
      </c>
      <c r="D14" s="1761">
        <v>4</v>
      </c>
      <c r="E14" s="1761">
        <v>43680188</v>
      </c>
      <c r="F14" s="1761">
        <v>3</v>
      </c>
      <c r="G14" s="1761">
        <v>40902350</v>
      </c>
      <c r="H14" s="1761">
        <v>6</v>
      </c>
      <c r="I14" s="1761">
        <v>28881672</v>
      </c>
      <c r="J14" s="1761">
        <v>0</v>
      </c>
      <c r="K14" s="1761">
        <v>0</v>
      </c>
      <c r="L14" s="1761">
        <v>1</v>
      </c>
      <c r="M14" s="1761">
        <v>19999980</v>
      </c>
      <c r="N14" s="1762">
        <v>2</v>
      </c>
      <c r="O14" s="1762">
        <v>2817813</v>
      </c>
    </row>
    <row r="15" spans="1:15" ht="10.5" customHeight="1" x14ac:dyDescent="0.25">
      <c r="A15" s="460" t="s">
        <v>11</v>
      </c>
      <c r="B15" s="1760">
        <v>28</v>
      </c>
      <c r="C15" s="1760">
        <v>251045338</v>
      </c>
      <c r="D15" s="1761">
        <v>8</v>
      </c>
      <c r="E15" s="1761">
        <v>95349449</v>
      </c>
      <c r="F15" s="1761">
        <v>4</v>
      </c>
      <c r="G15" s="1761">
        <v>68587147</v>
      </c>
      <c r="H15" s="1761">
        <v>12</v>
      </c>
      <c r="I15" s="1761">
        <v>44016615</v>
      </c>
      <c r="J15" s="1761">
        <v>1</v>
      </c>
      <c r="K15" s="1761">
        <v>25000000</v>
      </c>
      <c r="L15" s="1761">
        <v>1</v>
      </c>
      <c r="M15" s="1761">
        <v>13371500</v>
      </c>
      <c r="N15" s="1762">
        <v>2</v>
      </c>
      <c r="O15" s="1762">
        <v>4720627</v>
      </c>
    </row>
    <row r="16" spans="1:15" ht="10.5" customHeight="1" x14ac:dyDescent="0.25">
      <c r="A16" s="460" t="s">
        <v>12</v>
      </c>
      <c r="B16" s="1760">
        <v>7</v>
      </c>
      <c r="C16" s="1760">
        <v>74635180</v>
      </c>
      <c r="D16" s="1761">
        <v>0</v>
      </c>
      <c r="E16" s="1761">
        <v>0</v>
      </c>
      <c r="F16" s="1761">
        <v>3</v>
      </c>
      <c r="G16" s="1761">
        <v>45483172</v>
      </c>
      <c r="H16" s="1761">
        <v>3</v>
      </c>
      <c r="I16" s="1761">
        <v>17000000</v>
      </c>
      <c r="J16" s="1761">
        <v>0</v>
      </c>
      <c r="K16" s="1761">
        <v>0</v>
      </c>
      <c r="L16" s="1761">
        <v>1</v>
      </c>
      <c r="M16" s="1761">
        <v>12152008</v>
      </c>
      <c r="N16" s="1762">
        <v>0</v>
      </c>
      <c r="O16" s="1762">
        <v>0</v>
      </c>
    </row>
    <row r="17" spans="1:15" ht="10.5" customHeight="1" x14ac:dyDescent="0.25">
      <c r="A17" s="460" t="s">
        <v>13</v>
      </c>
      <c r="B17" s="1760">
        <v>34</v>
      </c>
      <c r="C17" s="1760">
        <v>255925614</v>
      </c>
      <c r="D17" s="1761">
        <v>11</v>
      </c>
      <c r="E17" s="1761">
        <v>90623769</v>
      </c>
      <c r="F17" s="1761">
        <v>5</v>
      </c>
      <c r="G17" s="1761">
        <v>58474378</v>
      </c>
      <c r="H17" s="1761">
        <v>12</v>
      </c>
      <c r="I17" s="1761">
        <v>63280689</v>
      </c>
      <c r="J17" s="1761">
        <v>0</v>
      </c>
      <c r="K17" s="1761">
        <v>0</v>
      </c>
      <c r="L17" s="1761">
        <v>2</v>
      </c>
      <c r="M17" s="1761">
        <v>33126074</v>
      </c>
      <c r="N17" s="1762">
        <v>4</v>
      </c>
      <c r="O17" s="1762">
        <v>10420704</v>
      </c>
    </row>
    <row r="18" spans="1:15" ht="10.5" customHeight="1" x14ac:dyDescent="0.25">
      <c r="A18" s="460" t="s">
        <v>14</v>
      </c>
      <c r="B18" s="1760">
        <v>21</v>
      </c>
      <c r="C18" s="1760">
        <v>234116142</v>
      </c>
      <c r="D18" s="1761">
        <v>6</v>
      </c>
      <c r="E18" s="1761">
        <v>55317071</v>
      </c>
      <c r="F18" s="1761">
        <v>7</v>
      </c>
      <c r="G18" s="1761">
        <v>126646746</v>
      </c>
      <c r="H18" s="1761">
        <v>7</v>
      </c>
      <c r="I18" s="1761">
        <v>39451575</v>
      </c>
      <c r="J18" s="1761">
        <v>0</v>
      </c>
      <c r="K18" s="1761">
        <v>0</v>
      </c>
      <c r="L18" s="1761">
        <v>1</v>
      </c>
      <c r="M18" s="1761">
        <v>12700750</v>
      </c>
      <c r="N18" s="1762">
        <v>0</v>
      </c>
      <c r="O18" s="1762">
        <v>0</v>
      </c>
    </row>
    <row r="19" spans="1:15" ht="10.5" customHeight="1" x14ac:dyDescent="0.25">
      <c r="A19" s="460" t="s">
        <v>366</v>
      </c>
      <c r="B19" s="1760">
        <v>42</v>
      </c>
      <c r="C19" s="1760">
        <v>391722931</v>
      </c>
      <c r="D19" s="1761">
        <v>12</v>
      </c>
      <c r="E19" s="1761">
        <v>104136146</v>
      </c>
      <c r="F19" s="1761">
        <v>12</v>
      </c>
      <c r="G19" s="1761">
        <v>147966777</v>
      </c>
      <c r="H19" s="1761">
        <v>14</v>
      </c>
      <c r="I19" s="1761">
        <v>65908295</v>
      </c>
      <c r="J19" s="1761">
        <v>3</v>
      </c>
      <c r="K19" s="1761">
        <v>53746249</v>
      </c>
      <c r="L19" s="1761">
        <v>1</v>
      </c>
      <c r="M19" s="1761">
        <v>19965464</v>
      </c>
      <c r="N19" s="1762">
        <v>0</v>
      </c>
      <c r="O19" s="1762">
        <v>0</v>
      </c>
    </row>
    <row r="20" spans="1:15" ht="10.5" customHeight="1" x14ac:dyDescent="0.25">
      <c r="A20" s="460" t="s">
        <v>16</v>
      </c>
      <c r="B20" s="1760">
        <v>37</v>
      </c>
      <c r="C20" s="1760">
        <v>357541795</v>
      </c>
      <c r="D20" s="1761">
        <v>12</v>
      </c>
      <c r="E20" s="1761">
        <v>130791267</v>
      </c>
      <c r="F20" s="1761">
        <v>7</v>
      </c>
      <c r="G20" s="1761">
        <v>106853569</v>
      </c>
      <c r="H20" s="1761">
        <v>14</v>
      </c>
      <c r="I20" s="1761">
        <v>75163802</v>
      </c>
      <c r="J20" s="1761">
        <v>1</v>
      </c>
      <c r="K20" s="1761">
        <v>15569605</v>
      </c>
      <c r="L20" s="1761">
        <v>2</v>
      </c>
      <c r="M20" s="1761">
        <v>28101281</v>
      </c>
      <c r="N20" s="1762">
        <v>1</v>
      </c>
      <c r="O20" s="1762">
        <v>1062271</v>
      </c>
    </row>
    <row r="21" spans="1:15" ht="10.5" customHeight="1" x14ac:dyDescent="0.25">
      <c r="A21" s="460" t="s">
        <v>17</v>
      </c>
      <c r="B21" s="1760">
        <v>8</v>
      </c>
      <c r="C21" s="1760">
        <v>51869733</v>
      </c>
      <c r="D21" s="1761">
        <v>0</v>
      </c>
      <c r="E21" s="1761">
        <v>0</v>
      </c>
      <c r="F21" s="1761">
        <v>3</v>
      </c>
      <c r="G21" s="1761">
        <v>33036762</v>
      </c>
      <c r="H21" s="1761">
        <v>5</v>
      </c>
      <c r="I21" s="1761">
        <v>18832971</v>
      </c>
      <c r="J21" s="1761">
        <v>0</v>
      </c>
      <c r="K21" s="1761">
        <v>0</v>
      </c>
      <c r="L21" s="1761">
        <v>0</v>
      </c>
      <c r="M21" s="1761">
        <v>0</v>
      </c>
      <c r="N21" s="1762">
        <v>0</v>
      </c>
      <c r="O21" s="1762">
        <v>0</v>
      </c>
    </row>
    <row r="22" spans="1:15" ht="10.5" customHeight="1" x14ac:dyDescent="0.25">
      <c r="A22" s="460" t="s">
        <v>18</v>
      </c>
      <c r="B22" s="1760">
        <v>9</v>
      </c>
      <c r="C22" s="1760">
        <v>39993228</v>
      </c>
      <c r="D22" s="1761">
        <v>1</v>
      </c>
      <c r="E22" s="1761">
        <v>11338830</v>
      </c>
      <c r="F22" s="1761">
        <v>1</v>
      </c>
      <c r="G22" s="1761">
        <v>1240870</v>
      </c>
      <c r="H22" s="1761">
        <v>5</v>
      </c>
      <c r="I22" s="1761">
        <v>21167570</v>
      </c>
      <c r="J22" s="1761">
        <v>0</v>
      </c>
      <c r="K22" s="1761">
        <v>0</v>
      </c>
      <c r="L22" s="1761">
        <v>0</v>
      </c>
      <c r="M22" s="1761">
        <v>0</v>
      </c>
      <c r="N22" s="1762">
        <v>2</v>
      </c>
      <c r="O22" s="1762">
        <v>6245958</v>
      </c>
    </row>
    <row r="23" spans="1:15" ht="10.5" customHeight="1" x14ac:dyDescent="0.25">
      <c r="A23" s="457"/>
    </row>
    <row r="24" spans="1:15" ht="10.5" customHeight="1" x14ac:dyDescent="0.25">
      <c r="A24" s="1677" t="s">
        <v>2143</v>
      </c>
    </row>
    <row r="25" spans="1:15" ht="10.5" customHeight="1" x14ac:dyDescent="0.25">
      <c r="A25" s="1208" t="s">
        <v>2223</v>
      </c>
      <c r="B25" s="1742"/>
      <c r="C25" s="1742"/>
      <c r="D25" s="1742"/>
      <c r="E25" s="1742"/>
      <c r="F25" s="1742"/>
      <c r="G25" s="1742"/>
      <c r="H25" s="1742"/>
      <c r="I25" s="1742"/>
      <c r="J25" s="1742"/>
      <c r="K25" s="1742"/>
      <c r="L25" s="1742"/>
      <c r="M25" s="1742"/>
      <c r="N25" s="1742"/>
      <c r="O25" s="1742"/>
    </row>
    <row r="26" spans="1:15" ht="10.5" customHeight="1" x14ac:dyDescent="0.25">
      <c r="A26" s="1735" t="s">
        <v>2209</v>
      </c>
      <c r="B26" s="1744"/>
      <c r="C26" s="1744"/>
      <c r="D26" s="1744"/>
      <c r="E26" s="1744"/>
      <c r="F26" s="1744"/>
      <c r="G26" s="1744"/>
      <c r="H26" s="1744"/>
      <c r="I26" s="1744"/>
      <c r="J26" s="1744"/>
      <c r="K26" s="1744"/>
      <c r="L26" s="1744"/>
      <c r="M26" s="1744"/>
      <c r="N26" s="1744"/>
      <c r="O26" s="1744"/>
    </row>
    <row r="27" spans="1:15" ht="10.5" customHeight="1" x14ac:dyDescent="0.25">
      <c r="A27" s="1208" t="s">
        <v>2229</v>
      </c>
      <c r="B27" s="1744"/>
      <c r="C27" s="1744"/>
      <c r="D27" s="1744"/>
      <c r="E27" s="1744"/>
      <c r="F27" s="1744"/>
      <c r="G27" s="1744"/>
      <c r="H27" s="1744"/>
      <c r="I27" s="1744"/>
      <c r="J27" s="1744"/>
      <c r="K27" s="1744"/>
      <c r="L27" s="1744"/>
      <c r="M27" s="1744"/>
      <c r="N27" s="1744"/>
      <c r="O27" s="1744"/>
    </row>
    <row r="28" spans="1:15" ht="10.5" customHeight="1" x14ac:dyDescent="0.25">
      <c r="A28" s="339" t="s">
        <v>2152</v>
      </c>
      <c r="B28" s="1753"/>
      <c r="C28" s="1753"/>
      <c r="D28" s="1753"/>
      <c r="E28" s="1753"/>
      <c r="F28" s="1753"/>
      <c r="G28" s="1753"/>
      <c r="H28" s="1753"/>
      <c r="I28" s="1753"/>
      <c r="J28" s="1753"/>
      <c r="K28" s="1753"/>
      <c r="L28" s="1753"/>
      <c r="M28" s="1753"/>
      <c r="N28" s="1753"/>
      <c r="O28" s="1753"/>
    </row>
    <row r="29" spans="1:15" ht="10.5" customHeight="1" x14ac:dyDescent="0.25"/>
    <row r="30" spans="1:15" ht="10.5" customHeight="1" x14ac:dyDescent="0.25"/>
    <row r="31" spans="1:15" ht="10.5" customHeight="1" x14ac:dyDescent="0.25"/>
    <row r="32" spans="1:15"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sheetData>
  <pageMargins left="0.78740157480314965" right="0.78740157480314965" top="0.78740157480314965" bottom="0.78740157480314965" header="0.78740157480314965" footer="0.78740157480314965"/>
  <pageSetup paperSize="9" orientation="portrait" r:id="rId1"/>
  <headerFooter alignWithMargins="0">
    <oddFooter>&amp;L&amp;C&amp;R</oddFooter>
  </headerFooter>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1"/>
  <dimension ref="A1:O79"/>
  <sheetViews>
    <sheetView zoomScaleNormal="100" workbookViewId="0"/>
  </sheetViews>
  <sheetFormatPr baseColWidth="10" defaultColWidth="21.42578125" defaultRowHeight="10.5" x14ac:dyDescent="0.15"/>
  <cols>
    <col min="1" max="1" width="25" style="404" customWidth="1"/>
    <col min="2" max="2" width="10.7109375" style="404" customWidth="1"/>
    <col min="3" max="3" width="20.7109375" style="404" customWidth="1"/>
    <col min="4" max="4" width="10.7109375" style="404" customWidth="1"/>
    <col min="5" max="5" width="20.7109375" style="404" customWidth="1"/>
    <col min="6" max="6" width="10.7109375" style="404" customWidth="1"/>
    <col min="7" max="7" width="20.7109375" style="404" customWidth="1"/>
    <col min="8" max="8" width="10.7109375" style="404" customWidth="1"/>
    <col min="9" max="9" width="20.7109375" style="404" customWidth="1"/>
    <col min="10" max="10" width="10.7109375" style="404" customWidth="1"/>
    <col min="11" max="11" width="20.7109375" style="404" customWidth="1"/>
    <col min="12" max="12" width="13.7109375" style="404" customWidth="1"/>
    <col min="13" max="13" width="25.7109375" style="404" customWidth="1"/>
    <col min="14" max="14" width="10.7109375" style="404" customWidth="1"/>
    <col min="15" max="15" width="20.7109375" style="404" customWidth="1"/>
    <col min="16" max="16384" width="21.42578125" style="404"/>
  </cols>
  <sheetData>
    <row r="1" spans="1:15" ht="10.5" customHeight="1" x14ac:dyDescent="0.15"/>
    <row r="2" spans="1:15" s="178" customFormat="1" ht="15" customHeight="1" x14ac:dyDescent="0.15">
      <c r="A2" s="1763" t="s">
        <v>2290</v>
      </c>
      <c r="K2" s="404"/>
    </row>
    <row r="3" spans="1:15" ht="10.5" customHeight="1" x14ac:dyDescent="0.15">
      <c r="A3" s="1764"/>
    </row>
    <row r="4" spans="1:15" ht="35.1" customHeight="1" x14ac:dyDescent="0.15">
      <c r="A4" s="1719" t="s">
        <v>2203</v>
      </c>
      <c r="B4" s="1765" t="s">
        <v>2230</v>
      </c>
      <c r="C4" s="1766"/>
      <c r="D4" s="1767" t="s">
        <v>2231</v>
      </c>
      <c r="E4" s="1766"/>
      <c r="F4" s="1768" t="s">
        <v>2232</v>
      </c>
      <c r="G4" s="1769"/>
      <c r="H4" s="1767" t="s">
        <v>2233</v>
      </c>
      <c r="I4" s="1770"/>
      <c r="J4" s="1768" t="s">
        <v>2234</v>
      </c>
      <c r="K4" s="1769"/>
      <c r="L4" s="1768" t="s">
        <v>2235</v>
      </c>
      <c r="M4" s="1769"/>
      <c r="N4" s="345" t="s">
        <v>2222</v>
      </c>
      <c r="O4" s="1771"/>
    </row>
    <row r="5" spans="1:15" ht="11.25" customHeight="1" x14ac:dyDescent="0.15">
      <c r="A5" s="1669"/>
      <c r="B5" s="1772" t="s">
        <v>2156</v>
      </c>
      <c r="C5" s="1773" t="s">
        <v>2158</v>
      </c>
      <c r="D5" s="1772" t="s">
        <v>2156</v>
      </c>
      <c r="E5" s="1773" t="s">
        <v>2158</v>
      </c>
      <c r="F5" s="1772" t="s">
        <v>2156</v>
      </c>
      <c r="G5" s="1773" t="s">
        <v>2158</v>
      </c>
      <c r="H5" s="1772" t="s">
        <v>2156</v>
      </c>
      <c r="I5" s="1773" t="s">
        <v>2158</v>
      </c>
      <c r="J5" s="1772" t="s">
        <v>2156</v>
      </c>
      <c r="K5" s="1773" t="s">
        <v>2158</v>
      </c>
      <c r="L5" s="1772" t="s">
        <v>2156</v>
      </c>
      <c r="M5" s="1774" t="s">
        <v>2158</v>
      </c>
      <c r="N5" s="1775" t="s">
        <v>2156</v>
      </c>
      <c r="O5" s="1775" t="s">
        <v>2158</v>
      </c>
    </row>
    <row r="6" spans="1:15" ht="10.5" customHeight="1" x14ac:dyDescent="0.15">
      <c r="A6" s="1776" t="s">
        <v>2</v>
      </c>
      <c r="B6" s="1777">
        <v>558</v>
      </c>
      <c r="C6" s="1777">
        <v>12248681810.52</v>
      </c>
      <c r="D6" s="1777">
        <v>33</v>
      </c>
      <c r="E6" s="1777">
        <v>4380588341.2199993</v>
      </c>
      <c r="F6" s="1777">
        <v>20</v>
      </c>
      <c r="G6" s="1777">
        <v>1275156205</v>
      </c>
      <c r="H6" s="1777">
        <v>5</v>
      </c>
      <c r="I6" s="1777">
        <v>799983578</v>
      </c>
      <c r="J6" s="1777">
        <v>18</v>
      </c>
      <c r="K6" s="1777">
        <v>721411513</v>
      </c>
      <c r="L6" s="1777">
        <v>218</v>
      </c>
      <c r="M6" s="1777">
        <v>659300000</v>
      </c>
      <c r="N6" s="1778">
        <v>264</v>
      </c>
      <c r="O6" s="1778">
        <v>4412242173.3000002</v>
      </c>
    </row>
    <row r="7" spans="1:15" ht="10.5" customHeight="1" x14ac:dyDescent="0.15">
      <c r="A7" s="1779" t="s">
        <v>3</v>
      </c>
      <c r="B7" s="1777">
        <v>4</v>
      </c>
      <c r="C7" s="1777">
        <v>147558263</v>
      </c>
      <c r="D7" s="1780">
        <v>1</v>
      </c>
      <c r="E7" s="1780">
        <v>67616845</v>
      </c>
      <c r="F7" s="1780">
        <v>0</v>
      </c>
      <c r="G7" s="1780">
        <v>0</v>
      </c>
      <c r="H7" s="1780">
        <v>0</v>
      </c>
      <c r="I7" s="1780">
        <v>0</v>
      </c>
      <c r="J7" s="1780">
        <v>0</v>
      </c>
      <c r="K7" s="1780">
        <v>0</v>
      </c>
      <c r="L7" s="1780">
        <v>0</v>
      </c>
      <c r="M7" s="1780">
        <v>0</v>
      </c>
      <c r="N7" s="1781">
        <v>3</v>
      </c>
      <c r="O7" s="1781">
        <v>79941418</v>
      </c>
    </row>
    <row r="8" spans="1:15" ht="10.5" customHeight="1" x14ac:dyDescent="0.15">
      <c r="A8" s="1779" t="s">
        <v>4</v>
      </c>
      <c r="B8" s="1777">
        <v>3</v>
      </c>
      <c r="C8" s="1777">
        <v>124998332</v>
      </c>
      <c r="D8" s="1780">
        <v>0</v>
      </c>
      <c r="E8" s="1780">
        <v>0</v>
      </c>
      <c r="F8" s="1780">
        <v>0</v>
      </c>
      <c r="G8" s="1780">
        <v>0</v>
      </c>
      <c r="H8" s="1780">
        <v>0</v>
      </c>
      <c r="I8" s="1780">
        <v>0</v>
      </c>
      <c r="J8" s="1780">
        <v>1</v>
      </c>
      <c r="K8" s="1780">
        <v>50000000</v>
      </c>
      <c r="L8" s="1780">
        <v>0</v>
      </c>
      <c r="M8" s="1780">
        <v>0</v>
      </c>
      <c r="N8" s="1781">
        <v>2</v>
      </c>
      <c r="O8" s="1781">
        <v>74998332</v>
      </c>
    </row>
    <row r="9" spans="1:15" ht="10.5" customHeight="1" x14ac:dyDescent="0.15">
      <c r="A9" s="1779" t="s">
        <v>5</v>
      </c>
      <c r="B9" s="1777">
        <v>2</v>
      </c>
      <c r="C9" s="1777">
        <v>29224273</v>
      </c>
      <c r="D9" s="1780">
        <v>0</v>
      </c>
      <c r="E9" s="1780">
        <v>0</v>
      </c>
      <c r="F9" s="1780">
        <v>0</v>
      </c>
      <c r="G9" s="1780">
        <v>0</v>
      </c>
      <c r="H9" s="1780">
        <v>0</v>
      </c>
      <c r="I9" s="1780">
        <v>0</v>
      </c>
      <c r="J9" s="1780">
        <v>0</v>
      </c>
      <c r="K9" s="1780">
        <v>0</v>
      </c>
      <c r="L9" s="1780">
        <v>1</v>
      </c>
      <c r="M9" s="1780">
        <v>3000000</v>
      </c>
      <c r="N9" s="1781">
        <v>1</v>
      </c>
      <c r="O9" s="1781">
        <v>26224273</v>
      </c>
    </row>
    <row r="10" spans="1:15" ht="10.5" customHeight="1" x14ac:dyDescent="0.15">
      <c r="A10" s="1779" t="s">
        <v>6</v>
      </c>
      <c r="B10" s="1777">
        <v>3</v>
      </c>
      <c r="C10" s="1777">
        <v>86515121</v>
      </c>
      <c r="D10" s="1780">
        <v>0</v>
      </c>
      <c r="E10" s="1780">
        <v>0</v>
      </c>
      <c r="F10" s="1780">
        <v>1</v>
      </c>
      <c r="G10" s="1780">
        <v>57915121</v>
      </c>
      <c r="H10" s="1780">
        <v>0</v>
      </c>
      <c r="I10" s="1780">
        <v>0</v>
      </c>
      <c r="J10" s="1780">
        <v>0</v>
      </c>
      <c r="K10" s="1780">
        <v>0</v>
      </c>
      <c r="L10" s="1780">
        <v>1</v>
      </c>
      <c r="M10" s="1780">
        <v>2800000</v>
      </c>
      <c r="N10" s="1781">
        <v>1</v>
      </c>
      <c r="O10" s="1781">
        <v>25800000</v>
      </c>
    </row>
    <row r="11" spans="1:15" ht="10.5" customHeight="1" x14ac:dyDescent="0.15">
      <c r="A11" s="1779" t="s">
        <v>7</v>
      </c>
      <c r="B11" s="1777">
        <v>14</v>
      </c>
      <c r="C11" s="1777">
        <v>271100602</v>
      </c>
      <c r="D11" s="1780">
        <v>0</v>
      </c>
      <c r="E11" s="1780">
        <v>0</v>
      </c>
      <c r="F11" s="1780">
        <v>3</v>
      </c>
      <c r="G11" s="1780">
        <v>142287602</v>
      </c>
      <c r="H11" s="1780">
        <v>0</v>
      </c>
      <c r="I11" s="1780">
        <v>0</v>
      </c>
      <c r="J11" s="1780">
        <v>1</v>
      </c>
      <c r="K11" s="1780">
        <v>50000000</v>
      </c>
      <c r="L11" s="1780">
        <v>6</v>
      </c>
      <c r="M11" s="1780">
        <v>16400000</v>
      </c>
      <c r="N11" s="1781">
        <v>4</v>
      </c>
      <c r="O11" s="1781">
        <v>62413000</v>
      </c>
    </row>
    <row r="12" spans="1:15" ht="10.5" customHeight="1" x14ac:dyDescent="0.15">
      <c r="A12" s="1779" t="s">
        <v>8</v>
      </c>
      <c r="B12" s="1777">
        <v>60</v>
      </c>
      <c r="C12" s="1777">
        <v>1501161710</v>
      </c>
      <c r="D12" s="1780">
        <v>2</v>
      </c>
      <c r="E12" s="1780">
        <v>347738418</v>
      </c>
      <c r="F12" s="1780">
        <v>4</v>
      </c>
      <c r="G12" s="1780">
        <v>322947473</v>
      </c>
      <c r="H12" s="1780">
        <v>0</v>
      </c>
      <c r="I12" s="1780">
        <v>0</v>
      </c>
      <c r="J12" s="1780">
        <v>5</v>
      </c>
      <c r="K12" s="1780">
        <v>183285792</v>
      </c>
      <c r="L12" s="1780">
        <v>17</v>
      </c>
      <c r="M12" s="1780">
        <v>49200000</v>
      </c>
      <c r="N12" s="1781">
        <v>32</v>
      </c>
      <c r="O12" s="1781">
        <v>597990027</v>
      </c>
    </row>
    <row r="13" spans="1:15" ht="10.5" customHeight="1" x14ac:dyDescent="0.15">
      <c r="A13" s="1779" t="s">
        <v>206</v>
      </c>
      <c r="B13" s="1777">
        <v>383</v>
      </c>
      <c r="C13" s="1777">
        <v>8078425564.5199995</v>
      </c>
      <c r="D13" s="1780">
        <v>27</v>
      </c>
      <c r="E13" s="1780">
        <v>3732496403.2199998</v>
      </c>
      <c r="F13" s="1780">
        <v>0</v>
      </c>
      <c r="G13" s="1780">
        <v>0</v>
      </c>
      <c r="H13" s="1780">
        <v>5</v>
      </c>
      <c r="I13" s="1780">
        <v>799983578</v>
      </c>
      <c r="J13" s="1780">
        <v>5</v>
      </c>
      <c r="K13" s="1780">
        <v>222800807</v>
      </c>
      <c r="L13" s="1780">
        <v>174</v>
      </c>
      <c r="M13" s="1780">
        <v>532900000</v>
      </c>
      <c r="N13" s="1781">
        <v>172</v>
      </c>
      <c r="O13" s="1781">
        <v>2790244776.3000002</v>
      </c>
    </row>
    <row r="14" spans="1:15" ht="10.5" customHeight="1" x14ac:dyDescent="0.15">
      <c r="A14" s="1779" t="s">
        <v>10</v>
      </c>
      <c r="B14" s="1777">
        <v>5</v>
      </c>
      <c r="C14" s="1777">
        <v>67962785</v>
      </c>
      <c r="D14" s="1780">
        <v>0</v>
      </c>
      <c r="E14" s="1780">
        <v>0</v>
      </c>
      <c r="F14" s="1780">
        <v>1</v>
      </c>
      <c r="G14" s="1780">
        <v>25981855</v>
      </c>
      <c r="H14" s="1780">
        <v>0</v>
      </c>
      <c r="I14" s="1780">
        <v>0</v>
      </c>
      <c r="J14" s="1780">
        <v>0</v>
      </c>
      <c r="K14" s="1780">
        <v>0</v>
      </c>
      <c r="L14" s="1780">
        <v>0</v>
      </c>
      <c r="M14" s="1780">
        <v>0</v>
      </c>
      <c r="N14" s="1781">
        <v>4</v>
      </c>
      <c r="O14" s="1781">
        <v>41980930</v>
      </c>
    </row>
    <row r="15" spans="1:15" ht="10.5" customHeight="1" x14ac:dyDescent="0.15">
      <c r="A15" s="1779" t="s">
        <v>11</v>
      </c>
      <c r="B15" s="1777">
        <v>7</v>
      </c>
      <c r="C15" s="1777">
        <v>26086900</v>
      </c>
      <c r="D15" s="1780">
        <v>0</v>
      </c>
      <c r="E15" s="1780">
        <v>0</v>
      </c>
      <c r="F15" s="1780">
        <v>0</v>
      </c>
      <c r="G15" s="1780">
        <v>0</v>
      </c>
      <c r="H15" s="1780">
        <v>0</v>
      </c>
      <c r="I15" s="1780">
        <v>0</v>
      </c>
      <c r="J15" s="1780">
        <v>0</v>
      </c>
      <c r="K15" s="1780">
        <v>0</v>
      </c>
      <c r="L15" s="1780">
        <v>2</v>
      </c>
      <c r="M15" s="1780">
        <v>5800000</v>
      </c>
      <c r="N15" s="1781">
        <v>5</v>
      </c>
      <c r="O15" s="1781">
        <v>20286900</v>
      </c>
    </row>
    <row r="16" spans="1:15" ht="10.5" customHeight="1" x14ac:dyDescent="0.15">
      <c r="A16" s="1779" t="s">
        <v>12</v>
      </c>
      <c r="B16" s="1777">
        <v>5</v>
      </c>
      <c r="C16" s="1777">
        <v>223492295</v>
      </c>
      <c r="D16" s="1780">
        <v>0</v>
      </c>
      <c r="E16" s="1780">
        <v>0</v>
      </c>
      <c r="F16" s="1780">
        <v>1</v>
      </c>
      <c r="G16" s="1780">
        <v>119939642</v>
      </c>
      <c r="H16" s="1780">
        <v>0</v>
      </c>
      <c r="I16" s="1780">
        <v>0</v>
      </c>
      <c r="J16" s="1780">
        <v>1</v>
      </c>
      <c r="K16" s="1780">
        <v>50000000</v>
      </c>
      <c r="L16" s="1780">
        <v>0</v>
      </c>
      <c r="M16" s="1780">
        <v>0</v>
      </c>
      <c r="N16" s="1781">
        <v>3</v>
      </c>
      <c r="O16" s="1781">
        <v>53552653</v>
      </c>
    </row>
    <row r="17" spans="1:15" ht="10.5" customHeight="1" x14ac:dyDescent="0.15">
      <c r="A17" s="1779" t="s">
        <v>13</v>
      </c>
      <c r="B17" s="1777">
        <v>4</v>
      </c>
      <c r="C17" s="1777">
        <v>101744196</v>
      </c>
      <c r="D17" s="1780">
        <v>0</v>
      </c>
      <c r="E17" s="1780">
        <v>0</v>
      </c>
      <c r="F17" s="1780">
        <v>1</v>
      </c>
      <c r="G17" s="1780">
        <v>36745134</v>
      </c>
      <c r="H17" s="1780">
        <v>0</v>
      </c>
      <c r="I17" s="1780">
        <v>0</v>
      </c>
      <c r="J17" s="1780">
        <v>1</v>
      </c>
      <c r="K17" s="1780">
        <v>50000000</v>
      </c>
      <c r="L17" s="1780">
        <v>1</v>
      </c>
      <c r="M17" s="1780">
        <v>0</v>
      </c>
      <c r="N17" s="1781">
        <v>1</v>
      </c>
      <c r="O17" s="1781">
        <v>14999062</v>
      </c>
    </row>
    <row r="18" spans="1:15" ht="10.5" customHeight="1" x14ac:dyDescent="0.15">
      <c r="A18" s="1779" t="s">
        <v>14</v>
      </c>
      <c r="B18" s="1777">
        <v>16</v>
      </c>
      <c r="C18" s="1777">
        <v>273253470</v>
      </c>
      <c r="D18" s="1780">
        <v>0</v>
      </c>
      <c r="E18" s="1780">
        <v>0</v>
      </c>
      <c r="F18" s="1780">
        <v>2</v>
      </c>
      <c r="G18" s="1780">
        <v>40625941</v>
      </c>
      <c r="H18" s="1780">
        <v>0</v>
      </c>
      <c r="I18" s="1780">
        <v>0</v>
      </c>
      <c r="J18" s="1780">
        <v>2</v>
      </c>
      <c r="K18" s="1780">
        <v>77213920</v>
      </c>
      <c r="L18" s="1780">
        <v>3</v>
      </c>
      <c r="M18" s="1780">
        <v>8800000</v>
      </c>
      <c r="N18" s="1781">
        <v>9</v>
      </c>
      <c r="O18" s="1781">
        <v>146613609</v>
      </c>
    </row>
    <row r="19" spans="1:15" ht="10.5" customHeight="1" x14ac:dyDescent="0.15">
      <c r="A19" s="1779" t="s">
        <v>15</v>
      </c>
      <c r="B19" s="1777">
        <v>11</v>
      </c>
      <c r="C19" s="1777">
        <v>295204388</v>
      </c>
      <c r="D19" s="1780">
        <v>1</v>
      </c>
      <c r="E19" s="1780">
        <v>41233949</v>
      </c>
      <c r="F19" s="1780">
        <v>1</v>
      </c>
      <c r="G19" s="1780">
        <v>26243961</v>
      </c>
      <c r="H19" s="1780">
        <v>0</v>
      </c>
      <c r="I19" s="1780">
        <v>0</v>
      </c>
      <c r="J19" s="1780">
        <v>0</v>
      </c>
      <c r="K19" s="1780">
        <v>0</v>
      </c>
      <c r="L19" s="1780">
        <v>3</v>
      </c>
      <c r="M19" s="1780">
        <v>9000000</v>
      </c>
      <c r="N19" s="1781">
        <v>6</v>
      </c>
      <c r="O19" s="1781">
        <v>218726478</v>
      </c>
    </row>
    <row r="20" spans="1:15" ht="10.5" customHeight="1" x14ac:dyDescent="0.15">
      <c r="A20" s="1779" t="s">
        <v>207</v>
      </c>
      <c r="B20" s="1777">
        <v>31</v>
      </c>
      <c r="C20" s="1777">
        <v>867938600</v>
      </c>
      <c r="D20" s="1780">
        <v>2</v>
      </c>
      <c r="E20" s="1780">
        <v>191502726</v>
      </c>
      <c r="F20" s="1780">
        <v>5</v>
      </c>
      <c r="G20" s="1780">
        <v>450477250</v>
      </c>
      <c r="H20" s="1780">
        <v>0</v>
      </c>
      <c r="I20" s="1780">
        <v>0</v>
      </c>
      <c r="J20" s="1780">
        <v>2</v>
      </c>
      <c r="K20" s="1780">
        <v>38110994</v>
      </c>
      <c r="L20" s="1780">
        <v>7</v>
      </c>
      <c r="M20" s="1780">
        <v>20000000</v>
      </c>
      <c r="N20" s="1781">
        <v>15</v>
      </c>
      <c r="O20" s="1781">
        <v>167847630</v>
      </c>
    </row>
    <row r="21" spans="1:15" ht="10.5" customHeight="1" x14ac:dyDescent="0.15">
      <c r="A21" s="1779" t="s">
        <v>17</v>
      </c>
      <c r="B21" s="1777">
        <v>3</v>
      </c>
      <c r="C21" s="1777">
        <v>65995283</v>
      </c>
      <c r="D21" s="1780">
        <v>0</v>
      </c>
      <c r="E21" s="1780">
        <v>0</v>
      </c>
      <c r="F21" s="1780">
        <v>0</v>
      </c>
      <c r="G21" s="1780">
        <v>0</v>
      </c>
      <c r="H21" s="1780">
        <v>0</v>
      </c>
      <c r="I21" s="1780">
        <v>0</v>
      </c>
      <c r="J21" s="1780">
        <v>0</v>
      </c>
      <c r="K21" s="1780">
        <v>0</v>
      </c>
      <c r="L21" s="1780">
        <v>0</v>
      </c>
      <c r="M21" s="1780">
        <v>0</v>
      </c>
      <c r="N21" s="1781">
        <v>3</v>
      </c>
      <c r="O21" s="1781">
        <v>65995283</v>
      </c>
    </row>
    <row r="22" spans="1:15" ht="10.5" customHeight="1" x14ac:dyDescent="0.15">
      <c r="A22" s="1779" t="s">
        <v>18</v>
      </c>
      <c r="B22" s="1777">
        <v>7</v>
      </c>
      <c r="C22" s="1777">
        <v>88020028</v>
      </c>
      <c r="D22" s="1780">
        <v>0</v>
      </c>
      <c r="E22" s="1780">
        <v>0</v>
      </c>
      <c r="F22" s="1780">
        <v>1</v>
      </c>
      <c r="G22" s="1780">
        <v>51992226</v>
      </c>
      <c r="H22" s="1780">
        <v>0</v>
      </c>
      <c r="I22" s="1780">
        <v>0</v>
      </c>
      <c r="J22" s="1780">
        <v>0</v>
      </c>
      <c r="K22" s="1780">
        <v>0</v>
      </c>
      <c r="L22" s="1780">
        <v>3</v>
      </c>
      <c r="M22" s="1780">
        <v>11400000</v>
      </c>
      <c r="N22" s="1781">
        <v>3</v>
      </c>
      <c r="O22" s="1781">
        <v>24627802</v>
      </c>
    </row>
    <row r="23" spans="1:15" ht="10.5" customHeight="1" x14ac:dyDescent="0.15">
      <c r="A23" s="1764"/>
    </row>
    <row r="24" spans="1:15" ht="10.5" customHeight="1" x14ac:dyDescent="0.15">
      <c r="A24" s="1677" t="s">
        <v>2143</v>
      </c>
    </row>
    <row r="25" spans="1:15" ht="10.5" customHeight="1" x14ac:dyDescent="0.15">
      <c r="A25" s="1208" t="s">
        <v>2223</v>
      </c>
    </row>
    <row r="26" spans="1:15" s="451" customFormat="1" ht="10.5" customHeight="1" x14ac:dyDescent="0.25">
      <c r="A26" s="1735" t="s">
        <v>2209</v>
      </c>
      <c r="B26" s="1744"/>
      <c r="C26" s="1744"/>
      <c r="D26" s="1744"/>
      <c r="E26" s="1744"/>
      <c r="F26" s="1744"/>
      <c r="G26" s="1744"/>
      <c r="H26" s="1744"/>
      <c r="I26" s="1744"/>
      <c r="J26" s="1744"/>
      <c r="K26" s="1744"/>
      <c r="L26" s="1744"/>
      <c r="M26" s="1744"/>
      <c r="N26" s="1744"/>
      <c r="O26" s="1744"/>
    </row>
    <row r="27" spans="1:15" s="4" customFormat="1" ht="10.5" customHeight="1" x14ac:dyDescent="0.25">
      <c r="A27" s="1208" t="s">
        <v>2236</v>
      </c>
    </row>
    <row r="28" spans="1:15" ht="10.5" customHeight="1" x14ac:dyDescent="0.15">
      <c r="A28" s="339" t="s">
        <v>2152</v>
      </c>
      <c r="B28" s="1782"/>
      <c r="C28" s="1782"/>
      <c r="D28" s="1782"/>
      <c r="E28" s="1782"/>
      <c r="F28" s="1782"/>
      <c r="G28" s="1782"/>
      <c r="H28" s="1782"/>
      <c r="I28" s="1783"/>
    </row>
    <row r="29" spans="1:15" ht="10.5" customHeight="1" x14ac:dyDescent="0.15"/>
    <row r="30" spans="1:15" ht="10.5" customHeight="1" x14ac:dyDescent="0.15"/>
    <row r="31" spans="1:15" ht="10.5" customHeight="1" x14ac:dyDescent="0.15"/>
    <row r="32" spans="1:15"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sheetData>
  <pageMargins left="0.78740157480314965" right="0.78740157480314965" top="0.78740157480314965" bottom="0.78740157480314965" header="0.78740157480314965" footer="0.78740157480314965"/>
  <pageSetup paperSize="9" orientation="portrait" horizontalDpi="300" verticalDpi="300" r:id="rId1"/>
  <headerFooter alignWithMargins="0">
    <oddFooter>&amp;L&amp;C&amp;R</oddFooter>
  </headerFooter>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2"/>
  <dimension ref="A1:M70"/>
  <sheetViews>
    <sheetView zoomScaleNormal="100" workbookViewId="0"/>
  </sheetViews>
  <sheetFormatPr baseColWidth="10" defaultColWidth="9.140625" defaultRowHeight="10.5" x14ac:dyDescent="0.25"/>
  <cols>
    <col min="1" max="1" width="26.42578125" style="451" customWidth="1"/>
    <col min="2" max="2" width="10.7109375" style="451" customWidth="1"/>
    <col min="3" max="3" width="20.7109375" style="451" customWidth="1"/>
    <col min="4" max="4" width="10.7109375" style="451" customWidth="1"/>
    <col min="5" max="5" width="20.7109375" style="451" customWidth="1"/>
    <col min="6" max="6" width="10.7109375" style="451" customWidth="1"/>
    <col min="7" max="7" width="20.7109375" style="451" customWidth="1"/>
    <col min="8" max="8" width="10.7109375" style="451" customWidth="1"/>
    <col min="9" max="9" width="20.7109375" style="451" customWidth="1"/>
    <col min="10" max="10" width="10.7109375" style="451" customWidth="1"/>
    <col min="11" max="11" width="25.7109375" style="451" customWidth="1"/>
    <col min="12" max="12" width="10.7109375" style="451" customWidth="1"/>
    <col min="13" max="13" width="28.7109375" style="451" customWidth="1"/>
    <col min="14" max="16384" width="9.140625" style="451"/>
  </cols>
  <sheetData>
    <row r="1" spans="1:13" ht="10.5" customHeight="1" x14ac:dyDescent="0.25"/>
    <row r="2" spans="1:13" ht="15" customHeight="1" x14ac:dyDescent="0.25">
      <c r="A2" s="341" t="s">
        <v>2291</v>
      </c>
    </row>
    <row r="3" spans="1:13" ht="10.5" customHeight="1" x14ac:dyDescent="0.25">
      <c r="A3" s="353"/>
    </row>
    <row r="4" spans="1:13" ht="30" customHeight="1" x14ac:dyDescent="0.25">
      <c r="A4" s="1719" t="s">
        <v>2203</v>
      </c>
      <c r="B4" s="1745" t="s">
        <v>630</v>
      </c>
      <c r="C4" s="1746"/>
      <c r="D4" s="345" t="s">
        <v>2237</v>
      </c>
      <c r="E4" s="345"/>
      <c r="F4" s="1747" t="s">
        <v>2238</v>
      </c>
      <c r="G4" s="345"/>
      <c r="H4" s="1747" t="s">
        <v>2239</v>
      </c>
      <c r="I4" s="345"/>
      <c r="J4" s="1747" t="s">
        <v>2240</v>
      </c>
      <c r="K4" s="345"/>
      <c r="L4" s="1747" t="s">
        <v>2241</v>
      </c>
      <c r="M4" s="1747"/>
    </row>
    <row r="5" spans="1:13" ht="11.25" customHeight="1" x14ac:dyDescent="0.25">
      <c r="A5" s="346"/>
      <c r="B5" s="1748" t="s">
        <v>2156</v>
      </c>
      <c r="C5" s="347" t="s">
        <v>2158</v>
      </c>
      <c r="D5" s="1748" t="s">
        <v>2156</v>
      </c>
      <c r="E5" s="347" t="s">
        <v>2158</v>
      </c>
      <c r="F5" s="1748" t="s">
        <v>2156</v>
      </c>
      <c r="G5" s="347" t="s">
        <v>2158</v>
      </c>
      <c r="H5" s="1748" t="s">
        <v>2156</v>
      </c>
      <c r="I5" s="347" t="s">
        <v>2158</v>
      </c>
      <c r="J5" s="1748" t="s">
        <v>2156</v>
      </c>
      <c r="K5" s="347" t="s">
        <v>2158</v>
      </c>
      <c r="L5" s="347" t="s">
        <v>2156</v>
      </c>
      <c r="M5" s="347" t="s">
        <v>2158</v>
      </c>
    </row>
    <row r="6" spans="1:13" ht="10.5" customHeight="1" x14ac:dyDescent="0.25">
      <c r="A6" s="341" t="s">
        <v>2</v>
      </c>
      <c r="B6" s="1784">
        <v>435</v>
      </c>
      <c r="C6" s="1784">
        <v>2594867395.5</v>
      </c>
      <c r="D6" s="1784">
        <v>173</v>
      </c>
      <c r="E6" s="1784">
        <v>1007146348</v>
      </c>
      <c r="F6" s="1784">
        <v>105</v>
      </c>
      <c r="G6" s="1784">
        <v>575027841</v>
      </c>
      <c r="H6" s="1784">
        <v>32</v>
      </c>
      <c r="I6" s="1784">
        <v>419812380</v>
      </c>
      <c r="J6" s="1784">
        <v>77</v>
      </c>
      <c r="K6" s="1784">
        <v>308289141.5</v>
      </c>
      <c r="L6" s="1784">
        <v>48</v>
      </c>
      <c r="M6" s="1784">
        <v>284591685</v>
      </c>
    </row>
    <row r="7" spans="1:13" ht="10.5" customHeight="1" x14ac:dyDescent="0.25">
      <c r="A7" s="462" t="s">
        <v>3</v>
      </c>
      <c r="B7" s="1784">
        <v>5</v>
      </c>
      <c r="C7" s="1784">
        <v>48001319</v>
      </c>
      <c r="D7" s="1785">
        <v>0</v>
      </c>
      <c r="E7" s="1785">
        <v>0</v>
      </c>
      <c r="F7" s="1785">
        <v>1</v>
      </c>
      <c r="G7" s="1785">
        <v>5294690</v>
      </c>
      <c r="H7" s="1785">
        <v>3</v>
      </c>
      <c r="I7" s="1785">
        <v>40661629</v>
      </c>
      <c r="J7" s="1785">
        <v>0</v>
      </c>
      <c r="K7" s="1785">
        <v>0</v>
      </c>
      <c r="L7" s="1785">
        <v>1</v>
      </c>
      <c r="M7" s="1785">
        <v>2045000</v>
      </c>
    </row>
    <row r="8" spans="1:13" ht="10.5" customHeight="1" x14ac:dyDescent="0.25">
      <c r="A8" s="462" t="s">
        <v>4</v>
      </c>
      <c r="B8" s="1784">
        <v>4</v>
      </c>
      <c r="C8" s="1784">
        <v>39828536</v>
      </c>
      <c r="D8" s="1785">
        <v>0</v>
      </c>
      <c r="E8" s="1785">
        <v>0</v>
      </c>
      <c r="F8" s="1785">
        <v>2</v>
      </c>
      <c r="G8" s="1785">
        <v>14736250</v>
      </c>
      <c r="H8" s="1785">
        <v>2</v>
      </c>
      <c r="I8" s="1785">
        <v>25092286</v>
      </c>
      <c r="J8" s="1785">
        <v>0</v>
      </c>
      <c r="K8" s="1785">
        <v>0</v>
      </c>
      <c r="L8" s="1785">
        <v>0</v>
      </c>
      <c r="M8" s="1785">
        <v>0</v>
      </c>
    </row>
    <row r="9" spans="1:13" ht="10.5" customHeight="1" x14ac:dyDescent="0.25">
      <c r="A9" s="462" t="s">
        <v>5</v>
      </c>
      <c r="B9" s="1784">
        <v>6</v>
      </c>
      <c r="C9" s="1784">
        <v>61867563</v>
      </c>
      <c r="D9" s="1785">
        <v>4</v>
      </c>
      <c r="E9" s="1785">
        <v>35011098</v>
      </c>
      <c r="F9" s="1785">
        <v>1</v>
      </c>
      <c r="G9" s="1785">
        <v>4381390</v>
      </c>
      <c r="H9" s="1785">
        <v>1</v>
      </c>
      <c r="I9" s="1785">
        <v>22475075</v>
      </c>
      <c r="J9" s="1785">
        <v>0</v>
      </c>
      <c r="K9" s="1785">
        <v>0</v>
      </c>
      <c r="L9" s="1785">
        <v>0</v>
      </c>
      <c r="M9" s="1785">
        <v>0</v>
      </c>
    </row>
    <row r="10" spans="1:13" ht="10.5" customHeight="1" x14ac:dyDescent="0.25">
      <c r="A10" s="462" t="s">
        <v>6</v>
      </c>
      <c r="B10" s="1784">
        <v>5</v>
      </c>
      <c r="C10" s="1784">
        <v>29747878</v>
      </c>
      <c r="D10" s="1785">
        <v>1</v>
      </c>
      <c r="E10" s="1785">
        <v>969000</v>
      </c>
      <c r="F10" s="1785">
        <v>1</v>
      </c>
      <c r="G10" s="1785">
        <v>6582785</v>
      </c>
      <c r="H10" s="1785">
        <v>1</v>
      </c>
      <c r="I10" s="1785">
        <v>14369093</v>
      </c>
      <c r="J10" s="1785">
        <v>1</v>
      </c>
      <c r="K10" s="1785">
        <v>2022000</v>
      </c>
      <c r="L10" s="1785">
        <v>1</v>
      </c>
      <c r="M10" s="1785">
        <v>5805000</v>
      </c>
    </row>
    <row r="11" spans="1:13" ht="10.5" customHeight="1" x14ac:dyDescent="0.25">
      <c r="A11" s="462" t="s">
        <v>7</v>
      </c>
      <c r="B11" s="1784">
        <v>18</v>
      </c>
      <c r="C11" s="1784">
        <v>127511491</v>
      </c>
      <c r="D11" s="1785">
        <v>6</v>
      </c>
      <c r="E11" s="1785">
        <v>25167439</v>
      </c>
      <c r="F11" s="1785">
        <v>5</v>
      </c>
      <c r="G11" s="1785">
        <v>73895244</v>
      </c>
      <c r="H11" s="1785">
        <v>0</v>
      </c>
      <c r="I11" s="1785">
        <v>0</v>
      </c>
      <c r="J11" s="1785">
        <v>4</v>
      </c>
      <c r="K11" s="1785">
        <v>9746388</v>
      </c>
      <c r="L11" s="1785">
        <v>3</v>
      </c>
      <c r="M11" s="1785">
        <v>18702420</v>
      </c>
    </row>
    <row r="12" spans="1:13" ht="10.5" customHeight="1" x14ac:dyDescent="0.25">
      <c r="A12" s="462" t="s">
        <v>8</v>
      </c>
      <c r="B12" s="1784">
        <v>65</v>
      </c>
      <c r="C12" s="1784">
        <v>333764453</v>
      </c>
      <c r="D12" s="1785">
        <v>22</v>
      </c>
      <c r="E12" s="1785">
        <v>100676771</v>
      </c>
      <c r="F12" s="1785">
        <v>15</v>
      </c>
      <c r="G12" s="1785">
        <v>60021608</v>
      </c>
      <c r="H12" s="1785">
        <v>4</v>
      </c>
      <c r="I12" s="1785">
        <v>62722495</v>
      </c>
      <c r="J12" s="1785">
        <v>15</v>
      </c>
      <c r="K12" s="1785">
        <v>64804127</v>
      </c>
      <c r="L12" s="1785">
        <v>9</v>
      </c>
      <c r="M12" s="1785">
        <v>45539452</v>
      </c>
    </row>
    <row r="13" spans="1:13" ht="10.5" customHeight="1" x14ac:dyDescent="0.25">
      <c r="A13" s="462" t="s">
        <v>206</v>
      </c>
      <c r="B13" s="1784">
        <v>183</v>
      </c>
      <c r="C13" s="1784">
        <v>1027686177.5</v>
      </c>
      <c r="D13" s="1785">
        <v>76</v>
      </c>
      <c r="E13" s="1785">
        <v>449189873</v>
      </c>
      <c r="F13" s="1785">
        <v>54</v>
      </c>
      <c r="G13" s="1785">
        <v>273935156</v>
      </c>
      <c r="H13" s="1785">
        <v>5</v>
      </c>
      <c r="I13" s="1785">
        <v>72756537</v>
      </c>
      <c r="J13" s="1785">
        <v>29</v>
      </c>
      <c r="K13" s="1785">
        <v>110290120.5</v>
      </c>
      <c r="L13" s="1785">
        <v>19</v>
      </c>
      <c r="M13" s="1785">
        <v>121514491</v>
      </c>
    </row>
    <row r="14" spans="1:13" ht="10.5" customHeight="1" x14ac:dyDescent="0.25">
      <c r="A14" s="462" t="s">
        <v>10</v>
      </c>
      <c r="B14" s="1784">
        <v>19</v>
      </c>
      <c r="C14" s="1784">
        <v>142611364</v>
      </c>
      <c r="D14" s="1785">
        <v>12</v>
      </c>
      <c r="E14" s="1785">
        <v>80742568</v>
      </c>
      <c r="F14" s="1785">
        <v>1</v>
      </c>
      <c r="G14" s="1785">
        <v>5000000</v>
      </c>
      <c r="H14" s="1785">
        <v>2</v>
      </c>
      <c r="I14" s="1785">
        <v>37015487</v>
      </c>
      <c r="J14" s="1785">
        <v>1</v>
      </c>
      <c r="K14" s="1785">
        <v>9138465</v>
      </c>
      <c r="L14" s="1785">
        <v>3</v>
      </c>
      <c r="M14" s="1785">
        <v>10714844</v>
      </c>
    </row>
    <row r="15" spans="1:13" ht="10.5" customHeight="1" x14ac:dyDescent="0.25">
      <c r="A15" s="462" t="s">
        <v>11</v>
      </c>
      <c r="B15" s="1784">
        <v>26</v>
      </c>
      <c r="C15" s="1784">
        <v>135857771</v>
      </c>
      <c r="D15" s="1785">
        <v>12</v>
      </c>
      <c r="E15" s="1785">
        <v>81158588</v>
      </c>
      <c r="F15" s="1785">
        <v>3</v>
      </c>
      <c r="G15" s="1785">
        <v>12715352</v>
      </c>
      <c r="H15" s="1785">
        <v>2</v>
      </c>
      <c r="I15" s="1785">
        <v>5845462</v>
      </c>
      <c r="J15" s="1785">
        <v>7</v>
      </c>
      <c r="K15" s="1785">
        <v>33624369</v>
      </c>
      <c r="L15" s="1785">
        <v>2</v>
      </c>
      <c r="M15" s="1785">
        <v>2514000</v>
      </c>
    </row>
    <row r="16" spans="1:13" ht="10.5" customHeight="1" x14ac:dyDescent="0.25">
      <c r="A16" s="462" t="s">
        <v>12</v>
      </c>
      <c r="B16" s="1784">
        <v>8</v>
      </c>
      <c r="C16" s="1784">
        <v>91922045</v>
      </c>
      <c r="D16" s="1785">
        <v>2</v>
      </c>
      <c r="E16" s="1785">
        <v>20513985</v>
      </c>
      <c r="F16" s="1785">
        <v>1</v>
      </c>
      <c r="G16" s="1785">
        <v>15230775</v>
      </c>
      <c r="H16" s="1785">
        <v>2</v>
      </c>
      <c r="I16" s="1785">
        <v>16459216</v>
      </c>
      <c r="J16" s="1785">
        <v>1</v>
      </c>
      <c r="K16" s="1785">
        <v>19543644</v>
      </c>
      <c r="L16" s="1785">
        <v>2</v>
      </c>
      <c r="M16" s="1785">
        <v>20174425</v>
      </c>
    </row>
    <row r="17" spans="1:13" ht="10.5" customHeight="1" x14ac:dyDescent="0.25">
      <c r="A17" s="462" t="s">
        <v>13</v>
      </c>
      <c r="B17" s="1784">
        <v>20</v>
      </c>
      <c r="C17" s="1784">
        <v>115168745</v>
      </c>
      <c r="D17" s="1785">
        <v>7</v>
      </c>
      <c r="E17" s="1785">
        <v>57008664</v>
      </c>
      <c r="F17" s="1785">
        <v>2</v>
      </c>
      <c r="G17" s="1785">
        <v>7611226</v>
      </c>
      <c r="H17" s="1785">
        <v>2</v>
      </c>
      <c r="I17" s="1785">
        <v>13706123</v>
      </c>
      <c r="J17" s="1785">
        <v>6</v>
      </c>
      <c r="K17" s="1785">
        <v>14282984</v>
      </c>
      <c r="L17" s="1785">
        <v>3</v>
      </c>
      <c r="M17" s="1785">
        <v>22559748</v>
      </c>
    </row>
    <row r="18" spans="1:13" ht="10.5" customHeight="1" x14ac:dyDescent="0.25">
      <c r="A18" s="462" t="s">
        <v>14</v>
      </c>
      <c r="B18" s="1784">
        <v>24</v>
      </c>
      <c r="C18" s="1784">
        <v>86430603</v>
      </c>
      <c r="D18" s="1785">
        <v>11</v>
      </c>
      <c r="E18" s="1785">
        <v>54470364</v>
      </c>
      <c r="F18" s="1785">
        <v>9</v>
      </c>
      <c r="G18" s="1785">
        <v>25342359</v>
      </c>
      <c r="H18" s="1785">
        <v>1</v>
      </c>
      <c r="I18" s="1785">
        <v>2080150</v>
      </c>
      <c r="J18" s="1785">
        <v>2</v>
      </c>
      <c r="K18" s="1785">
        <v>2237730</v>
      </c>
      <c r="L18" s="1785">
        <v>1</v>
      </c>
      <c r="M18" s="1785">
        <v>2300000</v>
      </c>
    </row>
    <row r="19" spans="1:13" ht="10.5" customHeight="1" x14ac:dyDescent="0.25">
      <c r="A19" s="462" t="s">
        <v>15</v>
      </c>
      <c r="B19" s="1784">
        <v>21</v>
      </c>
      <c r="C19" s="1784">
        <v>143892813</v>
      </c>
      <c r="D19" s="1785">
        <v>8</v>
      </c>
      <c r="E19" s="1785">
        <v>38460862</v>
      </c>
      <c r="F19" s="1785">
        <v>5</v>
      </c>
      <c r="G19" s="1785">
        <v>43331735</v>
      </c>
      <c r="H19" s="1785">
        <v>3</v>
      </c>
      <c r="I19" s="1785">
        <v>47439597</v>
      </c>
      <c r="J19" s="1785">
        <v>4</v>
      </c>
      <c r="K19" s="1785">
        <v>11759319</v>
      </c>
      <c r="L19" s="1785">
        <v>1</v>
      </c>
      <c r="M19" s="1785">
        <v>2901300</v>
      </c>
    </row>
    <row r="20" spans="1:13" ht="10.5" customHeight="1" x14ac:dyDescent="0.25">
      <c r="A20" s="462" t="s">
        <v>207</v>
      </c>
      <c r="B20" s="1784">
        <v>21</v>
      </c>
      <c r="C20" s="1784">
        <v>164043414</v>
      </c>
      <c r="D20" s="1785">
        <v>8</v>
      </c>
      <c r="E20" s="1785">
        <v>50409242</v>
      </c>
      <c r="F20" s="1785">
        <v>4</v>
      </c>
      <c r="G20" s="1785">
        <v>24527271</v>
      </c>
      <c r="H20" s="1785">
        <v>2</v>
      </c>
      <c r="I20" s="1785">
        <v>35841821</v>
      </c>
      <c r="J20" s="1785">
        <v>4</v>
      </c>
      <c r="K20" s="1785">
        <v>23444075</v>
      </c>
      <c r="L20" s="1785">
        <v>3</v>
      </c>
      <c r="M20" s="1785">
        <v>29821005</v>
      </c>
    </row>
    <row r="21" spans="1:13" ht="10.5" customHeight="1" x14ac:dyDescent="0.25">
      <c r="A21" s="462" t="s">
        <v>17</v>
      </c>
      <c r="B21" s="1784">
        <v>3</v>
      </c>
      <c r="C21" s="1784">
        <v>8428498</v>
      </c>
      <c r="D21" s="1785">
        <v>2</v>
      </c>
      <c r="E21" s="1785">
        <v>6006498</v>
      </c>
      <c r="F21" s="1785">
        <v>1</v>
      </c>
      <c r="G21" s="1785">
        <v>2422000</v>
      </c>
      <c r="H21" s="1785">
        <v>0</v>
      </c>
      <c r="I21" s="1785">
        <v>0</v>
      </c>
      <c r="J21" s="1785">
        <v>0</v>
      </c>
      <c r="K21" s="1785">
        <v>0</v>
      </c>
      <c r="L21" s="1785">
        <v>0</v>
      </c>
      <c r="M21" s="1785">
        <v>0</v>
      </c>
    </row>
    <row r="22" spans="1:13" ht="10.5" customHeight="1" x14ac:dyDescent="0.25">
      <c r="A22" s="462" t="s">
        <v>18</v>
      </c>
      <c r="B22" s="1784">
        <v>7</v>
      </c>
      <c r="C22" s="1784">
        <v>38104725</v>
      </c>
      <c r="D22" s="1785">
        <v>2</v>
      </c>
      <c r="E22" s="1785">
        <v>7361396</v>
      </c>
      <c r="F22" s="1785">
        <v>0</v>
      </c>
      <c r="G22" s="1785">
        <v>0</v>
      </c>
      <c r="H22" s="1785">
        <v>2</v>
      </c>
      <c r="I22" s="1785">
        <v>23347409</v>
      </c>
      <c r="J22" s="1785">
        <v>3</v>
      </c>
      <c r="K22" s="1785">
        <v>7395920</v>
      </c>
      <c r="L22" s="1785">
        <v>0</v>
      </c>
      <c r="M22" s="1785">
        <v>0</v>
      </c>
    </row>
    <row r="23" spans="1:13" ht="10.5" customHeight="1" x14ac:dyDescent="0.25">
      <c r="A23" s="353"/>
      <c r="C23" s="1786"/>
    </row>
    <row r="24" spans="1:13" ht="10.5" customHeight="1" x14ac:dyDescent="0.25">
      <c r="A24" s="1677" t="s">
        <v>2143</v>
      </c>
    </row>
    <row r="25" spans="1:13" ht="10.5" customHeight="1" x14ac:dyDescent="0.25">
      <c r="A25" s="283" t="s">
        <v>2242</v>
      </c>
      <c r="B25" s="1151"/>
      <c r="C25" s="1151"/>
      <c r="D25" s="1151"/>
      <c r="E25" s="1151"/>
      <c r="F25" s="1151"/>
      <c r="G25" s="1151"/>
      <c r="H25" s="1151"/>
      <c r="I25" s="1151"/>
      <c r="J25" s="1151"/>
      <c r="K25" s="1151"/>
    </row>
    <row r="26" spans="1:13" ht="10.5" customHeight="1" x14ac:dyDescent="0.25">
      <c r="A26" s="462" t="s">
        <v>2243</v>
      </c>
      <c r="B26" s="353"/>
      <c r="C26" s="353"/>
      <c r="D26" s="353"/>
      <c r="E26" s="353"/>
      <c r="F26" s="353"/>
      <c r="G26" s="353"/>
      <c r="H26" s="353"/>
      <c r="I26" s="353"/>
      <c r="J26" s="353"/>
      <c r="K26" s="353"/>
    </row>
    <row r="27" spans="1:13" ht="10.5" customHeight="1" x14ac:dyDescent="0.25">
      <c r="A27" s="283" t="s">
        <v>2244</v>
      </c>
      <c r="B27" s="1151"/>
      <c r="C27" s="1151"/>
      <c r="D27" s="1151"/>
      <c r="E27" s="1151"/>
      <c r="F27" s="1151"/>
      <c r="G27" s="1151"/>
      <c r="H27" s="1151"/>
      <c r="I27" s="1151"/>
      <c r="J27" s="1151"/>
      <c r="K27" s="1151"/>
    </row>
    <row r="28" spans="1:13" ht="10.5" customHeight="1" x14ac:dyDescent="0.25">
      <c r="A28" s="339" t="s">
        <v>2152</v>
      </c>
    </row>
    <row r="29" spans="1:13" ht="10.5" customHeight="1" x14ac:dyDescent="0.25">
      <c r="B29" s="353"/>
      <c r="C29" s="353"/>
      <c r="D29" s="353"/>
      <c r="E29" s="353"/>
      <c r="F29" s="353"/>
      <c r="G29" s="353"/>
      <c r="H29" s="353"/>
      <c r="I29" s="353"/>
      <c r="J29" s="353"/>
      <c r="K29" s="353"/>
    </row>
    <row r="30" spans="1:13" ht="10.5" customHeight="1" x14ac:dyDescent="0.25"/>
    <row r="31" spans="1:13" ht="10.5" customHeight="1" x14ac:dyDescent="0.25"/>
    <row r="32" spans="1:13"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sheetData>
  <pageMargins left="0.78740157480314965" right="0.78740157480314965" top="0.78740157480314965" bottom="0.78740157480314965" header="0.78740157480314965" footer="0.78740157480314965"/>
  <pageSetup paperSize="9" orientation="portrait" verticalDpi="300" r:id="rId1"/>
  <headerFooter alignWithMargins="0">
    <oddFooter>&amp;L&amp;C&amp;R</oddFooter>
  </headerFooter>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3"/>
  <dimension ref="A1:I54"/>
  <sheetViews>
    <sheetView zoomScaleNormal="100" workbookViewId="0"/>
  </sheetViews>
  <sheetFormatPr baseColWidth="10" defaultColWidth="9.140625" defaultRowHeight="10.5" x14ac:dyDescent="0.25"/>
  <cols>
    <col min="1" max="1" width="25.7109375" style="451" customWidth="1"/>
    <col min="2" max="2" width="10.7109375" style="451" customWidth="1"/>
    <col min="3" max="3" width="20.7109375" style="451" customWidth="1"/>
    <col min="4" max="4" width="10.7109375" style="451" customWidth="1"/>
    <col min="5" max="5" width="25.7109375" style="451" customWidth="1"/>
    <col min="6" max="6" width="10.7109375" style="451" customWidth="1"/>
    <col min="7" max="7" width="20.7109375" style="451" customWidth="1"/>
    <col min="8" max="8" width="10.7109375" style="451" customWidth="1"/>
    <col min="9" max="9" width="20.7109375" style="451" customWidth="1"/>
    <col min="10" max="16384" width="9.140625" style="451"/>
  </cols>
  <sheetData>
    <row r="1" spans="1:9" ht="10.5" customHeight="1" x14ac:dyDescent="0.25"/>
    <row r="2" spans="1:9" ht="15" customHeight="1" x14ac:dyDescent="0.25">
      <c r="A2" s="341" t="s">
        <v>2292</v>
      </c>
    </row>
    <row r="3" spans="1:9" ht="10.5" customHeight="1" x14ac:dyDescent="0.25">
      <c r="A3" s="353"/>
    </row>
    <row r="4" spans="1:9" ht="35.1" customHeight="1" x14ac:dyDescent="0.25">
      <c r="A4" s="1787" t="s">
        <v>2245</v>
      </c>
      <c r="B4" s="1745" t="s">
        <v>630</v>
      </c>
      <c r="C4" s="1746"/>
      <c r="D4" s="1747" t="s">
        <v>2246</v>
      </c>
      <c r="E4" s="345"/>
      <c r="F4" s="1747" t="s">
        <v>2247</v>
      </c>
      <c r="G4" s="1747"/>
      <c r="H4" s="1747" t="s">
        <v>2248</v>
      </c>
      <c r="I4" s="1747"/>
    </row>
    <row r="5" spans="1:9" ht="11.25" customHeight="1" x14ac:dyDescent="0.25">
      <c r="A5" s="346"/>
      <c r="B5" s="1748" t="s">
        <v>2156</v>
      </c>
      <c r="C5" s="347" t="s">
        <v>2158</v>
      </c>
      <c r="D5" s="1748" t="s">
        <v>2156</v>
      </c>
      <c r="E5" s="347" t="s">
        <v>2158</v>
      </c>
      <c r="F5" s="1748" t="s">
        <v>2156</v>
      </c>
      <c r="G5" s="347" t="s">
        <v>2158</v>
      </c>
      <c r="H5" s="347" t="s">
        <v>2156</v>
      </c>
      <c r="I5" s="347" t="s">
        <v>2158</v>
      </c>
    </row>
    <row r="6" spans="1:9" ht="10.5" customHeight="1" x14ac:dyDescent="0.25">
      <c r="A6" s="341" t="s">
        <v>2</v>
      </c>
      <c r="B6" s="1784">
        <v>33</v>
      </c>
      <c r="C6" s="1784">
        <v>3131636380</v>
      </c>
      <c r="D6" s="1784">
        <v>16</v>
      </c>
      <c r="E6" s="1784">
        <v>1584000000</v>
      </c>
      <c r="F6" s="1784">
        <v>3</v>
      </c>
      <c r="G6" s="1784">
        <v>896798158</v>
      </c>
      <c r="H6" s="1784">
        <v>14</v>
      </c>
      <c r="I6" s="1784">
        <v>650838222</v>
      </c>
    </row>
    <row r="7" spans="1:9" ht="10.5" customHeight="1" x14ac:dyDescent="0.25">
      <c r="A7" s="462" t="s">
        <v>3</v>
      </c>
      <c r="B7" s="1784">
        <v>0</v>
      </c>
      <c r="C7" s="1784">
        <v>0</v>
      </c>
      <c r="D7" s="1785">
        <v>0</v>
      </c>
      <c r="E7" s="1785">
        <v>0</v>
      </c>
      <c r="F7" s="1785">
        <v>0</v>
      </c>
      <c r="G7" s="1785">
        <v>0</v>
      </c>
      <c r="H7" s="1785">
        <v>0</v>
      </c>
      <c r="I7" s="1785">
        <v>0</v>
      </c>
    </row>
    <row r="8" spans="1:9" ht="10.5" customHeight="1" x14ac:dyDescent="0.25">
      <c r="A8" s="462" t="s">
        <v>4</v>
      </c>
      <c r="B8" s="1784">
        <v>0</v>
      </c>
      <c r="C8" s="1784">
        <v>0</v>
      </c>
      <c r="D8" s="1785">
        <v>0</v>
      </c>
      <c r="E8" s="1785">
        <v>0</v>
      </c>
      <c r="F8" s="1785">
        <v>0</v>
      </c>
      <c r="G8" s="1785">
        <v>0</v>
      </c>
      <c r="H8" s="1785">
        <v>0</v>
      </c>
      <c r="I8" s="1785">
        <v>0</v>
      </c>
    </row>
    <row r="9" spans="1:9" ht="10.5" customHeight="1" x14ac:dyDescent="0.25">
      <c r="A9" s="462" t="s">
        <v>5</v>
      </c>
      <c r="B9" s="1784">
        <v>0</v>
      </c>
      <c r="C9" s="1784">
        <v>0</v>
      </c>
      <c r="D9" s="1785">
        <v>0</v>
      </c>
      <c r="E9" s="1785">
        <v>0</v>
      </c>
      <c r="F9" s="1785">
        <v>0</v>
      </c>
      <c r="G9" s="1785">
        <v>0</v>
      </c>
      <c r="H9" s="1785">
        <v>0</v>
      </c>
      <c r="I9" s="1785">
        <v>0</v>
      </c>
    </row>
    <row r="10" spans="1:9" ht="10.5" customHeight="1" x14ac:dyDescent="0.25">
      <c r="A10" s="462" t="s">
        <v>6</v>
      </c>
      <c r="B10" s="1784">
        <v>0</v>
      </c>
      <c r="C10" s="1784">
        <v>0</v>
      </c>
      <c r="D10" s="1785">
        <v>0</v>
      </c>
      <c r="E10" s="1785">
        <v>0</v>
      </c>
      <c r="F10" s="1785">
        <v>0</v>
      </c>
      <c r="G10" s="1785">
        <v>0</v>
      </c>
      <c r="H10" s="1785">
        <v>0</v>
      </c>
      <c r="I10" s="1785">
        <v>0</v>
      </c>
    </row>
    <row r="11" spans="1:9" ht="10.5" customHeight="1" x14ac:dyDescent="0.25">
      <c r="A11" s="462" t="s">
        <v>7</v>
      </c>
      <c r="B11" s="1784">
        <v>2</v>
      </c>
      <c r="C11" s="1784">
        <v>99750000</v>
      </c>
      <c r="D11" s="1785">
        <v>0</v>
      </c>
      <c r="E11" s="1785">
        <v>0</v>
      </c>
      <c r="F11" s="1785">
        <v>0</v>
      </c>
      <c r="G11" s="1785">
        <v>0</v>
      </c>
      <c r="H11" s="1785">
        <v>2</v>
      </c>
      <c r="I11" s="1785">
        <v>99750000</v>
      </c>
    </row>
    <row r="12" spans="1:9" ht="10.5" customHeight="1" x14ac:dyDescent="0.25">
      <c r="A12" s="462" t="s">
        <v>8</v>
      </c>
      <c r="B12" s="1784">
        <v>5</v>
      </c>
      <c r="C12" s="1784">
        <v>446199023</v>
      </c>
      <c r="D12" s="1785">
        <v>3</v>
      </c>
      <c r="E12" s="1785">
        <v>348000000</v>
      </c>
      <c r="F12" s="1785">
        <v>0</v>
      </c>
      <c r="G12" s="1785">
        <v>0</v>
      </c>
      <c r="H12" s="1785">
        <v>2</v>
      </c>
      <c r="I12" s="1785">
        <v>98199023</v>
      </c>
    </row>
    <row r="13" spans="1:9" ht="10.5" customHeight="1" x14ac:dyDescent="0.25">
      <c r="A13" s="462" t="s">
        <v>206</v>
      </c>
      <c r="B13" s="1784">
        <v>14</v>
      </c>
      <c r="C13" s="1784">
        <v>1177385931</v>
      </c>
      <c r="D13" s="1785">
        <v>10</v>
      </c>
      <c r="E13" s="1785">
        <v>1002000000</v>
      </c>
      <c r="F13" s="1785">
        <v>0</v>
      </c>
      <c r="G13" s="1785">
        <v>0</v>
      </c>
      <c r="H13" s="1785">
        <v>4</v>
      </c>
      <c r="I13" s="1785">
        <v>175385931</v>
      </c>
    </row>
    <row r="14" spans="1:9" ht="10.5" customHeight="1" x14ac:dyDescent="0.25">
      <c r="A14" s="462" t="s">
        <v>10</v>
      </c>
      <c r="B14" s="1784">
        <v>1</v>
      </c>
      <c r="C14" s="1784">
        <v>50000000</v>
      </c>
      <c r="D14" s="1785">
        <v>0</v>
      </c>
      <c r="E14" s="1785">
        <v>0</v>
      </c>
      <c r="F14" s="1785">
        <v>0</v>
      </c>
      <c r="G14" s="1785">
        <v>0</v>
      </c>
      <c r="H14" s="1785">
        <v>1</v>
      </c>
      <c r="I14" s="1785">
        <v>50000000</v>
      </c>
    </row>
    <row r="15" spans="1:9" ht="10.5" customHeight="1" x14ac:dyDescent="0.25">
      <c r="A15" s="462" t="s">
        <v>11</v>
      </c>
      <c r="B15" s="1784">
        <v>2</v>
      </c>
      <c r="C15" s="1784">
        <v>349830000</v>
      </c>
      <c r="D15" s="1785">
        <v>0</v>
      </c>
      <c r="E15" s="1785">
        <v>0</v>
      </c>
      <c r="F15" s="1785">
        <v>1</v>
      </c>
      <c r="G15" s="1785">
        <v>300000000</v>
      </c>
      <c r="H15" s="1785">
        <v>1</v>
      </c>
      <c r="I15" s="1785">
        <v>49830000</v>
      </c>
    </row>
    <row r="16" spans="1:9" ht="10.5" customHeight="1" x14ac:dyDescent="0.25">
      <c r="A16" s="462" t="s">
        <v>12</v>
      </c>
      <c r="B16" s="1784">
        <v>1</v>
      </c>
      <c r="C16" s="1784">
        <v>296834287</v>
      </c>
      <c r="D16" s="1785">
        <v>0</v>
      </c>
      <c r="E16" s="1785">
        <v>0</v>
      </c>
      <c r="F16" s="1785">
        <v>1</v>
      </c>
      <c r="G16" s="1785">
        <v>296834287</v>
      </c>
      <c r="H16" s="1785">
        <v>0</v>
      </c>
      <c r="I16" s="1785">
        <v>0</v>
      </c>
    </row>
    <row r="17" spans="1:9" ht="10.5" customHeight="1" x14ac:dyDescent="0.25">
      <c r="A17" s="462" t="s">
        <v>13</v>
      </c>
      <c r="B17" s="1784">
        <v>1</v>
      </c>
      <c r="C17" s="1784">
        <v>46000000</v>
      </c>
      <c r="D17" s="1785">
        <v>1</v>
      </c>
      <c r="E17" s="1785">
        <v>46000000</v>
      </c>
      <c r="F17" s="1785">
        <v>0</v>
      </c>
      <c r="G17" s="1785">
        <v>0</v>
      </c>
      <c r="H17" s="1785">
        <v>0</v>
      </c>
      <c r="I17" s="1785">
        <v>0</v>
      </c>
    </row>
    <row r="18" spans="1:9" ht="10.5" customHeight="1" x14ac:dyDescent="0.25">
      <c r="A18" s="462" t="s">
        <v>14</v>
      </c>
      <c r="B18" s="1784">
        <v>1</v>
      </c>
      <c r="C18" s="1784">
        <v>45000000</v>
      </c>
      <c r="D18" s="1785">
        <v>0</v>
      </c>
      <c r="E18" s="1785">
        <v>0</v>
      </c>
      <c r="F18" s="1785">
        <v>0</v>
      </c>
      <c r="G18" s="1785">
        <v>0</v>
      </c>
      <c r="H18" s="1785">
        <v>1</v>
      </c>
      <c r="I18" s="1785">
        <v>45000000</v>
      </c>
    </row>
    <row r="19" spans="1:9" ht="10.5" customHeight="1" x14ac:dyDescent="0.25">
      <c r="A19" s="462" t="s">
        <v>15</v>
      </c>
      <c r="B19" s="1784">
        <v>2</v>
      </c>
      <c r="C19" s="1784">
        <v>371963871</v>
      </c>
      <c r="D19" s="1785">
        <v>1</v>
      </c>
      <c r="E19" s="1785">
        <v>72000000</v>
      </c>
      <c r="F19" s="1785">
        <v>1</v>
      </c>
      <c r="G19" s="1785">
        <v>299963871</v>
      </c>
      <c r="H19" s="1785">
        <v>0</v>
      </c>
      <c r="I19" s="1785">
        <v>0</v>
      </c>
    </row>
    <row r="20" spans="1:9" ht="10.5" customHeight="1" x14ac:dyDescent="0.25">
      <c r="A20" s="462" t="s">
        <v>207</v>
      </c>
      <c r="B20" s="1784">
        <v>3</v>
      </c>
      <c r="C20" s="1784">
        <v>198673268</v>
      </c>
      <c r="D20" s="1785">
        <v>1</v>
      </c>
      <c r="E20" s="1785">
        <v>116000000</v>
      </c>
      <c r="F20" s="1785">
        <v>0</v>
      </c>
      <c r="G20" s="1785">
        <v>0</v>
      </c>
      <c r="H20" s="1785">
        <v>2</v>
      </c>
      <c r="I20" s="1785">
        <v>82673268</v>
      </c>
    </row>
    <row r="21" spans="1:9" ht="10.5" customHeight="1" x14ac:dyDescent="0.25">
      <c r="A21" s="462" t="s">
        <v>17</v>
      </c>
      <c r="B21" s="1784">
        <v>1</v>
      </c>
      <c r="C21" s="1784">
        <v>50000000</v>
      </c>
      <c r="D21" s="1785">
        <v>0</v>
      </c>
      <c r="E21" s="1785">
        <v>0</v>
      </c>
      <c r="F21" s="1785">
        <v>0</v>
      </c>
      <c r="G21" s="1785">
        <v>0</v>
      </c>
      <c r="H21" s="1785">
        <v>1</v>
      </c>
      <c r="I21" s="1785">
        <v>50000000</v>
      </c>
    </row>
    <row r="22" spans="1:9" ht="10.5" customHeight="1" x14ac:dyDescent="0.25">
      <c r="A22" s="462" t="s">
        <v>18</v>
      </c>
      <c r="B22" s="1784">
        <v>0</v>
      </c>
      <c r="C22" s="1784">
        <v>0</v>
      </c>
      <c r="D22" s="1785">
        <v>0</v>
      </c>
      <c r="E22" s="1785">
        <v>0</v>
      </c>
      <c r="F22" s="1785">
        <v>0</v>
      </c>
      <c r="G22" s="1785">
        <v>0</v>
      </c>
      <c r="H22" s="1785">
        <v>0</v>
      </c>
      <c r="I22" s="1785">
        <v>0</v>
      </c>
    </row>
    <row r="23" spans="1:9" ht="10.5" customHeight="1" x14ac:dyDescent="0.25">
      <c r="A23" s="353"/>
      <c r="B23" s="1786"/>
    </row>
    <row r="24" spans="1:9" ht="10.5" customHeight="1" x14ac:dyDescent="0.25">
      <c r="A24" s="1677" t="s">
        <v>2143</v>
      </c>
    </row>
    <row r="25" spans="1:9" ht="10.5" customHeight="1" x14ac:dyDescent="0.25">
      <c r="A25" s="334" t="s">
        <v>2249</v>
      </c>
      <c r="B25" s="1788"/>
      <c r="C25" s="1788"/>
      <c r="D25" s="1788"/>
      <c r="E25" s="1788"/>
      <c r="F25" s="1788"/>
      <c r="G25" s="1788"/>
      <c r="H25" s="1788"/>
      <c r="I25" s="1788"/>
    </row>
    <row r="26" spans="1:9" ht="10.5" customHeight="1" x14ac:dyDescent="0.25">
      <c r="A26" s="1789" t="s">
        <v>2250</v>
      </c>
      <c r="B26" s="353"/>
      <c r="C26" s="353"/>
      <c r="D26" s="353"/>
      <c r="E26" s="353"/>
      <c r="F26" s="353"/>
      <c r="G26" s="353"/>
      <c r="H26" s="353"/>
      <c r="I26" s="353"/>
    </row>
    <row r="27" spans="1:9" ht="10.5" customHeight="1" x14ac:dyDescent="0.25">
      <c r="A27" s="283" t="s">
        <v>2244</v>
      </c>
      <c r="B27" s="1788"/>
      <c r="C27" s="1788"/>
      <c r="D27" s="1788"/>
      <c r="E27" s="1788"/>
      <c r="F27" s="1788"/>
      <c r="G27" s="1788"/>
      <c r="H27" s="1788"/>
      <c r="I27" s="1788"/>
    </row>
    <row r="28" spans="1:9" ht="10.5" customHeight="1" x14ac:dyDescent="0.25">
      <c r="A28" s="334" t="s">
        <v>2251</v>
      </c>
      <c r="B28" s="1788"/>
      <c r="C28" s="1788"/>
      <c r="D28" s="1788"/>
      <c r="E28" s="1788"/>
      <c r="F28" s="1788"/>
      <c r="G28" s="1788"/>
      <c r="H28" s="1788"/>
      <c r="I28" s="1788"/>
    </row>
    <row r="29" spans="1:9" ht="10.5" customHeight="1" x14ac:dyDescent="0.25">
      <c r="A29" s="339" t="s">
        <v>2152</v>
      </c>
      <c r="B29" s="353"/>
      <c r="C29" s="353"/>
      <c r="D29" s="353"/>
      <c r="E29" s="353"/>
      <c r="F29" s="353"/>
      <c r="G29" s="353"/>
      <c r="H29" s="353"/>
      <c r="I29" s="353"/>
    </row>
    <row r="30" spans="1:9" ht="10.5" customHeight="1" x14ac:dyDescent="0.25"/>
    <row r="31" spans="1:9" ht="10.5" customHeight="1" x14ac:dyDescent="0.25"/>
    <row r="32" spans="1:9"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sheetData>
  <pageMargins left="0.78740157480314965" right="0.78740157480314965" top="0.78740157480314965" bottom="0.78740157480314965" header="0.78740157480314965" footer="0.78740157480314965"/>
  <pageSetup paperSize="9" orientation="portrait" verticalDpi="300" r:id="rId1"/>
  <headerFooter alignWithMargins="0">
    <oddFooter>&amp;L&amp;C&amp;R</oddFooter>
  </headerFooter>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4"/>
  <dimension ref="A1:O74"/>
  <sheetViews>
    <sheetView zoomScaleNormal="100" workbookViewId="0"/>
  </sheetViews>
  <sheetFormatPr baseColWidth="10" defaultColWidth="21.42578125" defaultRowHeight="10.5" x14ac:dyDescent="0.25"/>
  <cols>
    <col min="1" max="1" width="26.42578125" style="451" customWidth="1"/>
    <col min="2" max="2" width="10.7109375" style="451" customWidth="1"/>
    <col min="3" max="3" width="20.7109375" style="451" customWidth="1"/>
    <col min="4" max="4" width="10.7109375" style="451" customWidth="1"/>
    <col min="5" max="5" width="20.7109375" style="451" customWidth="1"/>
    <col min="6" max="6" width="10.7109375" style="451" customWidth="1"/>
    <col min="7" max="7" width="20.7109375" style="451" customWidth="1"/>
    <col min="8" max="8" width="10.7109375" style="451" customWidth="1"/>
    <col min="9" max="9" width="20.7109375" style="451" customWidth="1"/>
    <col min="10" max="10" width="10.7109375" style="451" customWidth="1"/>
    <col min="11" max="11" width="20.7109375" style="451" customWidth="1"/>
    <col min="12" max="12" width="10.7109375" style="451" customWidth="1"/>
    <col min="13" max="13" width="20.7109375" style="451" customWidth="1"/>
    <col min="14" max="14" width="10.7109375" style="451" customWidth="1"/>
    <col min="15" max="15" width="20.7109375" style="451" customWidth="1"/>
    <col min="16" max="16384" width="21.42578125" style="451"/>
  </cols>
  <sheetData>
    <row r="1" spans="1:15" ht="10.5" customHeight="1" x14ac:dyDescent="0.25"/>
    <row r="2" spans="1:15" ht="15" customHeight="1" x14ac:dyDescent="0.25">
      <c r="A2" s="341" t="s">
        <v>2293</v>
      </c>
    </row>
    <row r="3" spans="1:15" ht="10.5" customHeight="1" x14ac:dyDescent="0.25">
      <c r="A3" s="353"/>
    </row>
    <row r="4" spans="1:15" ht="22.5" customHeight="1" x14ac:dyDescent="0.25">
      <c r="A4" s="1719" t="s">
        <v>2203</v>
      </c>
      <c r="B4" s="1745" t="s">
        <v>630</v>
      </c>
      <c r="C4" s="1746"/>
      <c r="D4" s="1747" t="s">
        <v>2252</v>
      </c>
      <c r="E4" s="1790"/>
      <c r="F4" s="1747" t="s">
        <v>2253</v>
      </c>
      <c r="G4" s="1791"/>
      <c r="H4" s="1747" t="s">
        <v>2254</v>
      </c>
      <c r="I4" s="1791"/>
      <c r="J4" s="1747" t="s">
        <v>2255</v>
      </c>
      <c r="K4" s="1791"/>
      <c r="L4" s="1747" t="s">
        <v>2256</v>
      </c>
      <c r="M4" s="1791"/>
      <c r="N4" s="345" t="s">
        <v>2257</v>
      </c>
      <c r="O4" s="1791"/>
    </row>
    <row r="5" spans="1:15" ht="11.25" customHeight="1" x14ac:dyDescent="0.25">
      <c r="A5" s="346"/>
      <c r="B5" s="1748" t="s">
        <v>2156</v>
      </c>
      <c r="C5" s="347" t="s">
        <v>2158</v>
      </c>
      <c r="D5" s="1748" t="s">
        <v>2156</v>
      </c>
      <c r="E5" s="347" t="s">
        <v>2158</v>
      </c>
      <c r="F5" s="1748" t="s">
        <v>2156</v>
      </c>
      <c r="G5" s="347" t="s">
        <v>2158</v>
      </c>
      <c r="H5" s="1748" t="s">
        <v>2156</v>
      </c>
      <c r="I5" s="347" t="s">
        <v>2158</v>
      </c>
      <c r="J5" s="1748" t="s">
        <v>2156</v>
      </c>
      <c r="K5" s="347" t="s">
        <v>2158</v>
      </c>
      <c r="L5" s="1748" t="s">
        <v>2156</v>
      </c>
      <c r="M5" s="347" t="s">
        <v>2158</v>
      </c>
      <c r="N5" s="1748" t="s">
        <v>2156</v>
      </c>
      <c r="O5" s="347" t="s">
        <v>2158</v>
      </c>
    </row>
    <row r="6" spans="1:15" ht="10.5" customHeight="1" x14ac:dyDescent="0.25">
      <c r="A6" s="341" t="s">
        <v>2</v>
      </c>
      <c r="B6" s="1784">
        <v>390</v>
      </c>
      <c r="C6" s="1784">
        <v>6032959967.4400005</v>
      </c>
      <c r="D6" s="1784">
        <v>114</v>
      </c>
      <c r="E6" s="1784">
        <v>2280053067.1600003</v>
      </c>
      <c r="F6" s="1784">
        <v>26</v>
      </c>
      <c r="G6" s="1784">
        <v>875900316.85000014</v>
      </c>
      <c r="H6" s="1784">
        <v>5</v>
      </c>
      <c r="I6" s="1784">
        <v>762097780</v>
      </c>
      <c r="J6" s="1784">
        <v>29</v>
      </c>
      <c r="K6" s="1784">
        <v>431993037.50999999</v>
      </c>
      <c r="L6" s="1784">
        <v>37</v>
      </c>
      <c r="M6" s="1784">
        <v>327521080.75999999</v>
      </c>
      <c r="N6" s="1784">
        <v>179</v>
      </c>
      <c r="O6" s="1784">
        <v>1355394685.1599998</v>
      </c>
    </row>
    <row r="7" spans="1:15" ht="10.5" customHeight="1" x14ac:dyDescent="0.25">
      <c r="A7" s="462" t="s">
        <v>3</v>
      </c>
      <c r="B7" s="1784">
        <v>6</v>
      </c>
      <c r="C7" s="1784">
        <v>55197065.560000002</v>
      </c>
      <c r="D7" s="1785">
        <v>1</v>
      </c>
      <c r="E7" s="1785">
        <v>18419530.559999999</v>
      </c>
      <c r="F7" s="1785">
        <v>0</v>
      </c>
      <c r="G7" s="1785">
        <v>0</v>
      </c>
      <c r="H7" s="1785">
        <v>0</v>
      </c>
      <c r="I7" s="1785">
        <v>0</v>
      </c>
      <c r="J7" s="1785">
        <v>0</v>
      </c>
      <c r="K7" s="1785">
        <v>0</v>
      </c>
      <c r="L7" s="1785">
        <v>1</v>
      </c>
      <c r="M7" s="1785">
        <v>4850000</v>
      </c>
      <c r="N7" s="1762">
        <v>4</v>
      </c>
      <c r="O7" s="1762">
        <v>31927535</v>
      </c>
    </row>
    <row r="8" spans="1:15" ht="10.5" customHeight="1" x14ac:dyDescent="0.25">
      <c r="A8" s="462" t="s">
        <v>4</v>
      </c>
      <c r="B8" s="1784">
        <v>7</v>
      </c>
      <c r="C8" s="1784">
        <v>212070724.84</v>
      </c>
      <c r="D8" s="1785">
        <v>0</v>
      </c>
      <c r="E8" s="1785">
        <v>0</v>
      </c>
      <c r="F8" s="1785">
        <v>0</v>
      </c>
      <c r="G8" s="1785">
        <v>0</v>
      </c>
      <c r="H8" s="1785">
        <v>1</v>
      </c>
      <c r="I8" s="1785">
        <v>149990171</v>
      </c>
      <c r="J8" s="1785">
        <v>1</v>
      </c>
      <c r="K8" s="1785">
        <v>16656332.84</v>
      </c>
      <c r="L8" s="1785">
        <v>0</v>
      </c>
      <c r="M8" s="1785">
        <v>0</v>
      </c>
      <c r="N8" s="1762">
        <v>5</v>
      </c>
      <c r="O8" s="1762">
        <v>45424221</v>
      </c>
    </row>
    <row r="9" spans="1:15" ht="10.5" customHeight="1" x14ac:dyDescent="0.25">
      <c r="A9" s="462" t="s">
        <v>5</v>
      </c>
      <c r="B9" s="1784">
        <v>7</v>
      </c>
      <c r="C9" s="1784">
        <v>109457182.98</v>
      </c>
      <c r="D9" s="1785">
        <v>0</v>
      </c>
      <c r="E9" s="1785">
        <v>0</v>
      </c>
      <c r="F9" s="1785">
        <v>1</v>
      </c>
      <c r="G9" s="1785">
        <v>50563872.520000003</v>
      </c>
      <c r="H9" s="1785">
        <v>0</v>
      </c>
      <c r="I9" s="1785">
        <v>0</v>
      </c>
      <c r="J9" s="1785">
        <v>1</v>
      </c>
      <c r="K9" s="1785">
        <v>16572463.460000001</v>
      </c>
      <c r="L9" s="1785">
        <v>1</v>
      </c>
      <c r="M9" s="1785">
        <v>4356000</v>
      </c>
      <c r="N9" s="1762">
        <v>4</v>
      </c>
      <c r="O9" s="1762">
        <v>37964847</v>
      </c>
    </row>
    <row r="10" spans="1:15" ht="10.5" customHeight="1" x14ac:dyDescent="0.25">
      <c r="A10" s="462" t="s">
        <v>6</v>
      </c>
      <c r="B10" s="1784">
        <v>6</v>
      </c>
      <c r="C10" s="1784">
        <v>81502957.969999999</v>
      </c>
      <c r="D10" s="1785">
        <v>1</v>
      </c>
      <c r="E10" s="1785">
        <v>25000000</v>
      </c>
      <c r="F10" s="1785">
        <v>1</v>
      </c>
      <c r="G10" s="1785">
        <v>20927800</v>
      </c>
      <c r="H10" s="1785">
        <v>0</v>
      </c>
      <c r="I10" s="1785">
        <v>0</v>
      </c>
      <c r="J10" s="1785">
        <v>0</v>
      </c>
      <c r="K10" s="1785">
        <v>0</v>
      </c>
      <c r="L10" s="1785">
        <v>0</v>
      </c>
      <c r="M10" s="1785">
        <v>0</v>
      </c>
      <c r="N10" s="1762">
        <v>4</v>
      </c>
      <c r="O10" s="1762">
        <v>35575157.969999999</v>
      </c>
    </row>
    <row r="11" spans="1:15" ht="10.5" customHeight="1" x14ac:dyDescent="0.25">
      <c r="A11" s="462" t="s">
        <v>7</v>
      </c>
      <c r="B11" s="1784">
        <v>18</v>
      </c>
      <c r="C11" s="1784">
        <v>210589861.72</v>
      </c>
      <c r="D11" s="1785">
        <v>5</v>
      </c>
      <c r="E11" s="1785">
        <v>95192452.519999996</v>
      </c>
      <c r="F11" s="1785">
        <v>1</v>
      </c>
      <c r="G11" s="1785">
        <v>27495966</v>
      </c>
      <c r="H11" s="1785">
        <v>0</v>
      </c>
      <c r="I11" s="1785">
        <v>0</v>
      </c>
      <c r="J11" s="1785">
        <v>2</v>
      </c>
      <c r="K11" s="1785">
        <v>32631687.199999999</v>
      </c>
      <c r="L11" s="1785">
        <v>0</v>
      </c>
      <c r="M11" s="1785">
        <v>0</v>
      </c>
      <c r="N11" s="1762">
        <v>10</v>
      </c>
      <c r="O11" s="1762">
        <v>55269756</v>
      </c>
    </row>
    <row r="12" spans="1:15" ht="10.5" customHeight="1" x14ac:dyDescent="0.25">
      <c r="A12" s="462" t="s">
        <v>8</v>
      </c>
      <c r="B12" s="1784">
        <v>63</v>
      </c>
      <c r="C12" s="1784">
        <v>842888992.43999994</v>
      </c>
      <c r="D12" s="1785">
        <v>22</v>
      </c>
      <c r="E12" s="1785">
        <v>432888525.19</v>
      </c>
      <c r="F12" s="1785">
        <v>4</v>
      </c>
      <c r="G12" s="1785">
        <v>148500069.61000001</v>
      </c>
      <c r="H12" s="1785">
        <v>0</v>
      </c>
      <c r="I12" s="1785">
        <v>0</v>
      </c>
      <c r="J12" s="1785">
        <v>4</v>
      </c>
      <c r="K12" s="1785">
        <v>56816595.68</v>
      </c>
      <c r="L12" s="1785">
        <v>6</v>
      </c>
      <c r="M12" s="1785">
        <v>34811951.5</v>
      </c>
      <c r="N12" s="1762">
        <v>27</v>
      </c>
      <c r="O12" s="1762">
        <v>169871850.46000001</v>
      </c>
    </row>
    <row r="13" spans="1:15" ht="10.5" customHeight="1" x14ac:dyDescent="0.25">
      <c r="A13" s="462" t="s">
        <v>206</v>
      </c>
      <c r="B13" s="1784">
        <v>164</v>
      </c>
      <c r="C13" s="1784">
        <v>2632982302.04</v>
      </c>
      <c r="D13" s="1785">
        <v>52</v>
      </c>
      <c r="E13" s="1785">
        <v>1037630379.05</v>
      </c>
      <c r="F13" s="1785">
        <v>6</v>
      </c>
      <c r="G13" s="1785">
        <v>235857880.52000001</v>
      </c>
      <c r="H13" s="1785">
        <v>3</v>
      </c>
      <c r="I13" s="1785">
        <v>458107609</v>
      </c>
      <c r="J13" s="1785">
        <v>14</v>
      </c>
      <c r="K13" s="1785">
        <v>208898185.18000001</v>
      </c>
      <c r="L13" s="1785">
        <v>22</v>
      </c>
      <c r="M13" s="1785">
        <v>212914935.13999999</v>
      </c>
      <c r="N13" s="1762">
        <v>67</v>
      </c>
      <c r="O13" s="1762">
        <v>479573313.14999998</v>
      </c>
    </row>
    <row r="14" spans="1:15" ht="10.5" customHeight="1" x14ac:dyDescent="0.25">
      <c r="A14" s="462" t="s">
        <v>10</v>
      </c>
      <c r="B14" s="1784">
        <v>12</v>
      </c>
      <c r="C14" s="1784">
        <v>129813756.48</v>
      </c>
      <c r="D14" s="1785">
        <v>2</v>
      </c>
      <c r="E14" s="1785">
        <v>39188566.719999999</v>
      </c>
      <c r="F14" s="1785">
        <v>1</v>
      </c>
      <c r="G14" s="1785">
        <v>27500000</v>
      </c>
      <c r="H14" s="1785">
        <v>0</v>
      </c>
      <c r="I14" s="1785">
        <v>0</v>
      </c>
      <c r="J14" s="1785">
        <v>0</v>
      </c>
      <c r="K14" s="1785">
        <v>0</v>
      </c>
      <c r="L14" s="1785">
        <v>1</v>
      </c>
      <c r="M14" s="1785">
        <v>5662061</v>
      </c>
      <c r="N14" s="1762">
        <v>8</v>
      </c>
      <c r="O14" s="1762">
        <v>57463128.760000005</v>
      </c>
    </row>
    <row r="15" spans="1:15" ht="10.5" customHeight="1" x14ac:dyDescent="0.25">
      <c r="A15" s="462" t="s">
        <v>11</v>
      </c>
      <c r="B15" s="1784">
        <v>9</v>
      </c>
      <c r="C15" s="1784">
        <v>110489701.31999999</v>
      </c>
      <c r="D15" s="1785">
        <v>4</v>
      </c>
      <c r="E15" s="1785">
        <v>63045295.32</v>
      </c>
      <c r="F15" s="1785">
        <v>1</v>
      </c>
      <c r="G15" s="1785">
        <v>16741332</v>
      </c>
      <c r="H15" s="1785">
        <v>0</v>
      </c>
      <c r="I15" s="1785">
        <v>0</v>
      </c>
      <c r="J15" s="1785">
        <v>0</v>
      </c>
      <c r="K15" s="1785">
        <v>0</v>
      </c>
      <c r="L15" s="1785">
        <v>0</v>
      </c>
      <c r="M15" s="1785">
        <v>0</v>
      </c>
      <c r="N15" s="1762">
        <v>4</v>
      </c>
      <c r="O15" s="1762">
        <v>30703074</v>
      </c>
    </row>
    <row r="16" spans="1:15" ht="10.5" customHeight="1" x14ac:dyDescent="0.25">
      <c r="A16" s="462" t="s">
        <v>12</v>
      </c>
      <c r="B16" s="1784">
        <v>5</v>
      </c>
      <c r="C16" s="1784">
        <v>84352264</v>
      </c>
      <c r="D16" s="1785">
        <v>2</v>
      </c>
      <c r="E16" s="1785">
        <v>52370332</v>
      </c>
      <c r="F16" s="1785">
        <v>0</v>
      </c>
      <c r="G16" s="1785">
        <v>0</v>
      </c>
      <c r="H16" s="1785">
        <v>0</v>
      </c>
      <c r="I16" s="1785">
        <v>0</v>
      </c>
      <c r="J16" s="1785">
        <v>0</v>
      </c>
      <c r="K16" s="1785">
        <v>0</v>
      </c>
      <c r="L16" s="1785">
        <v>0</v>
      </c>
      <c r="M16" s="1785">
        <v>0</v>
      </c>
      <c r="N16" s="1762">
        <v>3</v>
      </c>
      <c r="O16" s="1762">
        <v>31981932</v>
      </c>
    </row>
    <row r="17" spans="1:15" ht="10.5" customHeight="1" x14ac:dyDescent="0.25">
      <c r="A17" s="462" t="s">
        <v>13</v>
      </c>
      <c r="B17" s="1784">
        <v>24</v>
      </c>
      <c r="C17" s="1784">
        <v>405233400.54000002</v>
      </c>
      <c r="D17" s="1785">
        <v>9</v>
      </c>
      <c r="E17" s="1785">
        <v>203793244.56</v>
      </c>
      <c r="F17" s="1785">
        <v>2</v>
      </c>
      <c r="G17" s="1785">
        <v>77418866</v>
      </c>
      <c r="H17" s="1785">
        <v>0</v>
      </c>
      <c r="I17" s="1785">
        <v>0</v>
      </c>
      <c r="J17" s="1785">
        <v>2</v>
      </c>
      <c r="K17" s="1785">
        <v>22220963.82</v>
      </c>
      <c r="L17" s="1785">
        <v>4</v>
      </c>
      <c r="M17" s="1785">
        <v>48946815.120000005</v>
      </c>
      <c r="N17" s="1762">
        <v>7</v>
      </c>
      <c r="O17" s="1762">
        <v>52853511.039999999</v>
      </c>
    </row>
    <row r="18" spans="1:15" ht="10.5" customHeight="1" x14ac:dyDescent="0.25">
      <c r="A18" s="462" t="s">
        <v>14</v>
      </c>
      <c r="B18" s="1784">
        <v>22</v>
      </c>
      <c r="C18" s="1784">
        <v>295910358.55999994</v>
      </c>
      <c r="D18" s="1785">
        <v>5</v>
      </c>
      <c r="E18" s="1785">
        <v>92572362</v>
      </c>
      <c r="F18" s="1785">
        <v>2</v>
      </c>
      <c r="G18" s="1785">
        <v>65001958.200000003</v>
      </c>
      <c r="H18" s="1785">
        <v>0</v>
      </c>
      <c r="I18" s="1785">
        <v>0</v>
      </c>
      <c r="J18" s="1785">
        <v>2</v>
      </c>
      <c r="K18" s="1785">
        <v>31782180.079999998</v>
      </c>
      <c r="L18" s="1785">
        <v>0</v>
      </c>
      <c r="M18" s="1785">
        <v>0</v>
      </c>
      <c r="N18" s="1762">
        <v>13</v>
      </c>
      <c r="O18" s="1762">
        <v>106553858.28</v>
      </c>
    </row>
    <row r="19" spans="1:15" ht="10.5" customHeight="1" x14ac:dyDescent="0.25">
      <c r="A19" s="462" t="s">
        <v>15</v>
      </c>
      <c r="B19" s="1784">
        <v>18</v>
      </c>
      <c r="C19" s="1784">
        <v>214561898.38</v>
      </c>
      <c r="D19" s="1785">
        <v>5</v>
      </c>
      <c r="E19" s="1785">
        <v>85422833.879999995</v>
      </c>
      <c r="F19" s="1785">
        <v>2</v>
      </c>
      <c r="G19" s="1785">
        <v>44812618</v>
      </c>
      <c r="H19" s="1785">
        <v>0</v>
      </c>
      <c r="I19" s="1785">
        <v>0</v>
      </c>
      <c r="J19" s="1785">
        <v>0</v>
      </c>
      <c r="K19" s="1785">
        <v>0</v>
      </c>
      <c r="L19" s="1785">
        <v>1</v>
      </c>
      <c r="M19" s="1785">
        <v>13471382</v>
      </c>
      <c r="N19" s="1762">
        <v>10</v>
      </c>
      <c r="O19" s="1762">
        <v>70855064.5</v>
      </c>
    </row>
    <row r="20" spans="1:15" ht="10.5" customHeight="1" x14ac:dyDescent="0.25">
      <c r="A20" s="462" t="s">
        <v>207</v>
      </c>
      <c r="B20" s="1784">
        <v>14</v>
      </c>
      <c r="C20" s="1784">
        <v>359828907.32999998</v>
      </c>
      <c r="D20" s="1785">
        <v>4</v>
      </c>
      <c r="E20" s="1785">
        <v>92544919.760000005</v>
      </c>
      <c r="F20" s="1785">
        <v>1</v>
      </c>
      <c r="G20" s="1785">
        <v>27500000</v>
      </c>
      <c r="H20" s="1785">
        <v>1</v>
      </c>
      <c r="I20" s="1785">
        <v>154000000</v>
      </c>
      <c r="J20" s="1785">
        <v>1</v>
      </c>
      <c r="K20" s="1785">
        <v>13176051.57</v>
      </c>
      <c r="L20" s="1785">
        <v>1</v>
      </c>
      <c r="M20" s="1785">
        <v>2507936</v>
      </c>
      <c r="N20" s="1762">
        <v>6</v>
      </c>
      <c r="O20" s="1762">
        <v>70100000</v>
      </c>
    </row>
    <row r="21" spans="1:15" ht="10.5" customHeight="1" x14ac:dyDescent="0.25">
      <c r="A21" s="462" t="s">
        <v>17</v>
      </c>
      <c r="B21" s="1784">
        <v>8</v>
      </c>
      <c r="C21" s="1784">
        <v>143279669.47999999</v>
      </c>
      <c r="D21" s="1785">
        <v>1</v>
      </c>
      <c r="E21" s="1785">
        <v>18067300.800000001</v>
      </c>
      <c r="F21" s="1785">
        <v>2</v>
      </c>
      <c r="G21" s="1785">
        <v>54982156</v>
      </c>
      <c r="H21" s="1785">
        <v>0</v>
      </c>
      <c r="I21" s="1785">
        <v>0</v>
      </c>
      <c r="J21" s="1785">
        <v>2</v>
      </c>
      <c r="K21" s="1785">
        <v>33238577.68</v>
      </c>
      <c r="L21" s="1785">
        <v>0</v>
      </c>
      <c r="M21" s="1785">
        <v>0</v>
      </c>
      <c r="N21" s="1762">
        <v>3</v>
      </c>
      <c r="O21" s="1762">
        <v>36991635</v>
      </c>
    </row>
    <row r="22" spans="1:15" ht="10.5" customHeight="1" x14ac:dyDescent="0.25">
      <c r="A22" s="462" t="s">
        <v>18</v>
      </c>
      <c r="B22" s="1784">
        <v>7</v>
      </c>
      <c r="C22" s="1784">
        <v>144800923.80000001</v>
      </c>
      <c r="D22" s="1785">
        <v>1</v>
      </c>
      <c r="E22" s="1785">
        <v>23917324.800000001</v>
      </c>
      <c r="F22" s="1785">
        <v>2</v>
      </c>
      <c r="G22" s="1785">
        <v>78597798</v>
      </c>
      <c r="H22" s="1785">
        <v>0</v>
      </c>
      <c r="I22" s="1785">
        <v>0</v>
      </c>
      <c r="J22" s="1785">
        <v>0</v>
      </c>
      <c r="K22" s="1785">
        <v>0</v>
      </c>
      <c r="L22" s="1785">
        <v>0</v>
      </c>
      <c r="M22" s="1785">
        <v>0</v>
      </c>
      <c r="N22" s="1762">
        <v>4</v>
      </c>
      <c r="O22" s="1762">
        <v>42285801</v>
      </c>
    </row>
    <row r="23" spans="1:15" ht="10.5" customHeight="1" x14ac:dyDescent="0.25">
      <c r="A23" s="353"/>
    </row>
    <row r="24" spans="1:15" ht="10.5" customHeight="1" x14ac:dyDescent="0.25">
      <c r="A24" s="1677" t="s">
        <v>2143</v>
      </c>
    </row>
    <row r="25" spans="1:15" ht="10.5" customHeight="1" x14ac:dyDescent="0.25">
      <c r="A25" s="462" t="s">
        <v>2223</v>
      </c>
      <c r="B25" s="353"/>
      <c r="C25" s="353"/>
      <c r="D25" s="353"/>
      <c r="E25" s="353"/>
      <c r="F25" s="353"/>
      <c r="G25" s="353"/>
      <c r="H25" s="353"/>
      <c r="I25" s="353"/>
      <c r="J25" s="353"/>
      <c r="K25" s="353"/>
      <c r="L25" s="353"/>
      <c r="M25" s="353"/>
    </row>
    <row r="26" spans="1:15" ht="10.5" customHeight="1" x14ac:dyDescent="0.25">
      <c r="A26" s="1735" t="s">
        <v>2209</v>
      </c>
      <c r="B26" s="1151"/>
      <c r="C26" s="1151"/>
      <c r="D26" s="1151"/>
      <c r="E26" s="1151"/>
      <c r="F26" s="1151"/>
      <c r="G26" s="1151"/>
      <c r="H26" s="1151"/>
      <c r="I26" s="1151"/>
      <c r="J26" s="1151"/>
      <c r="K26" s="1151"/>
      <c r="L26" s="1151"/>
      <c r="M26" s="1151"/>
    </row>
    <row r="27" spans="1:15" ht="10.5" customHeight="1" x14ac:dyDescent="0.25">
      <c r="A27" s="1208" t="s">
        <v>2258</v>
      </c>
      <c r="B27" s="1151"/>
      <c r="C27" s="1151"/>
      <c r="D27" s="1151"/>
      <c r="E27" s="1151"/>
      <c r="F27" s="1151"/>
      <c r="G27" s="1151"/>
      <c r="H27" s="1151"/>
      <c r="I27" s="1151"/>
      <c r="J27" s="1151"/>
      <c r="K27" s="1151"/>
      <c r="L27" s="1151"/>
      <c r="M27" s="1151"/>
    </row>
    <row r="28" spans="1:15" ht="10.5" customHeight="1" x14ac:dyDescent="0.25">
      <c r="A28" s="1208" t="s">
        <v>2259</v>
      </c>
      <c r="B28" s="918"/>
      <c r="C28" s="918"/>
      <c r="D28" s="918"/>
      <c r="E28" s="918"/>
      <c r="F28" s="918"/>
      <c r="G28" s="918"/>
      <c r="H28" s="918"/>
      <c r="I28" s="918"/>
      <c r="J28" s="918"/>
      <c r="K28" s="918"/>
      <c r="L28" s="918"/>
      <c r="M28" s="918"/>
    </row>
    <row r="29" spans="1:15" ht="10.5" customHeight="1" x14ac:dyDescent="0.25">
      <c r="A29" s="339" t="s">
        <v>2152</v>
      </c>
      <c r="B29" s="353"/>
      <c r="C29" s="353"/>
      <c r="D29" s="353"/>
      <c r="E29" s="353"/>
      <c r="F29" s="353"/>
      <c r="G29" s="353"/>
      <c r="H29" s="353"/>
      <c r="I29" s="353"/>
      <c r="J29" s="353"/>
      <c r="K29" s="353"/>
      <c r="L29" s="353"/>
      <c r="M29" s="353"/>
    </row>
    <row r="30" spans="1:15" ht="10.5" customHeight="1" x14ac:dyDescent="0.25"/>
    <row r="31" spans="1:15" ht="10.5" customHeight="1" x14ac:dyDescent="0.25"/>
    <row r="32" spans="1:15"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sheetData>
  <pageMargins left="0.78740157480314965" right="0.78740157480314965" top="0.78740157480314965" bottom="0.78740157480314965" header="0.78740157480314965" footer="0.78740157480314965"/>
  <pageSetup paperSize="9" orientation="portrait" verticalDpi="300" r:id="rId1"/>
  <headerFooter alignWithMargins="0">
    <oddFooter>&amp;L&amp;C&amp;R</oddFooter>
  </headerFooter>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5"/>
  <dimension ref="A1:E74"/>
  <sheetViews>
    <sheetView zoomScaleNormal="100" workbookViewId="0"/>
  </sheetViews>
  <sheetFormatPr baseColWidth="10" defaultColWidth="11.42578125" defaultRowHeight="10.5" x14ac:dyDescent="0.25"/>
  <cols>
    <col min="1" max="1" width="25.7109375" style="106" customWidth="1"/>
    <col min="2" max="2" width="10.7109375" style="106" customWidth="1"/>
    <col min="3" max="3" width="20.7109375" style="106" customWidth="1"/>
    <col min="4" max="4" width="10.7109375" style="106" customWidth="1"/>
    <col min="5" max="5" width="20.7109375" style="106" customWidth="1"/>
    <col min="6" max="16384" width="11.42578125" style="106"/>
  </cols>
  <sheetData>
    <row r="1" spans="1:5" ht="10.5" customHeight="1" x14ac:dyDescent="0.25"/>
    <row r="2" spans="1:5" ht="15" customHeight="1" x14ac:dyDescent="0.25">
      <c r="A2" s="341" t="s">
        <v>2294</v>
      </c>
    </row>
    <row r="3" spans="1:5" ht="10.5" customHeight="1" x14ac:dyDescent="0.25"/>
    <row r="4" spans="1:5" ht="22.5" customHeight="1" x14ac:dyDescent="0.25">
      <c r="A4" s="1787" t="s">
        <v>2203</v>
      </c>
      <c r="B4" s="1745" t="s">
        <v>630</v>
      </c>
      <c r="C4" s="1746"/>
      <c r="D4" s="1747" t="s">
        <v>2260</v>
      </c>
      <c r="E4" s="345"/>
    </row>
    <row r="5" spans="1:5" ht="11.25" customHeight="1" x14ac:dyDescent="0.25">
      <c r="A5" s="1792"/>
      <c r="B5" s="1748" t="s">
        <v>2156</v>
      </c>
      <c r="C5" s="347" t="s">
        <v>2158</v>
      </c>
      <c r="D5" s="1748" t="s">
        <v>2156</v>
      </c>
      <c r="E5" s="347" t="s">
        <v>2158</v>
      </c>
    </row>
    <row r="6" spans="1:5" ht="10.5" customHeight="1" x14ac:dyDescent="0.25">
      <c r="A6" s="341" t="s">
        <v>2</v>
      </c>
      <c r="B6" s="1784">
        <v>3</v>
      </c>
      <c r="C6" s="1784">
        <v>1500000</v>
      </c>
      <c r="D6" s="1784">
        <v>3</v>
      </c>
      <c r="E6" s="1784">
        <v>1500000</v>
      </c>
    </row>
    <row r="7" spans="1:5" ht="10.5" customHeight="1" x14ac:dyDescent="0.25">
      <c r="A7" s="462" t="s">
        <v>3</v>
      </c>
      <c r="B7" s="1784">
        <v>0</v>
      </c>
      <c r="C7" s="1784">
        <v>0</v>
      </c>
      <c r="D7" s="1785">
        <v>0</v>
      </c>
      <c r="E7" s="1785">
        <v>0</v>
      </c>
    </row>
    <row r="8" spans="1:5" ht="10.5" customHeight="1" x14ac:dyDescent="0.25">
      <c r="A8" s="462" t="s">
        <v>4</v>
      </c>
      <c r="B8" s="1784">
        <v>0</v>
      </c>
      <c r="C8" s="1784">
        <v>0</v>
      </c>
      <c r="D8" s="1785">
        <v>0</v>
      </c>
      <c r="E8" s="1785">
        <v>0</v>
      </c>
    </row>
    <row r="9" spans="1:5" ht="10.5" customHeight="1" x14ac:dyDescent="0.25">
      <c r="A9" s="462" t="s">
        <v>5</v>
      </c>
      <c r="B9" s="1784">
        <v>0</v>
      </c>
      <c r="C9" s="1784">
        <v>0</v>
      </c>
      <c r="D9" s="1785">
        <v>0</v>
      </c>
      <c r="E9" s="1785">
        <v>0</v>
      </c>
    </row>
    <row r="10" spans="1:5" ht="10.5" customHeight="1" x14ac:dyDescent="0.25">
      <c r="A10" s="462" t="s">
        <v>6</v>
      </c>
      <c r="B10" s="1784">
        <v>0</v>
      </c>
      <c r="C10" s="1784">
        <v>0</v>
      </c>
      <c r="D10" s="1785">
        <v>0</v>
      </c>
      <c r="E10" s="1785">
        <v>0</v>
      </c>
    </row>
    <row r="11" spans="1:5" ht="10.5" customHeight="1" x14ac:dyDescent="0.25">
      <c r="A11" s="462" t="s">
        <v>7</v>
      </c>
      <c r="B11" s="1784">
        <v>0</v>
      </c>
      <c r="C11" s="1784">
        <v>0</v>
      </c>
      <c r="D11" s="1785">
        <v>0</v>
      </c>
      <c r="E11" s="1785">
        <v>0</v>
      </c>
    </row>
    <row r="12" spans="1:5" ht="10.5" customHeight="1" x14ac:dyDescent="0.25">
      <c r="A12" s="462" t="s">
        <v>8</v>
      </c>
      <c r="B12" s="1784">
        <v>0</v>
      </c>
      <c r="C12" s="1784">
        <v>0</v>
      </c>
      <c r="D12" s="1785">
        <v>0</v>
      </c>
      <c r="E12" s="1785">
        <v>0</v>
      </c>
    </row>
    <row r="13" spans="1:5" ht="10.5" customHeight="1" x14ac:dyDescent="0.25">
      <c r="A13" s="462" t="s">
        <v>206</v>
      </c>
      <c r="B13" s="1784">
        <v>3</v>
      </c>
      <c r="C13" s="1784">
        <v>1500000</v>
      </c>
      <c r="D13" s="1785">
        <v>3</v>
      </c>
      <c r="E13" s="1785">
        <v>1500000</v>
      </c>
    </row>
    <row r="14" spans="1:5" ht="10.5" customHeight="1" x14ac:dyDescent="0.25">
      <c r="A14" s="462" t="s">
        <v>10</v>
      </c>
      <c r="B14" s="1784">
        <v>0</v>
      </c>
      <c r="C14" s="1784">
        <v>0</v>
      </c>
      <c r="D14" s="1785">
        <v>0</v>
      </c>
      <c r="E14" s="1785">
        <v>0</v>
      </c>
    </row>
    <row r="15" spans="1:5" ht="10.5" customHeight="1" x14ac:dyDescent="0.25">
      <c r="A15" s="462" t="s">
        <v>11</v>
      </c>
      <c r="B15" s="1784">
        <v>0</v>
      </c>
      <c r="C15" s="1784">
        <v>0</v>
      </c>
      <c r="D15" s="1785">
        <v>0</v>
      </c>
      <c r="E15" s="1785">
        <v>0</v>
      </c>
    </row>
    <row r="16" spans="1:5" ht="10.5" customHeight="1" x14ac:dyDescent="0.25">
      <c r="A16" s="462" t="s">
        <v>12</v>
      </c>
      <c r="B16" s="1784">
        <v>0</v>
      </c>
      <c r="C16" s="1784">
        <v>0</v>
      </c>
      <c r="D16" s="1785">
        <v>0</v>
      </c>
      <c r="E16" s="1785">
        <v>0</v>
      </c>
    </row>
    <row r="17" spans="1:5" ht="10.5" customHeight="1" x14ac:dyDescent="0.25">
      <c r="A17" s="462" t="s">
        <v>13</v>
      </c>
      <c r="B17" s="1784">
        <v>0</v>
      </c>
      <c r="C17" s="1784">
        <v>0</v>
      </c>
      <c r="D17" s="1785">
        <v>0</v>
      </c>
      <c r="E17" s="1785">
        <v>0</v>
      </c>
    </row>
    <row r="18" spans="1:5" ht="10.5" customHeight="1" x14ac:dyDescent="0.25">
      <c r="A18" s="462" t="s">
        <v>14</v>
      </c>
      <c r="B18" s="1784">
        <v>0</v>
      </c>
      <c r="C18" s="1784">
        <v>0</v>
      </c>
      <c r="D18" s="1785">
        <v>0</v>
      </c>
      <c r="E18" s="1785">
        <v>0</v>
      </c>
    </row>
    <row r="19" spans="1:5" ht="10.5" customHeight="1" x14ac:dyDescent="0.25">
      <c r="A19" s="462" t="s">
        <v>15</v>
      </c>
      <c r="B19" s="1784">
        <v>0</v>
      </c>
      <c r="C19" s="1784">
        <v>0</v>
      </c>
      <c r="D19" s="1785">
        <v>0</v>
      </c>
      <c r="E19" s="1785">
        <v>0</v>
      </c>
    </row>
    <row r="20" spans="1:5" ht="10.5" customHeight="1" x14ac:dyDescent="0.25">
      <c r="A20" s="462" t="s">
        <v>207</v>
      </c>
      <c r="B20" s="1784">
        <v>0</v>
      </c>
      <c r="C20" s="1784">
        <v>0</v>
      </c>
      <c r="D20" s="1785">
        <v>0</v>
      </c>
      <c r="E20" s="1785">
        <v>0</v>
      </c>
    </row>
    <row r="21" spans="1:5" ht="10.5" customHeight="1" x14ac:dyDescent="0.25">
      <c r="A21" s="462" t="s">
        <v>17</v>
      </c>
      <c r="B21" s="1784">
        <v>0</v>
      </c>
      <c r="C21" s="1784">
        <v>0</v>
      </c>
      <c r="D21" s="1785">
        <v>0</v>
      </c>
      <c r="E21" s="1785">
        <v>0</v>
      </c>
    </row>
    <row r="22" spans="1:5" ht="10.5" customHeight="1" x14ac:dyDescent="0.25">
      <c r="A22" s="462" t="s">
        <v>18</v>
      </c>
      <c r="B22" s="1784">
        <v>0</v>
      </c>
      <c r="C22" s="1784">
        <v>0</v>
      </c>
      <c r="D22" s="1785">
        <v>0</v>
      </c>
      <c r="E22" s="1785">
        <v>0</v>
      </c>
    </row>
    <row r="23" spans="1:5" ht="10.5" customHeight="1" x14ac:dyDescent="0.25">
      <c r="A23" s="353"/>
      <c r="B23" s="1793"/>
      <c r="C23" s="1793"/>
      <c r="D23" s="1794"/>
      <c r="E23" s="1794"/>
    </row>
    <row r="24" spans="1:5" ht="10.5" customHeight="1" x14ac:dyDescent="0.25">
      <c r="A24" s="1677" t="s">
        <v>2143</v>
      </c>
      <c r="B24" s="1793"/>
      <c r="C24" s="1793"/>
      <c r="D24" s="1794"/>
      <c r="E24" s="1794"/>
    </row>
    <row r="25" spans="1:5" ht="10.5" customHeight="1" x14ac:dyDescent="0.25">
      <c r="A25" s="462" t="s">
        <v>2261</v>
      </c>
      <c r="B25" s="1793"/>
      <c r="C25" s="1793"/>
      <c r="D25" s="1794"/>
      <c r="E25" s="1794"/>
    </row>
    <row r="26" spans="1:5" ht="10.5" customHeight="1" x14ac:dyDescent="0.25">
      <c r="A26" s="462" t="s">
        <v>2262</v>
      </c>
      <c r="B26" s="1793"/>
      <c r="C26" s="1793"/>
      <c r="D26" s="1794"/>
      <c r="E26" s="1794"/>
    </row>
    <row r="27" spans="1:5" ht="10.5" customHeight="1" x14ac:dyDescent="0.25">
      <c r="A27" s="339" t="s">
        <v>2152</v>
      </c>
    </row>
    <row r="28" spans="1:5" ht="10.5" customHeight="1" x14ac:dyDescent="0.25"/>
    <row r="29" spans="1:5" ht="10.5" customHeight="1" x14ac:dyDescent="0.25"/>
    <row r="30" spans="1:5" ht="10.5" customHeight="1" x14ac:dyDescent="0.25"/>
    <row r="31" spans="1:5" ht="10.5" customHeight="1" x14ac:dyDescent="0.25"/>
    <row r="32" spans="1:5"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sheetData>
  <pageMargins left="0.7" right="0.7" top="0.75" bottom="0.75" header="0.3" footer="0.3"/>
  <pageSetup paperSize="9" orientation="portrait"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6"/>
  <dimension ref="A1:E63"/>
  <sheetViews>
    <sheetView zoomScaleNormal="100" workbookViewId="0"/>
  </sheetViews>
  <sheetFormatPr baseColWidth="10" defaultColWidth="11.42578125" defaultRowHeight="10.5" x14ac:dyDescent="0.15"/>
  <cols>
    <col min="1" max="1" width="25.7109375" style="138" customWidth="1"/>
    <col min="2" max="2" width="10.7109375" style="138" customWidth="1"/>
    <col min="3" max="3" width="20.7109375" style="138" customWidth="1"/>
    <col min="4" max="4" width="10.7109375" style="138" customWidth="1"/>
    <col min="5" max="5" width="20.7109375" style="138" customWidth="1"/>
    <col min="6" max="16384" width="11.42578125" style="138"/>
  </cols>
  <sheetData>
    <row r="1" spans="1:5" ht="10.5" customHeight="1" x14ac:dyDescent="0.15"/>
    <row r="2" spans="1:5" ht="15" customHeight="1" x14ac:dyDescent="0.15">
      <c r="A2" s="341" t="s">
        <v>2295</v>
      </c>
    </row>
    <row r="3" spans="1:5" ht="10.5" customHeight="1" x14ac:dyDescent="0.15"/>
    <row r="4" spans="1:5" ht="22.5" customHeight="1" x14ac:dyDescent="0.15">
      <c r="A4" s="1787" t="s">
        <v>2203</v>
      </c>
      <c r="B4" s="1745" t="s">
        <v>630</v>
      </c>
      <c r="C4" s="1746"/>
      <c r="D4" s="1747" t="s">
        <v>2263</v>
      </c>
      <c r="E4" s="345"/>
    </row>
    <row r="5" spans="1:5" ht="11.25" customHeight="1" x14ac:dyDescent="0.15">
      <c r="A5" s="1792"/>
      <c r="B5" s="1748" t="s">
        <v>2156</v>
      </c>
      <c r="C5" s="347" t="s">
        <v>2158</v>
      </c>
      <c r="D5" s="1748" t="s">
        <v>2156</v>
      </c>
      <c r="E5" s="347" t="s">
        <v>2158</v>
      </c>
    </row>
    <row r="6" spans="1:5" ht="10.5" customHeight="1" x14ac:dyDescent="0.15">
      <c r="A6" s="341" t="s">
        <v>2</v>
      </c>
      <c r="B6" s="1784">
        <v>4</v>
      </c>
      <c r="C6" s="1784">
        <v>60000000</v>
      </c>
      <c r="D6" s="1784">
        <v>4</v>
      </c>
      <c r="E6" s="1784">
        <v>60000000</v>
      </c>
    </row>
    <row r="7" spans="1:5" ht="10.5" customHeight="1" x14ac:dyDescent="0.15">
      <c r="A7" s="462" t="s">
        <v>3</v>
      </c>
      <c r="B7" s="1784">
        <v>0</v>
      </c>
      <c r="C7" s="1784">
        <v>0</v>
      </c>
      <c r="D7" s="1785">
        <v>0</v>
      </c>
      <c r="E7" s="1785">
        <v>0</v>
      </c>
    </row>
    <row r="8" spans="1:5" ht="10.5" customHeight="1" x14ac:dyDescent="0.15">
      <c r="A8" s="462" t="s">
        <v>4</v>
      </c>
      <c r="B8" s="1784">
        <v>1</v>
      </c>
      <c r="C8" s="1784">
        <v>15000000</v>
      </c>
      <c r="D8" s="1785">
        <v>1</v>
      </c>
      <c r="E8" s="1785">
        <v>15000000</v>
      </c>
    </row>
    <row r="9" spans="1:5" ht="10.5" customHeight="1" x14ac:dyDescent="0.15">
      <c r="A9" s="462" t="s">
        <v>5</v>
      </c>
      <c r="B9" s="1784">
        <v>0</v>
      </c>
      <c r="C9" s="1784">
        <v>0</v>
      </c>
      <c r="D9" s="1785">
        <v>0</v>
      </c>
      <c r="E9" s="1785">
        <v>0</v>
      </c>
    </row>
    <row r="10" spans="1:5" ht="10.5" customHeight="1" x14ac:dyDescent="0.15">
      <c r="A10" s="462" t="s">
        <v>6</v>
      </c>
      <c r="B10" s="1784">
        <v>0</v>
      </c>
      <c r="C10" s="1784">
        <v>0</v>
      </c>
      <c r="D10" s="1785">
        <v>0</v>
      </c>
      <c r="E10" s="1785">
        <v>0</v>
      </c>
    </row>
    <row r="11" spans="1:5" ht="10.5" customHeight="1" x14ac:dyDescent="0.15">
      <c r="A11" s="462" t="s">
        <v>7</v>
      </c>
      <c r="B11" s="1784">
        <v>0</v>
      </c>
      <c r="C11" s="1784">
        <v>0</v>
      </c>
      <c r="D11" s="1785">
        <v>0</v>
      </c>
      <c r="E11" s="1785">
        <v>0</v>
      </c>
    </row>
    <row r="12" spans="1:5" ht="10.5" customHeight="1" x14ac:dyDescent="0.15">
      <c r="A12" s="462" t="s">
        <v>8</v>
      </c>
      <c r="B12" s="1784">
        <v>0</v>
      </c>
      <c r="C12" s="1784">
        <v>0</v>
      </c>
      <c r="D12" s="1785">
        <v>0</v>
      </c>
      <c r="E12" s="1785">
        <v>0</v>
      </c>
    </row>
    <row r="13" spans="1:5" ht="10.5" customHeight="1" x14ac:dyDescent="0.15">
      <c r="A13" s="462" t="s">
        <v>206</v>
      </c>
      <c r="B13" s="1784">
        <v>3</v>
      </c>
      <c r="C13" s="1784">
        <v>45000000</v>
      </c>
      <c r="D13" s="1785">
        <v>3</v>
      </c>
      <c r="E13" s="1785">
        <v>45000000</v>
      </c>
    </row>
    <row r="14" spans="1:5" ht="10.5" customHeight="1" x14ac:dyDescent="0.15">
      <c r="A14" s="462" t="s">
        <v>10</v>
      </c>
      <c r="B14" s="1784">
        <v>0</v>
      </c>
      <c r="C14" s="1784">
        <v>0</v>
      </c>
      <c r="D14" s="1785">
        <v>0</v>
      </c>
      <c r="E14" s="1785">
        <v>0</v>
      </c>
    </row>
    <row r="15" spans="1:5" ht="10.5" customHeight="1" x14ac:dyDescent="0.15">
      <c r="A15" s="462" t="s">
        <v>11</v>
      </c>
      <c r="B15" s="1784">
        <v>0</v>
      </c>
      <c r="C15" s="1784">
        <v>0</v>
      </c>
      <c r="D15" s="1785">
        <v>0</v>
      </c>
      <c r="E15" s="1785">
        <v>0</v>
      </c>
    </row>
    <row r="16" spans="1:5" ht="10.5" customHeight="1" x14ac:dyDescent="0.15">
      <c r="A16" s="462" t="s">
        <v>12</v>
      </c>
      <c r="B16" s="1784">
        <v>0</v>
      </c>
      <c r="C16" s="1784">
        <v>0</v>
      </c>
      <c r="D16" s="1785">
        <v>0</v>
      </c>
      <c r="E16" s="1785">
        <v>0</v>
      </c>
    </row>
    <row r="17" spans="1:5" ht="10.5" customHeight="1" x14ac:dyDescent="0.15">
      <c r="A17" s="462" t="s">
        <v>13</v>
      </c>
      <c r="B17" s="1784">
        <v>0</v>
      </c>
      <c r="C17" s="1784">
        <v>0</v>
      </c>
      <c r="D17" s="1785">
        <v>0</v>
      </c>
      <c r="E17" s="1785">
        <v>0</v>
      </c>
    </row>
    <row r="18" spans="1:5" ht="10.5" customHeight="1" x14ac:dyDescent="0.15">
      <c r="A18" s="462" t="s">
        <v>14</v>
      </c>
      <c r="B18" s="1784">
        <v>0</v>
      </c>
      <c r="C18" s="1784">
        <v>0</v>
      </c>
      <c r="D18" s="1785">
        <v>0</v>
      </c>
      <c r="E18" s="1785">
        <v>0</v>
      </c>
    </row>
    <row r="19" spans="1:5" ht="10.5" customHeight="1" x14ac:dyDescent="0.15">
      <c r="A19" s="462" t="s">
        <v>15</v>
      </c>
      <c r="B19" s="1784">
        <v>0</v>
      </c>
      <c r="C19" s="1784">
        <v>0</v>
      </c>
      <c r="D19" s="1785">
        <v>0</v>
      </c>
      <c r="E19" s="1785">
        <v>0</v>
      </c>
    </row>
    <row r="20" spans="1:5" ht="10.5" customHeight="1" x14ac:dyDescent="0.15">
      <c r="A20" s="462" t="s">
        <v>207</v>
      </c>
      <c r="B20" s="1784">
        <v>0</v>
      </c>
      <c r="C20" s="1784">
        <v>0</v>
      </c>
      <c r="D20" s="1785">
        <v>0</v>
      </c>
      <c r="E20" s="1785">
        <v>0</v>
      </c>
    </row>
    <row r="21" spans="1:5" ht="10.5" customHeight="1" x14ac:dyDescent="0.15">
      <c r="A21" s="462" t="s">
        <v>17</v>
      </c>
      <c r="B21" s="1784">
        <v>0</v>
      </c>
      <c r="C21" s="1784">
        <v>0</v>
      </c>
      <c r="D21" s="1785">
        <v>0</v>
      </c>
      <c r="E21" s="1785">
        <v>0</v>
      </c>
    </row>
    <row r="22" spans="1:5" ht="10.5" customHeight="1" x14ac:dyDescent="0.15">
      <c r="A22" s="462" t="s">
        <v>18</v>
      </c>
      <c r="B22" s="1784">
        <v>0</v>
      </c>
      <c r="C22" s="1784">
        <v>0</v>
      </c>
      <c r="D22" s="1785">
        <v>0</v>
      </c>
      <c r="E22" s="1785">
        <v>0</v>
      </c>
    </row>
    <row r="23" spans="1:5" ht="10.5" customHeight="1" x14ac:dyDescent="0.15">
      <c r="A23" s="353"/>
      <c r="B23" s="1793"/>
      <c r="C23" s="1793"/>
      <c r="D23" s="1794"/>
      <c r="E23" s="1794"/>
    </row>
    <row r="24" spans="1:5" ht="10.5" customHeight="1" x14ac:dyDescent="0.15">
      <c r="A24" s="1677" t="s">
        <v>2143</v>
      </c>
      <c r="B24" s="1793"/>
      <c r="C24" s="1793"/>
      <c r="D24" s="1794"/>
      <c r="E24" s="1794"/>
    </row>
    <row r="25" spans="1:5" ht="10.5" customHeight="1" x14ac:dyDescent="0.15">
      <c r="A25" s="462" t="s">
        <v>2261</v>
      </c>
      <c r="B25" s="1793"/>
      <c r="C25" s="1793"/>
      <c r="D25" s="1794"/>
      <c r="E25" s="1794"/>
    </row>
    <row r="26" spans="1:5" s="106" customFormat="1" ht="10.5" customHeight="1" x14ac:dyDescent="0.25">
      <c r="A26" s="462" t="s">
        <v>2262</v>
      </c>
      <c r="B26" s="1793"/>
      <c r="C26" s="1793"/>
      <c r="D26" s="1794"/>
      <c r="E26" s="1794"/>
    </row>
    <row r="27" spans="1:5" ht="10.5" customHeight="1" x14ac:dyDescent="0.15">
      <c r="A27" s="339" t="s">
        <v>2152</v>
      </c>
    </row>
    <row r="28" spans="1:5" ht="10.5" customHeight="1" x14ac:dyDescent="0.15"/>
    <row r="29" spans="1:5" ht="10.5" customHeight="1" x14ac:dyDescent="0.15"/>
    <row r="30" spans="1:5" ht="10.5" customHeight="1" x14ac:dyDescent="0.15"/>
    <row r="31" spans="1:5" ht="10.5" customHeight="1" x14ac:dyDescent="0.15"/>
    <row r="32" spans="1:5"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sheetData>
  <pageMargins left="0.7" right="0.7" top="0.75" bottom="0.75" header="0.3" footer="0.3"/>
  <pageSetup paperSize="9" orientation="portrait" r:id="rId1"/>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7"/>
  <dimension ref="A1:M77"/>
  <sheetViews>
    <sheetView workbookViewId="0"/>
  </sheetViews>
  <sheetFormatPr baseColWidth="10" defaultColWidth="11.42578125" defaultRowHeight="10.5" x14ac:dyDescent="0.15"/>
  <cols>
    <col min="1" max="1" width="25.7109375" style="138" customWidth="1"/>
    <col min="2" max="2" width="10.7109375" style="138" customWidth="1"/>
    <col min="3" max="3" width="20.7109375" style="138" customWidth="1"/>
    <col min="4" max="4" width="10.7109375" style="138" customWidth="1"/>
    <col min="5" max="5" width="30.7109375" style="138" customWidth="1"/>
    <col min="6" max="6" width="10.7109375" style="138" customWidth="1"/>
    <col min="7" max="7" width="20.7109375" style="138" customWidth="1"/>
    <col min="8" max="8" width="10.7109375" style="138" customWidth="1"/>
    <col min="9" max="9" width="20.7109375" style="138" customWidth="1"/>
    <col min="10" max="10" width="10.7109375" style="138" customWidth="1"/>
    <col min="11" max="11" width="20.7109375" style="138" customWidth="1"/>
    <col min="12" max="12" width="10.7109375" style="138" customWidth="1"/>
    <col min="13" max="13" width="20.7109375" style="138" customWidth="1"/>
    <col min="14" max="16384" width="11.42578125" style="138"/>
  </cols>
  <sheetData>
    <row r="1" spans="1:13" ht="10.5" customHeight="1" x14ac:dyDescent="0.15"/>
    <row r="2" spans="1:13" ht="15" customHeight="1" x14ac:dyDescent="0.15">
      <c r="A2" s="341" t="s">
        <v>2279</v>
      </c>
    </row>
    <row r="3" spans="1:13" ht="10.5" customHeight="1" x14ac:dyDescent="0.15"/>
    <row r="4" spans="1:13" ht="30" customHeight="1" x14ac:dyDescent="0.15">
      <c r="A4" s="1787" t="s">
        <v>2203</v>
      </c>
      <c r="B4" s="1745" t="s">
        <v>630</v>
      </c>
      <c r="C4" s="1746"/>
      <c r="D4" s="1747" t="s">
        <v>2264</v>
      </c>
      <c r="E4" s="345"/>
      <c r="F4" s="1747" t="s">
        <v>2265</v>
      </c>
      <c r="G4" s="345"/>
      <c r="H4" s="1747" t="s">
        <v>2266</v>
      </c>
      <c r="I4" s="345"/>
      <c r="J4" s="1747" t="s">
        <v>2267</v>
      </c>
      <c r="K4" s="345"/>
      <c r="L4" s="1747" t="s">
        <v>2268</v>
      </c>
      <c r="M4" s="345"/>
    </row>
    <row r="5" spans="1:13" ht="11.25" customHeight="1" x14ac:dyDescent="0.15">
      <c r="A5" s="1792"/>
      <c r="B5" s="1748" t="s">
        <v>2156</v>
      </c>
      <c r="C5" s="347" t="s">
        <v>2158</v>
      </c>
      <c r="D5" s="1748" t="s">
        <v>2156</v>
      </c>
      <c r="E5" s="347" t="s">
        <v>2158</v>
      </c>
      <c r="F5" s="1748" t="s">
        <v>2156</v>
      </c>
      <c r="G5" s="347" t="s">
        <v>2158</v>
      </c>
      <c r="H5" s="1748" t="s">
        <v>2156</v>
      </c>
      <c r="I5" s="347" t="s">
        <v>2158</v>
      </c>
      <c r="J5" s="1748" t="s">
        <v>2156</v>
      </c>
      <c r="K5" s="347" t="s">
        <v>2158</v>
      </c>
      <c r="L5" s="1748" t="s">
        <v>2156</v>
      </c>
      <c r="M5" s="347" t="s">
        <v>2158</v>
      </c>
    </row>
    <row r="6" spans="1:13" ht="10.5" customHeight="1" x14ac:dyDescent="0.15">
      <c r="A6" s="341" t="s">
        <v>2</v>
      </c>
      <c r="B6" s="1784">
        <v>249</v>
      </c>
      <c r="C6" s="1784">
        <v>1269640815</v>
      </c>
      <c r="D6" s="1784">
        <v>26</v>
      </c>
      <c r="E6" s="1784">
        <v>520000000</v>
      </c>
      <c r="F6" s="1784">
        <v>20</v>
      </c>
      <c r="G6" s="1784">
        <v>450000000</v>
      </c>
      <c r="H6" s="1784">
        <v>3</v>
      </c>
      <c r="I6" s="1784">
        <v>299640815</v>
      </c>
      <c r="J6" s="1784">
        <v>140</v>
      </c>
      <c r="K6" s="1784">
        <v>0</v>
      </c>
      <c r="L6" s="1784">
        <v>60</v>
      </c>
      <c r="M6" s="1784">
        <v>0</v>
      </c>
    </row>
    <row r="7" spans="1:13" ht="10.5" customHeight="1" x14ac:dyDescent="0.15">
      <c r="A7" s="462" t="s">
        <v>3</v>
      </c>
      <c r="B7" s="1784">
        <v>3</v>
      </c>
      <c r="C7" s="1784">
        <v>0</v>
      </c>
      <c r="D7" s="1785">
        <v>0</v>
      </c>
      <c r="E7" s="1785">
        <v>0</v>
      </c>
      <c r="F7" s="1785">
        <v>0</v>
      </c>
      <c r="G7" s="1785">
        <v>0</v>
      </c>
      <c r="H7" s="1785">
        <v>0</v>
      </c>
      <c r="I7" s="1785">
        <v>0</v>
      </c>
      <c r="J7" s="1785">
        <v>2</v>
      </c>
      <c r="K7" s="1785">
        <v>0</v>
      </c>
      <c r="L7" s="1785">
        <v>1</v>
      </c>
      <c r="M7" s="1785">
        <v>0</v>
      </c>
    </row>
    <row r="8" spans="1:13" ht="10.5" customHeight="1" x14ac:dyDescent="0.15">
      <c r="A8" s="462" t="s">
        <v>4</v>
      </c>
      <c r="B8" s="1784">
        <v>3</v>
      </c>
      <c r="C8" s="1784">
        <v>0</v>
      </c>
      <c r="D8" s="1785">
        <v>0</v>
      </c>
      <c r="E8" s="1785">
        <v>0</v>
      </c>
      <c r="F8" s="1785">
        <v>0</v>
      </c>
      <c r="G8" s="1785">
        <v>0</v>
      </c>
      <c r="H8" s="1785">
        <v>0</v>
      </c>
      <c r="I8" s="1785">
        <v>0</v>
      </c>
      <c r="J8" s="1785">
        <v>2</v>
      </c>
      <c r="K8" s="1785">
        <v>0</v>
      </c>
      <c r="L8" s="1785">
        <v>1</v>
      </c>
      <c r="M8" s="1785">
        <v>0</v>
      </c>
    </row>
    <row r="9" spans="1:13" ht="10.5" customHeight="1" x14ac:dyDescent="0.15">
      <c r="A9" s="462" t="s">
        <v>5</v>
      </c>
      <c r="B9" s="1784">
        <v>5</v>
      </c>
      <c r="C9" s="1784">
        <v>20000000</v>
      </c>
      <c r="D9" s="1785">
        <v>1</v>
      </c>
      <c r="E9" s="1785">
        <v>20000000</v>
      </c>
      <c r="F9" s="1785">
        <v>0</v>
      </c>
      <c r="G9" s="1785">
        <v>0</v>
      </c>
      <c r="H9" s="1785">
        <v>0</v>
      </c>
      <c r="I9" s="1785">
        <v>0</v>
      </c>
      <c r="J9" s="1785">
        <v>1</v>
      </c>
      <c r="K9" s="1785">
        <v>0</v>
      </c>
      <c r="L9" s="1785">
        <v>3</v>
      </c>
      <c r="M9" s="1785">
        <v>0</v>
      </c>
    </row>
    <row r="10" spans="1:13" ht="10.5" customHeight="1" x14ac:dyDescent="0.15">
      <c r="A10" s="462" t="s">
        <v>6</v>
      </c>
      <c r="B10" s="1784">
        <v>5</v>
      </c>
      <c r="C10" s="1784">
        <v>20000000</v>
      </c>
      <c r="D10" s="1785">
        <v>1</v>
      </c>
      <c r="E10" s="1785">
        <v>20000000</v>
      </c>
      <c r="F10" s="1785">
        <v>0</v>
      </c>
      <c r="G10" s="1785">
        <v>0</v>
      </c>
      <c r="H10" s="1785">
        <v>0</v>
      </c>
      <c r="I10" s="1785">
        <v>0</v>
      </c>
      <c r="J10" s="1785">
        <v>3</v>
      </c>
      <c r="K10" s="1785">
        <v>0</v>
      </c>
      <c r="L10" s="1785">
        <v>1</v>
      </c>
      <c r="M10" s="1785">
        <v>0</v>
      </c>
    </row>
    <row r="11" spans="1:13" ht="10.5" customHeight="1" x14ac:dyDescent="0.15">
      <c r="A11" s="462" t="s">
        <v>7</v>
      </c>
      <c r="B11" s="1784">
        <v>11</v>
      </c>
      <c r="C11" s="1784">
        <v>85000000</v>
      </c>
      <c r="D11" s="1785">
        <v>2</v>
      </c>
      <c r="E11" s="1785">
        <v>40000000</v>
      </c>
      <c r="F11" s="1785">
        <v>2</v>
      </c>
      <c r="G11" s="1785">
        <v>45000000</v>
      </c>
      <c r="H11" s="1785">
        <v>0</v>
      </c>
      <c r="I11" s="1785">
        <v>0</v>
      </c>
      <c r="J11" s="1785">
        <v>4</v>
      </c>
      <c r="K11" s="1785">
        <v>0</v>
      </c>
      <c r="L11" s="1785">
        <v>3</v>
      </c>
      <c r="M11" s="1785">
        <v>0</v>
      </c>
    </row>
    <row r="12" spans="1:13" ht="10.5" customHeight="1" x14ac:dyDescent="0.15">
      <c r="A12" s="462" t="s">
        <v>8</v>
      </c>
      <c r="B12" s="1784">
        <v>23</v>
      </c>
      <c r="C12" s="1784">
        <v>105000000</v>
      </c>
      <c r="D12" s="1785">
        <v>3</v>
      </c>
      <c r="E12" s="1785">
        <v>60000000</v>
      </c>
      <c r="F12" s="1785">
        <v>2</v>
      </c>
      <c r="G12" s="1785">
        <v>45000000</v>
      </c>
      <c r="H12" s="1785">
        <v>0</v>
      </c>
      <c r="I12" s="1785">
        <v>0</v>
      </c>
      <c r="J12" s="1785">
        <v>11</v>
      </c>
      <c r="K12" s="1785">
        <v>0</v>
      </c>
      <c r="L12" s="1785">
        <v>7</v>
      </c>
      <c r="M12" s="1785">
        <v>0</v>
      </c>
    </row>
    <row r="13" spans="1:13" ht="10.5" customHeight="1" x14ac:dyDescent="0.15">
      <c r="A13" s="462" t="s">
        <v>206</v>
      </c>
      <c r="B13" s="1784">
        <v>104</v>
      </c>
      <c r="C13" s="1784">
        <v>642140815</v>
      </c>
      <c r="D13" s="1785">
        <v>7</v>
      </c>
      <c r="E13" s="1785">
        <v>140000000</v>
      </c>
      <c r="F13" s="1785">
        <v>9</v>
      </c>
      <c r="G13" s="1785">
        <v>202500000</v>
      </c>
      <c r="H13" s="1785">
        <v>3</v>
      </c>
      <c r="I13" s="1785">
        <v>299640815</v>
      </c>
      <c r="J13" s="1785">
        <v>62</v>
      </c>
      <c r="K13" s="1785">
        <v>0</v>
      </c>
      <c r="L13" s="1785">
        <v>23</v>
      </c>
      <c r="M13" s="1785">
        <v>0</v>
      </c>
    </row>
    <row r="14" spans="1:13" ht="10.5" customHeight="1" x14ac:dyDescent="0.15">
      <c r="A14" s="462" t="s">
        <v>10</v>
      </c>
      <c r="B14" s="1784">
        <v>3</v>
      </c>
      <c r="C14" s="1784">
        <v>20000000</v>
      </c>
      <c r="D14" s="1785">
        <v>1</v>
      </c>
      <c r="E14" s="1785">
        <v>20000000</v>
      </c>
      <c r="F14" s="1785">
        <v>0</v>
      </c>
      <c r="G14" s="1785">
        <v>0</v>
      </c>
      <c r="H14" s="1785">
        <v>0</v>
      </c>
      <c r="I14" s="1785">
        <v>0</v>
      </c>
      <c r="J14" s="1785">
        <v>1</v>
      </c>
      <c r="K14" s="1785">
        <v>0</v>
      </c>
      <c r="L14" s="1785">
        <v>1</v>
      </c>
      <c r="M14" s="1785">
        <v>0</v>
      </c>
    </row>
    <row r="15" spans="1:13" ht="10.5" customHeight="1" x14ac:dyDescent="0.15">
      <c r="A15" s="462" t="s">
        <v>11</v>
      </c>
      <c r="B15" s="1784">
        <v>10</v>
      </c>
      <c r="C15" s="1784">
        <v>20000000</v>
      </c>
      <c r="D15" s="1785">
        <v>1</v>
      </c>
      <c r="E15" s="1785">
        <v>20000000</v>
      </c>
      <c r="F15" s="1785">
        <v>0</v>
      </c>
      <c r="G15" s="1785">
        <v>0</v>
      </c>
      <c r="H15" s="1785">
        <v>0</v>
      </c>
      <c r="I15" s="1785">
        <v>0</v>
      </c>
      <c r="J15" s="1785">
        <v>4</v>
      </c>
      <c r="K15" s="1785">
        <v>0</v>
      </c>
      <c r="L15" s="1785">
        <v>5</v>
      </c>
      <c r="M15" s="1785">
        <v>0</v>
      </c>
    </row>
    <row r="16" spans="1:13" ht="10.5" customHeight="1" x14ac:dyDescent="0.15">
      <c r="A16" s="462" t="s">
        <v>12</v>
      </c>
      <c r="B16" s="1784">
        <v>15</v>
      </c>
      <c r="C16" s="1784">
        <v>62500000</v>
      </c>
      <c r="D16" s="1785">
        <v>2</v>
      </c>
      <c r="E16" s="1785">
        <v>40000000</v>
      </c>
      <c r="F16" s="1785">
        <v>1</v>
      </c>
      <c r="G16" s="1785">
        <v>22500000</v>
      </c>
      <c r="H16" s="1785">
        <v>0</v>
      </c>
      <c r="I16" s="1785">
        <v>0</v>
      </c>
      <c r="J16" s="1785">
        <v>10</v>
      </c>
      <c r="K16" s="1785">
        <v>0</v>
      </c>
      <c r="L16" s="1785">
        <v>2</v>
      </c>
      <c r="M16" s="1785">
        <v>0</v>
      </c>
    </row>
    <row r="17" spans="1:13" ht="10.5" customHeight="1" x14ac:dyDescent="0.15">
      <c r="A17" s="462" t="s">
        <v>13</v>
      </c>
      <c r="B17" s="1784">
        <v>17</v>
      </c>
      <c r="C17" s="1784">
        <v>85000000</v>
      </c>
      <c r="D17" s="1785">
        <v>2</v>
      </c>
      <c r="E17" s="1785">
        <v>40000000</v>
      </c>
      <c r="F17" s="1785">
        <v>2</v>
      </c>
      <c r="G17" s="1785">
        <v>45000000</v>
      </c>
      <c r="H17" s="1785">
        <v>0</v>
      </c>
      <c r="I17" s="1785">
        <v>0</v>
      </c>
      <c r="J17" s="1785">
        <v>10</v>
      </c>
      <c r="K17" s="1785">
        <v>0</v>
      </c>
      <c r="L17" s="1785">
        <v>3</v>
      </c>
      <c r="M17" s="1785">
        <v>0</v>
      </c>
    </row>
    <row r="18" spans="1:13" ht="10.5" customHeight="1" x14ac:dyDescent="0.15">
      <c r="A18" s="462" t="s">
        <v>14</v>
      </c>
      <c r="B18" s="1784">
        <v>14</v>
      </c>
      <c r="C18" s="1784">
        <v>82500000</v>
      </c>
      <c r="D18" s="1785">
        <v>3</v>
      </c>
      <c r="E18" s="1785">
        <v>60000000</v>
      </c>
      <c r="F18" s="1785">
        <v>1</v>
      </c>
      <c r="G18" s="1785">
        <v>22500000</v>
      </c>
      <c r="H18" s="1785">
        <v>0</v>
      </c>
      <c r="I18" s="1785">
        <v>0</v>
      </c>
      <c r="J18" s="1785">
        <v>8</v>
      </c>
      <c r="K18" s="1785">
        <v>0</v>
      </c>
      <c r="L18" s="1785">
        <v>2</v>
      </c>
      <c r="M18" s="1785">
        <v>0</v>
      </c>
    </row>
    <row r="19" spans="1:13" ht="10.5" customHeight="1" x14ac:dyDescent="0.15">
      <c r="A19" s="462" t="s">
        <v>15</v>
      </c>
      <c r="B19" s="1784">
        <v>14</v>
      </c>
      <c r="C19" s="1784">
        <v>65000000</v>
      </c>
      <c r="D19" s="1785">
        <v>1</v>
      </c>
      <c r="E19" s="1785">
        <v>20000000</v>
      </c>
      <c r="F19" s="1785">
        <v>2</v>
      </c>
      <c r="G19" s="1785">
        <v>45000000</v>
      </c>
      <c r="H19" s="1785">
        <v>0</v>
      </c>
      <c r="I19" s="1785">
        <v>0</v>
      </c>
      <c r="J19" s="1785">
        <v>7</v>
      </c>
      <c r="K19" s="1785">
        <v>0</v>
      </c>
      <c r="L19" s="1785">
        <v>4</v>
      </c>
      <c r="M19" s="1785">
        <v>0</v>
      </c>
    </row>
    <row r="20" spans="1:13" ht="10.5" customHeight="1" x14ac:dyDescent="0.15">
      <c r="A20" s="462" t="s">
        <v>207</v>
      </c>
      <c r="B20" s="1784">
        <v>16</v>
      </c>
      <c r="C20" s="1784">
        <v>20000000</v>
      </c>
      <c r="D20" s="1785">
        <v>1</v>
      </c>
      <c r="E20" s="1785">
        <v>20000000</v>
      </c>
      <c r="F20" s="1785">
        <v>0</v>
      </c>
      <c r="G20" s="1785">
        <v>0</v>
      </c>
      <c r="H20" s="1785">
        <v>0</v>
      </c>
      <c r="I20" s="1785">
        <v>0</v>
      </c>
      <c r="J20" s="1785">
        <v>11</v>
      </c>
      <c r="K20" s="1785">
        <v>0</v>
      </c>
      <c r="L20" s="1785">
        <v>4</v>
      </c>
      <c r="M20" s="1785">
        <v>0</v>
      </c>
    </row>
    <row r="21" spans="1:13" ht="10.5" customHeight="1" x14ac:dyDescent="0.15">
      <c r="A21" s="462" t="s">
        <v>17</v>
      </c>
      <c r="B21" s="1784">
        <v>3</v>
      </c>
      <c r="C21" s="1784">
        <v>22500000</v>
      </c>
      <c r="D21" s="1785">
        <v>0</v>
      </c>
      <c r="E21" s="1785">
        <v>0</v>
      </c>
      <c r="F21" s="1785">
        <v>1</v>
      </c>
      <c r="G21" s="1785">
        <v>22500000</v>
      </c>
      <c r="H21" s="1785">
        <v>0</v>
      </c>
      <c r="I21" s="1785">
        <v>0</v>
      </c>
      <c r="J21" s="1785">
        <v>2</v>
      </c>
      <c r="K21" s="1785">
        <v>0</v>
      </c>
      <c r="L21" s="1785">
        <v>0</v>
      </c>
      <c r="M21" s="1785">
        <v>0</v>
      </c>
    </row>
    <row r="22" spans="1:13" ht="10.5" customHeight="1" x14ac:dyDescent="0.15">
      <c r="A22" s="462" t="s">
        <v>18</v>
      </c>
      <c r="B22" s="1784">
        <v>3</v>
      </c>
      <c r="C22" s="1784">
        <v>20000000</v>
      </c>
      <c r="D22" s="1785">
        <v>1</v>
      </c>
      <c r="E22" s="1785">
        <v>20000000</v>
      </c>
      <c r="F22" s="1785">
        <v>0</v>
      </c>
      <c r="G22" s="1785">
        <v>0</v>
      </c>
      <c r="H22" s="1785">
        <v>0</v>
      </c>
      <c r="I22" s="1785">
        <v>0</v>
      </c>
      <c r="J22" s="1785">
        <v>2</v>
      </c>
      <c r="K22" s="1785">
        <v>0</v>
      </c>
      <c r="L22" s="1785">
        <v>0</v>
      </c>
      <c r="M22" s="1785">
        <v>0</v>
      </c>
    </row>
    <row r="23" spans="1:13" ht="10.5" customHeight="1" x14ac:dyDescent="0.15">
      <c r="A23" s="353"/>
      <c r="B23" s="1793"/>
      <c r="C23" s="1793"/>
      <c r="D23" s="1794"/>
      <c r="E23" s="1794"/>
    </row>
    <row r="24" spans="1:13" ht="10.5" customHeight="1" x14ac:dyDescent="0.15">
      <c r="A24" s="1677" t="s">
        <v>2143</v>
      </c>
      <c r="B24" s="1793"/>
      <c r="C24" s="1793"/>
      <c r="D24" s="1794"/>
      <c r="E24" s="1794"/>
    </row>
    <row r="25" spans="1:13" s="106" customFormat="1" ht="10.5" customHeight="1" x14ac:dyDescent="0.25">
      <c r="A25" s="462" t="s">
        <v>2261</v>
      </c>
      <c r="B25" s="1793"/>
      <c r="C25" s="1793"/>
      <c r="D25" s="1794"/>
      <c r="E25" s="1794"/>
    </row>
    <row r="26" spans="1:13" s="106" customFormat="1" ht="10.5" customHeight="1" x14ac:dyDescent="0.25">
      <c r="A26" s="462" t="s">
        <v>2262</v>
      </c>
      <c r="B26" s="1793"/>
      <c r="C26" s="1793"/>
      <c r="D26" s="1794"/>
      <c r="E26" s="1794"/>
    </row>
    <row r="27" spans="1:13" s="106" customFormat="1" ht="10.5" customHeight="1" x14ac:dyDescent="0.25">
      <c r="A27" s="283" t="s">
        <v>2244</v>
      </c>
      <c r="B27" s="1793"/>
      <c r="C27" s="1793"/>
      <c r="D27" s="1794"/>
      <c r="E27" s="1794"/>
    </row>
    <row r="28" spans="1:13" s="106" customFormat="1" ht="10.5" customHeight="1" x14ac:dyDescent="0.25">
      <c r="A28" s="1795" t="s">
        <v>2269</v>
      </c>
      <c r="B28" s="1793"/>
      <c r="C28" s="1793"/>
      <c r="D28" s="1794"/>
      <c r="E28" s="1794"/>
    </row>
    <row r="29" spans="1:13" ht="10.5" customHeight="1" x14ac:dyDescent="0.15">
      <c r="A29" s="404" t="s">
        <v>2270</v>
      </c>
    </row>
    <row r="30" spans="1:13" ht="10.5" customHeight="1" x14ac:dyDescent="0.15">
      <c r="A30" s="339" t="s">
        <v>2152</v>
      </c>
    </row>
    <row r="31" spans="1:13" ht="10.5" customHeight="1" x14ac:dyDescent="0.15"/>
    <row r="32" spans="1:13" ht="10.5" customHeight="1" x14ac:dyDescent="0.15"/>
    <row r="33" spans="1:1" ht="10.5" customHeight="1" x14ac:dyDescent="0.15"/>
    <row r="34" spans="1:1" ht="10.5" customHeight="1" x14ac:dyDescent="0.15"/>
    <row r="35" spans="1:1" ht="10.5" customHeight="1" x14ac:dyDescent="0.15"/>
    <row r="36" spans="1:1" ht="10.5" customHeight="1" x14ac:dyDescent="0.15"/>
    <row r="37" spans="1:1" ht="10.5" customHeight="1" x14ac:dyDescent="0.15"/>
    <row r="38" spans="1:1" ht="10.5" customHeight="1" x14ac:dyDescent="0.15">
      <c r="A38" s="1796"/>
    </row>
    <row r="39" spans="1:1" ht="10.5" customHeight="1" x14ac:dyDescent="0.15">
      <c r="A39" s="1796"/>
    </row>
    <row r="40" spans="1:1" ht="10.5" customHeight="1" x14ac:dyDescent="0.15"/>
    <row r="41" spans="1:1" ht="10.5" customHeight="1" x14ac:dyDescent="0.15"/>
    <row r="42" spans="1:1" ht="10.5" customHeight="1" x14ac:dyDescent="0.15"/>
    <row r="43" spans="1:1" ht="10.5" customHeight="1" x14ac:dyDescent="0.15"/>
    <row r="44" spans="1:1" ht="10.5" customHeight="1" x14ac:dyDescent="0.15"/>
    <row r="45" spans="1:1" ht="10.5" customHeight="1" x14ac:dyDescent="0.15"/>
    <row r="46" spans="1:1" ht="10.5" customHeight="1" x14ac:dyDescent="0.15"/>
    <row r="47" spans="1:1" ht="10.5" customHeight="1" x14ac:dyDescent="0.15"/>
    <row r="48" spans="1:1"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sheetData>
  <pageMargins left="0.7" right="0.7" top="0.75" bottom="0.75" header="0.3" footer="0.3"/>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8"/>
  <dimension ref="A1:E69"/>
  <sheetViews>
    <sheetView workbookViewId="0"/>
  </sheetViews>
  <sheetFormatPr baseColWidth="10" defaultColWidth="11.42578125" defaultRowHeight="10.5" x14ac:dyDescent="0.15"/>
  <cols>
    <col min="1" max="1" width="25.7109375" style="138" customWidth="1"/>
    <col min="2" max="2" width="10.7109375" style="138" customWidth="1"/>
    <col min="3" max="3" width="20.7109375" style="138" customWidth="1"/>
    <col min="4" max="4" width="10.7109375" style="138" customWidth="1"/>
    <col min="5" max="5" width="20.7109375" style="138" customWidth="1"/>
    <col min="6" max="16384" width="11.42578125" style="138"/>
  </cols>
  <sheetData>
    <row r="1" spans="1:5" ht="10.5" customHeight="1" x14ac:dyDescent="0.15"/>
    <row r="2" spans="1:5" ht="15" customHeight="1" x14ac:dyDescent="0.15">
      <c r="A2" s="341" t="s">
        <v>2280</v>
      </c>
    </row>
    <row r="3" spans="1:5" ht="10.5" customHeight="1" x14ac:dyDescent="0.15"/>
    <row r="4" spans="1:5" ht="22.5" customHeight="1" x14ac:dyDescent="0.15">
      <c r="A4" s="1787" t="s">
        <v>2203</v>
      </c>
      <c r="B4" s="1745" t="s">
        <v>630</v>
      </c>
      <c r="C4" s="1746"/>
      <c r="D4" s="1747" t="s">
        <v>2271</v>
      </c>
      <c r="E4" s="345"/>
    </row>
    <row r="5" spans="1:5" ht="11.25" customHeight="1" x14ac:dyDescent="0.15">
      <c r="A5" s="1792"/>
      <c r="B5" s="1748" t="s">
        <v>2156</v>
      </c>
      <c r="C5" s="347" t="s">
        <v>2158</v>
      </c>
      <c r="D5" s="1748" t="s">
        <v>2156</v>
      </c>
      <c r="E5" s="347" t="s">
        <v>2158</v>
      </c>
    </row>
    <row r="6" spans="1:5" ht="10.5" customHeight="1" x14ac:dyDescent="0.15">
      <c r="A6" s="341" t="s">
        <v>2</v>
      </c>
      <c r="B6" s="1784">
        <v>19</v>
      </c>
      <c r="C6" s="1784">
        <v>0</v>
      </c>
      <c r="D6" s="1784">
        <v>19</v>
      </c>
      <c r="E6" s="1784">
        <v>0</v>
      </c>
    </row>
    <row r="7" spans="1:5" ht="10.5" customHeight="1" x14ac:dyDescent="0.15">
      <c r="A7" s="462" t="s">
        <v>3</v>
      </c>
      <c r="B7" s="1784">
        <v>2</v>
      </c>
      <c r="C7" s="1784">
        <v>0</v>
      </c>
      <c r="D7" s="1785">
        <v>2</v>
      </c>
      <c r="E7" s="1785">
        <v>0</v>
      </c>
    </row>
    <row r="8" spans="1:5" ht="10.5" customHeight="1" x14ac:dyDescent="0.15">
      <c r="A8" s="462" t="s">
        <v>4</v>
      </c>
      <c r="B8" s="1784">
        <v>1</v>
      </c>
      <c r="C8" s="1784">
        <v>0</v>
      </c>
      <c r="D8" s="1785">
        <v>1</v>
      </c>
      <c r="E8" s="1785">
        <v>0</v>
      </c>
    </row>
    <row r="9" spans="1:5" ht="10.5" customHeight="1" x14ac:dyDescent="0.15">
      <c r="A9" s="462" t="s">
        <v>5</v>
      </c>
      <c r="B9" s="1784">
        <v>0</v>
      </c>
      <c r="C9" s="1784">
        <v>0</v>
      </c>
      <c r="D9" s="1785">
        <v>0</v>
      </c>
      <c r="E9" s="1785">
        <v>0</v>
      </c>
    </row>
    <row r="10" spans="1:5" ht="10.5" customHeight="1" x14ac:dyDescent="0.15">
      <c r="A10" s="462" t="s">
        <v>6</v>
      </c>
      <c r="B10" s="1784">
        <v>0</v>
      </c>
      <c r="C10" s="1784">
        <v>0</v>
      </c>
      <c r="D10" s="1785">
        <v>0</v>
      </c>
      <c r="E10" s="1785">
        <v>0</v>
      </c>
    </row>
    <row r="11" spans="1:5" ht="10.5" customHeight="1" x14ac:dyDescent="0.15">
      <c r="A11" s="462" t="s">
        <v>7</v>
      </c>
      <c r="B11" s="1784">
        <v>0</v>
      </c>
      <c r="C11" s="1784">
        <v>0</v>
      </c>
      <c r="D11" s="1785">
        <v>0</v>
      </c>
      <c r="E11" s="1785">
        <v>0</v>
      </c>
    </row>
    <row r="12" spans="1:5" ht="10.5" customHeight="1" x14ac:dyDescent="0.15">
      <c r="A12" s="462" t="s">
        <v>8</v>
      </c>
      <c r="B12" s="1784">
        <v>2</v>
      </c>
      <c r="C12" s="1784">
        <v>0</v>
      </c>
      <c r="D12" s="1785">
        <v>2</v>
      </c>
      <c r="E12" s="1785">
        <v>0</v>
      </c>
    </row>
    <row r="13" spans="1:5" ht="10.5" customHeight="1" x14ac:dyDescent="0.15">
      <c r="A13" s="462" t="s">
        <v>206</v>
      </c>
      <c r="B13" s="1784">
        <v>6</v>
      </c>
      <c r="C13" s="1784">
        <v>0</v>
      </c>
      <c r="D13" s="1785">
        <v>6</v>
      </c>
      <c r="E13" s="1785">
        <v>0</v>
      </c>
    </row>
    <row r="14" spans="1:5" ht="10.5" customHeight="1" x14ac:dyDescent="0.15">
      <c r="A14" s="462" t="s">
        <v>10</v>
      </c>
      <c r="B14" s="1784">
        <v>1</v>
      </c>
      <c r="C14" s="1784">
        <v>0</v>
      </c>
      <c r="D14" s="1785">
        <v>1</v>
      </c>
      <c r="E14" s="1785">
        <v>0</v>
      </c>
    </row>
    <row r="15" spans="1:5" ht="10.5" customHeight="1" x14ac:dyDescent="0.15">
      <c r="A15" s="462" t="s">
        <v>11</v>
      </c>
      <c r="B15" s="1784">
        <v>0</v>
      </c>
      <c r="C15" s="1784">
        <v>0</v>
      </c>
      <c r="D15" s="1785">
        <v>0</v>
      </c>
      <c r="E15" s="1785">
        <v>0</v>
      </c>
    </row>
    <row r="16" spans="1:5" ht="10.5" customHeight="1" x14ac:dyDescent="0.15">
      <c r="A16" s="462" t="s">
        <v>12</v>
      </c>
      <c r="B16" s="1784">
        <v>0</v>
      </c>
      <c r="C16" s="1784">
        <v>0</v>
      </c>
      <c r="D16" s="1785">
        <v>0</v>
      </c>
      <c r="E16" s="1785">
        <v>0</v>
      </c>
    </row>
    <row r="17" spans="1:5" ht="10.5" customHeight="1" x14ac:dyDescent="0.15">
      <c r="A17" s="462" t="s">
        <v>13</v>
      </c>
      <c r="B17" s="1784">
        <v>0</v>
      </c>
      <c r="C17" s="1784">
        <v>0</v>
      </c>
      <c r="D17" s="1785">
        <v>0</v>
      </c>
      <c r="E17" s="1785">
        <v>0</v>
      </c>
    </row>
    <row r="18" spans="1:5" ht="10.5" customHeight="1" x14ac:dyDescent="0.15">
      <c r="A18" s="462" t="s">
        <v>14</v>
      </c>
      <c r="B18" s="1784">
        <v>1</v>
      </c>
      <c r="C18" s="1784">
        <v>0</v>
      </c>
      <c r="D18" s="1785">
        <v>1</v>
      </c>
      <c r="E18" s="1785">
        <v>0</v>
      </c>
    </row>
    <row r="19" spans="1:5" ht="10.5" customHeight="1" x14ac:dyDescent="0.15">
      <c r="A19" s="462" t="s">
        <v>15</v>
      </c>
      <c r="B19" s="1784">
        <v>2</v>
      </c>
      <c r="C19" s="1784">
        <v>0</v>
      </c>
      <c r="D19" s="1785">
        <v>2</v>
      </c>
      <c r="E19" s="1785">
        <v>0</v>
      </c>
    </row>
    <row r="20" spans="1:5" ht="10.5" customHeight="1" x14ac:dyDescent="0.15">
      <c r="A20" s="462" t="s">
        <v>207</v>
      </c>
      <c r="B20" s="1784">
        <v>4</v>
      </c>
      <c r="C20" s="1784">
        <v>0</v>
      </c>
      <c r="D20" s="1785">
        <v>4</v>
      </c>
      <c r="E20" s="1785">
        <v>0</v>
      </c>
    </row>
    <row r="21" spans="1:5" ht="10.5" customHeight="1" x14ac:dyDescent="0.15">
      <c r="A21" s="462" t="s">
        <v>17</v>
      </c>
      <c r="B21" s="1784">
        <v>0</v>
      </c>
      <c r="C21" s="1784">
        <v>0</v>
      </c>
      <c r="D21" s="1785">
        <v>0</v>
      </c>
      <c r="E21" s="1785">
        <v>0</v>
      </c>
    </row>
    <row r="22" spans="1:5" ht="10.5" customHeight="1" x14ac:dyDescent="0.15">
      <c r="A22" s="462" t="s">
        <v>18</v>
      </c>
      <c r="B22" s="1784">
        <v>0</v>
      </c>
      <c r="C22" s="1784">
        <v>0</v>
      </c>
      <c r="D22" s="1785">
        <v>0</v>
      </c>
      <c r="E22" s="1785">
        <v>0</v>
      </c>
    </row>
    <row r="23" spans="1:5" ht="10.5" customHeight="1" x14ac:dyDescent="0.15">
      <c r="A23" s="353"/>
      <c r="B23" s="1793"/>
      <c r="C23" s="1793"/>
      <c r="D23" s="1794"/>
      <c r="E23" s="1794"/>
    </row>
    <row r="24" spans="1:5" ht="10.5" customHeight="1" x14ac:dyDescent="0.15">
      <c r="A24" s="1677" t="s">
        <v>2143</v>
      </c>
      <c r="B24" s="1793"/>
      <c r="C24" s="1793"/>
      <c r="D24" s="1794"/>
      <c r="E24" s="1794"/>
    </row>
    <row r="25" spans="1:5" ht="10.5" customHeight="1" x14ac:dyDescent="0.15">
      <c r="A25" s="462" t="s">
        <v>2261</v>
      </c>
      <c r="B25" s="1793"/>
      <c r="C25" s="1793"/>
      <c r="D25" s="1794"/>
      <c r="E25" s="1794"/>
    </row>
    <row r="26" spans="1:5" ht="10.5" customHeight="1" x14ac:dyDescent="0.15">
      <c r="A26" s="1208" t="s">
        <v>2272</v>
      </c>
      <c r="B26" s="1793"/>
      <c r="C26" s="1793"/>
      <c r="D26" s="1794"/>
      <c r="E26" s="1794"/>
    </row>
    <row r="27" spans="1:5" s="106" customFormat="1" ht="10.5" customHeight="1" x14ac:dyDescent="0.25">
      <c r="A27" s="462" t="s">
        <v>2273</v>
      </c>
      <c r="B27" s="1793"/>
      <c r="C27" s="1793"/>
      <c r="D27" s="1794"/>
      <c r="E27" s="1794"/>
    </row>
    <row r="28" spans="1:5" ht="10.5" customHeight="1" x14ac:dyDescent="0.15">
      <c r="A28" s="339" t="s">
        <v>2152</v>
      </c>
    </row>
    <row r="29" spans="1:5" ht="10.5" customHeight="1" x14ac:dyDescent="0.15"/>
    <row r="30" spans="1:5" ht="10.5" customHeight="1" x14ac:dyDescent="0.15"/>
    <row r="31" spans="1:5" ht="10.5" customHeight="1" x14ac:dyDescent="0.15"/>
    <row r="32" spans="1:5"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F96"/>
  <sheetViews>
    <sheetView zoomScaleNormal="100" workbookViewId="0"/>
  </sheetViews>
  <sheetFormatPr baseColWidth="10" defaultColWidth="13" defaultRowHeight="10.5" x14ac:dyDescent="0.25"/>
  <cols>
    <col min="1" max="1" width="25.7109375" style="4" customWidth="1"/>
    <col min="2" max="6" width="10.7109375" style="4" customWidth="1"/>
    <col min="7" max="16384" width="13" style="4"/>
  </cols>
  <sheetData>
    <row r="1" spans="1:6" ht="10.5" customHeight="1" x14ac:dyDescent="0.25"/>
    <row r="2" spans="1:6" s="3" customFormat="1" ht="15" customHeight="1" x14ac:dyDescent="0.25">
      <c r="A2" s="1" t="s">
        <v>0</v>
      </c>
      <c r="B2" s="2"/>
      <c r="C2" s="2"/>
    </row>
    <row r="3" spans="1:6" ht="10.5" customHeight="1" x14ac:dyDescent="0.25"/>
    <row r="4" spans="1:6" ht="11.25" customHeight="1" x14ac:dyDescent="0.25">
      <c r="A4" s="5" t="s">
        <v>1</v>
      </c>
      <c r="B4" s="6">
        <v>2020</v>
      </c>
      <c r="C4" s="6">
        <v>2021</v>
      </c>
      <c r="D4" s="6">
        <v>2022</v>
      </c>
      <c r="E4" s="6">
        <v>2023</v>
      </c>
      <c r="F4" s="6">
        <v>2024</v>
      </c>
    </row>
    <row r="5" spans="1:6" s="2" customFormat="1" ht="10.5" customHeight="1" x14ac:dyDescent="0.25">
      <c r="A5" s="7" t="s">
        <v>2</v>
      </c>
      <c r="B5" s="63">
        <v>5</v>
      </c>
      <c r="C5" s="63">
        <v>6</v>
      </c>
      <c r="D5" s="63">
        <v>6</v>
      </c>
      <c r="E5" s="63">
        <v>10</v>
      </c>
      <c r="F5" s="61">
        <v>11</v>
      </c>
    </row>
    <row r="6" spans="1:6" ht="10.5" customHeight="1" x14ac:dyDescent="0.25">
      <c r="A6" s="8" t="s">
        <v>3</v>
      </c>
      <c r="B6" s="64">
        <v>0</v>
      </c>
      <c r="C6" s="64">
        <v>0</v>
      </c>
      <c r="D6" s="64">
        <v>0</v>
      </c>
      <c r="E6" s="64">
        <v>0</v>
      </c>
      <c r="F6" s="62">
        <v>0</v>
      </c>
    </row>
    <row r="7" spans="1:6" ht="10.5" customHeight="1" x14ac:dyDescent="0.25">
      <c r="A7" s="8" t="s">
        <v>4</v>
      </c>
      <c r="B7" s="64">
        <v>1</v>
      </c>
      <c r="C7" s="64">
        <v>1</v>
      </c>
      <c r="D7" s="64">
        <v>1</v>
      </c>
      <c r="E7" s="64">
        <v>1</v>
      </c>
      <c r="F7" s="62">
        <v>1</v>
      </c>
    </row>
    <row r="8" spans="1:6" ht="10.5" customHeight="1" x14ac:dyDescent="0.25">
      <c r="A8" s="8" t="s">
        <v>5</v>
      </c>
      <c r="B8" s="64">
        <v>0</v>
      </c>
      <c r="C8" s="64">
        <v>0</v>
      </c>
      <c r="D8" s="64">
        <v>0</v>
      </c>
      <c r="E8" s="65">
        <v>1</v>
      </c>
      <c r="F8" s="62">
        <v>1</v>
      </c>
    </row>
    <row r="9" spans="1:6" ht="10.5" customHeight="1" x14ac:dyDescent="0.25">
      <c r="A9" s="8" t="s">
        <v>6</v>
      </c>
      <c r="B9" s="64">
        <v>0</v>
      </c>
      <c r="C9" s="65">
        <v>1</v>
      </c>
      <c r="D9" s="65">
        <v>1</v>
      </c>
      <c r="E9" s="65">
        <v>1</v>
      </c>
      <c r="F9" s="62">
        <v>1</v>
      </c>
    </row>
    <row r="10" spans="1:6" ht="10.5" customHeight="1" x14ac:dyDescent="0.25">
      <c r="A10" s="8" t="s">
        <v>7</v>
      </c>
      <c r="B10" s="64">
        <v>0</v>
      </c>
      <c r="C10" s="64">
        <v>0</v>
      </c>
      <c r="D10" s="64">
        <v>0</v>
      </c>
      <c r="E10" s="65">
        <v>1</v>
      </c>
      <c r="F10" s="62">
        <v>1</v>
      </c>
    </row>
    <row r="11" spans="1:6" ht="10.5" customHeight="1" x14ac:dyDescent="0.25">
      <c r="A11" s="8" t="s">
        <v>8</v>
      </c>
      <c r="B11" s="64">
        <v>0</v>
      </c>
      <c r="C11" s="64">
        <v>0</v>
      </c>
      <c r="D11" s="64">
        <v>0</v>
      </c>
      <c r="E11" s="65">
        <v>1</v>
      </c>
      <c r="F11" s="62">
        <v>1</v>
      </c>
    </row>
    <row r="12" spans="1:6" ht="10.5" customHeight="1" x14ac:dyDescent="0.25">
      <c r="A12" s="8" t="s">
        <v>9</v>
      </c>
      <c r="B12" s="65">
        <v>3</v>
      </c>
      <c r="C12" s="65">
        <v>3</v>
      </c>
      <c r="D12" s="65">
        <v>3</v>
      </c>
      <c r="E12" s="65">
        <v>3</v>
      </c>
      <c r="F12" s="62">
        <v>3</v>
      </c>
    </row>
    <row r="13" spans="1:6" ht="10.5" customHeight="1" x14ac:dyDescent="0.25">
      <c r="A13" s="8" t="s">
        <v>10</v>
      </c>
      <c r="B13" s="64">
        <v>0</v>
      </c>
      <c r="C13" s="64">
        <v>0</v>
      </c>
      <c r="D13" s="64">
        <v>0</v>
      </c>
      <c r="E13" s="64">
        <v>0</v>
      </c>
      <c r="F13" s="62">
        <v>1</v>
      </c>
    </row>
    <row r="14" spans="1:6" ht="10.5" customHeight="1" x14ac:dyDescent="0.25">
      <c r="A14" s="8" t="s">
        <v>11</v>
      </c>
      <c r="B14" s="64">
        <v>0</v>
      </c>
      <c r="C14" s="64">
        <v>0</v>
      </c>
      <c r="D14" s="64">
        <v>0</v>
      </c>
      <c r="E14" s="65">
        <v>1</v>
      </c>
      <c r="F14" s="62">
        <v>1</v>
      </c>
    </row>
    <row r="15" spans="1:6" ht="10.5" customHeight="1" x14ac:dyDescent="0.25">
      <c r="A15" s="8" t="s">
        <v>12</v>
      </c>
      <c r="B15" s="64">
        <v>0</v>
      </c>
      <c r="C15" s="64">
        <v>0</v>
      </c>
      <c r="D15" s="64">
        <v>0</v>
      </c>
      <c r="E15" s="64">
        <v>0</v>
      </c>
      <c r="F15" s="62">
        <v>0</v>
      </c>
    </row>
    <row r="16" spans="1:6" ht="10.5" customHeight="1" x14ac:dyDescent="0.25">
      <c r="A16" s="8" t="s">
        <v>13</v>
      </c>
      <c r="B16" s="64">
        <v>0</v>
      </c>
      <c r="C16" s="64">
        <v>0</v>
      </c>
      <c r="D16" s="64">
        <v>0</v>
      </c>
      <c r="E16" s="64">
        <v>0</v>
      </c>
      <c r="F16" s="62">
        <v>0</v>
      </c>
    </row>
    <row r="17" spans="1:6" ht="10.5" customHeight="1" x14ac:dyDescent="0.25">
      <c r="A17" s="8" t="s">
        <v>14</v>
      </c>
      <c r="B17" s="64">
        <v>1</v>
      </c>
      <c r="C17" s="64">
        <v>1</v>
      </c>
      <c r="D17" s="64">
        <v>1</v>
      </c>
      <c r="E17" s="64">
        <v>1</v>
      </c>
      <c r="F17" s="62">
        <v>1</v>
      </c>
    </row>
    <row r="18" spans="1:6" ht="10.5" customHeight="1" x14ac:dyDescent="0.25">
      <c r="A18" s="8" t="s">
        <v>15</v>
      </c>
      <c r="B18" s="64">
        <v>0</v>
      </c>
      <c r="C18" s="64">
        <v>0</v>
      </c>
      <c r="D18" s="64">
        <v>0</v>
      </c>
      <c r="E18" s="64">
        <v>0</v>
      </c>
      <c r="F18" s="62">
        <v>0</v>
      </c>
    </row>
    <row r="19" spans="1:6" ht="10.5" customHeight="1" x14ac:dyDescent="0.25">
      <c r="A19" s="8" t="s">
        <v>16</v>
      </c>
      <c r="B19" s="64">
        <v>0</v>
      </c>
      <c r="C19" s="64">
        <v>0</v>
      </c>
      <c r="D19" s="64">
        <v>0</v>
      </c>
      <c r="E19" s="64">
        <v>0</v>
      </c>
      <c r="F19" s="58">
        <v>0</v>
      </c>
    </row>
    <row r="20" spans="1:6" ht="10.5" customHeight="1" x14ac:dyDescent="0.25">
      <c r="A20" s="8" t="s">
        <v>17</v>
      </c>
      <c r="B20" s="64">
        <v>0</v>
      </c>
      <c r="C20" s="64">
        <v>0</v>
      </c>
      <c r="D20" s="64">
        <v>0</v>
      </c>
      <c r="E20" s="64">
        <v>0</v>
      </c>
      <c r="F20" s="62">
        <v>0</v>
      </c>
    </row>
    <row r="21" spans="1:6" ht="10.5" customHeight="1" x14ac:dyDescent="0.25">
      <c r="A21" s="8" t="s">
        <v>18</v>
      </c>
      <c r="B21" s="64">
        <v>0</v>
      </c>
      <c r="C21" s="64">
        <v>0</v>
      </c>
      <c r="D21" s="64">
        <v>0</v>
      </c>
      <c r="E21" s="64">
        <v>0</v>
      </c>
      <c r="F21" s="62">
        <v>0</v>
      </c>
    </row>
    <row r="22" spans="1:6" ht="10.5" customHeight="1" x14ac:dyDescent="0.25">
      <c r="A22" s="9"/>
      <c r="B22" s="10"/>
      <c r="C22" s="10"/>
      <c r="D22" s="10"/>
      <c r="E22" s="10"/>
    </row>
    <row r="23" spans="1:6" ht="10.5" customHeight="1" x14ac:dyDescent="0.25">
      <c r="A23" s="11" t="s">
        <v>19</v>
      </c>
      <c r="B23" s="12"/>
      <c r="C23" s="12"/>
      <c r="D23" s="12"/>
      <c r="E23" s="12"/>
    </row>
    <row r="24" spans="1:6" ht="10.5" customHeight="1" x14ac:dyDescent="0.25">
      <c r="A24" s="11" t="s">
        <v>20</v>
      </c>
      <c r="B24" s="12"/>
      <c r="C24" s="12"/>
      <c r="D24" s="12"/>
      <c r="E24" s="12"/>
    </row>
    <row r="25" spans="1:6" ht="10.5" customHeight="1" x14ac:dyDescent="0.25">
      <c r="A25" s="8" t="s">
        <v>21</v>
      </c>
      <c r="B25" s="9"/>
      <c r="C25" s="9"/>
    </row>
    <row r="26" spans="1:6" ht="10.5" customHeight="1" x14ac:dyDescent="0.25"/>
    <row r="27" spans="1:6" ht="10.5" customHeight="1" x14ac:dyDescent="0.25"/>
    <row r="28" spans="1:6" ht="10.5" customHeight="1" x14ac:dyDescent="0.25"/>
    <row r="29" spans="1:6" ht="10.5" customHeight="1" x14ac:dyDescent="0.25"/>
    <row r="30" spans="1:6" ht="10.5" customHeight="1" x14ac:dyDescent="0.25"/>
    <row r="31" spans="1:6" ht="10.5" customHeight="1" x14ac:dyDescent="0.25"/>
    <row r="32" spans="1:6"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row r="79" ht="10.5" customHeight="1" x14ac:dyDescent="0.25"/>
    <row r="80" ht="10.5" customHeight="1" x14ac:dyDescent="0.25"/>
    <row r="81" ht="10.5" customHeight="1" x14ac:dyDescent="0.25"/>
    <row r="82" ht="10.5" customHeight="1" x14ac:dyDescent="0.25"/>
    <row r="83" ht="10.5" customHeight="1" x14ac:dyDescent="0.25"/>
    <row r="84" ht="10.5" customHeight="1" x14ac:dyDescent="0.25"/>
    <row r="85" ht="10.5" customHeight="1" x14ac:dyDescent="0.25"/>
    <row r="86" ht="10.5" customHeight="1" x14ac:dyDescent="0.25"/>
    <row r="87" ht="10.5" customHeight="1" x14ac:dyDescent="0.25"/>
    <row r="88" ht="10.5" customHeight="1" x14ac:dyDescent="0.25"/>
    <row r="89" ht="10.5" customHeight="1" x14ac:dyDescent="0.25"/>
    <row r="90" ht="10.5" customHeight="1" x14ac:dyDescent="0.25"/>
    <row r="91" ht="10.5" customHeight="1" x14ac:dyDescent="0.25"/>
    <row r="92" ht="10.5" customHeight="1" x14ac:dyDescent="0.25"/>
    <row r="93" ht="10.5" customHeight="1" x14ac:dyDescent="0.25"/>
    <row r="94" ht="10.5" customHeight="1" x14ac:dyDescent="0.25"/>
    <row r="95" ht="10.5" customHeight="1" x14ac:dyDescent="0.25"/>
    <row r="96" ht="10.5" customHeight="1" x14ac:dyDescent="0.25"/>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F22"/>
  <sheetViews>
    <sheetView zoomScaleNormal="100" workbookViewId="0"/>
  </sheetViews>
  <sheetFormatPr baseColWidth="10" defaultColWidth="13" defaultRowHeight="10.5" x14ac:dyDescent="0.15"/>
  <cols>
    <col min="1" max="1" width="40.7109375" style="138" customWidth="1"/>
    <col min="2" max="6" width="12.140625" style="138" customWidth="1"/>
    <col min="7" max="16384" width="13" style="138"/>
  </cols>
  <sheetData>
    <row r="1" spans="1:6" ht="10.5" customHeight="1" x14ac:dyDescent="0.15"/>
    <row r="2" spans="1:6" ht="15" customHeight="1" x14ac:dyDescent="0.15">
      <c r="A2" s="115" t="s">
        <v>181</v>
      </c>
    </row>
    <row r="3" spans="1:6" ht="10.5" customHeight="1" x14ac:dyDescent="0.15"/>
    <row r="4" spans="1:6" ht="11.25" customHeight="1" x14ac:dyDescent="0.15">
      <c r="A4" s="164" t="s">
        <v>107</v>
      </c>
      <c r="B4" s="165" t="s">
        <v>128</v>
      </c>
      <c r="C4" s="165"/>
      <c r="D4" s="165"/>
      <c r="E4" s="165"/>
      <c r="F4" s="165"/>
    </row>
    <row r="5" spans="1:6" ht="11.25" customHeight="1" x14ac:dyDescent="0.15">
      <c r="A5" s="166"/>
      <c r="B5" s="167" t="s">
        <v>182</v>
      </c>
      <c r="C5" s="167" t="s">
        <v>183</v>
      </c>
      <c r="D5" s="167" t="s">
        <v>184</v>
      </c>
      <c r="E5" s="168">
        <v>2023</v>
      </c>
      <c r="F5" s="168">
        <v>2024</v>
      </c>
    </row>
    <row r="6" spans="1:6" ht="10.5" customHeight="1" x14ac:dyDescent="0.15">
      <c r="A6" s="169" t="s">
        <v>2</v>
      </c>
      <c r="B6" s="170">
        <v>466289</v>
      </c>
      <c r="C6" s="170">
        <v>427556</v>
      </c>
      <c r="D6" s="170">
        <v>1032935</v>
      </c>
      <c r="E6" s="170">
        <v>1462016</v>
      </c>
      <c r="F6" s="170">
        <v>1516124</v>
      </c>
    </row>
    <row r="7" spans="1:6" ht="10.5" customHeight="1" x14ac:dyDescent="0.15">
      <c r="A7" s="111" t="s">
        <v>185</v>
      </c>
      <c r="B7" s="110">
        <v>100655</v>
      </c>
      <c r="C7" s="110">
        <v>65002</v>
      </c>
      <c r="D7" s="110">
        <v>214818</v>
      </c>
      <c r="E7" s="110">
        <v>317996</v>
      </c>
      <c r="F7" s="110">
        <v>340912</v>
      </c>
    </row>
    <row r="8" spans="1:6" ht="10.5" customHeight="1" x14ac:dyDescent="0.15">
      <c r="A8" s="111" t="s">
        <v>186</v>
      </c>
      <c r="B8" s="110">
        <v>280757</v>
      </c>
      <c r="C8" s="110">
        <v>268498</v>
      </c>
      <c r="D8" s="110">
        <v>607337</v>
      </c>
      <c r="E8" s="110">
        <v>853503</v>
      </c>
      <c r="F8" s="110">
        <v>872191</v>
      </c>
    </row>
    <row r="9" spans="1:6" ht="10.5" customHeight="1" x14ac:dyDescent="0.15">
      <c r="A9" s="111" t="s">
        <v>187</v>
      </c>
      <c r="B9" s="110">
        <v>13204</v>
      </c>
      <c r="C9" s="110">
        <v>10974</v>
      </c>
      <c r="D9" s="110">
        <v>25590</v>
      </c>
      <c r="E9" s="110">
        <v>32948</v>
      </c>
      <c r="F9" s="110">
        <v>34739</v>
      </c>
    </row>
    <row r="10" spans="1:6" ht="10.5" customHeight="1" x14ac:dyDescent="0.15">
      <c r="A10" s="111" t="s">
        <v>188</v>
      </c>
      <c r="B10" s="110">
        <v>2645</v>
      </c>
      <c r="C10" s="110">
        <v>1846</v>
      </c>
      <c r="D10" s="110">
        <v>5382</v>
      </c>
      <c r="E10" s="110">
        <v>8163</v>
      </c>
      <c r="F10" s="110">
        <v>9608</v>
      </c>
    </row>
    <row r="11" spans="1:6" ht="10.5" customHeight="1" x14ac:dyDescent="0.15">
      <c r="A11" s="171" t="s">
        <v>189</v>
      </c>
      <c r="B11" s="110">
        <v>1421</v>
      </c>
      <c r="C11" s="110">
        <v>879</v>
      </c>
      <c r="D11" s="110">
        <v>6025</v>
      </c>
      <c r="E11" s="110">
        <v>10812</v>
      </c>
      <c r="F11" s="110">
        <v>9689</v>
      </c>
    </row>
    <row r="12" spans="1:6" ht="10.5" customHeight="1" x14ac:dyDescent="0.15">
      <c r="A12" s="111" t="s">
        <v>190</v>
      </c>
      <c r="B12" s="110">
        <v>38643</v>
      </c>
      <c r="C12" s="110">
        <v>45066</v>
      </c>
      <c r="D12" s="110">
        <v>135226</v>
      </c>
      <c r="E12" s="110">
        <v>192293</v>
      </c>
      <c r="F12" s="110">
        <v>190720</v>
      </c>
    </row>
    <row r="13" spans="1:6" ht="10.5" customHeight="1" x14ac:dyDescent="0.15">
      <c r="A13" s="111" t="s">
        <v>191</v>
      </c>
      <c r="B13" s="110">
        <v>28558</v>
      </c>
      <c r="C13" s="110">
        <v>33632</v>
      </c>
      <c r="D13" s="110">
        <v>34509</v>
      </c>
      <c r="E13" s="110">
        <v>40991</v>
      </c>
      <c r="F13" s="110">
        <v>52716</v>
      </c>
    </row>
    <row r="14" spans="1:6" ht="10.5" customHeight="1" x14ac:dyDescent="0.15">
      <c r="A14" s="111" t="s">
        <v>192</v>
      </c>
      <c r="B14" s="110">
        <v>366</v>
      </c>
      <c r="C14" s="110">
        <v>166</v>
      </c>
      <c r="D14" s="110">
        <v>442</v>
      </c>
      <c r="E14" s="110">
        <v>751</v>
      </c>
      <c r="F14" s="110">
        <v>754</v>
      </c>
    </row>
    <row r="15" spans="1:6" ht="10.5" customHeight="1" x14ac:dyDescent="0.15">
      <c r="A15" s="111" t="s">
        <v>193</v>
      </c>
      <c r="B15" s="110">
        <v>40</v>
      </c>
      <c r="C15" s="110">
        <v>1493</v>
      </c>
      <c r="D15" s="110">
        <v>3606</v>
      </c>
      <c r="E15" s="110">
        <v>4559</v>
      </c>
      <c r="F15" s="110">
        <v>4795</v>
      </c>
    </row>
    <row r="16" spans="1:6" ht="10.5" customHeight="1" x14ac:dyDescent="0.15"/>
    <row r="17" spans="1:1" ht="10.5" customHeight="1" x14ac:dyDescent="0.15">
      <c r="A17" s="135" t="s">
        <v>149</v>
      </c>
    </row>
    <row r="18" spans="1:1" ht="10.5" customHeight="1" x14ac:dyDescent="0.15">
      <c r="A18" s="102" t="s">
        <v>194</v>
      </c>
    </row>
    <row r="19" spans="1:1" ht="10.5" customHeight="1" x14ac:dyDescent="0.15">
      <c r="A19" s="103" t="s">
        <v>195</v>
      </c>
    </row>
    <row r="20" spans="1:1" ht="10.5" customHeight="1" x14ac:dyDescent="0.15">
      <c r="A20" s="136" t="s">
        <v>196</v>
      </c>
    </row>
    <row r="21" spans="1:1" ht="10.5" customHeight="1" x14ac:dyDescent="0.15">
      <c r="A21" s="136" t="s">
        <v>197</v>
      </c>
    </row>
    <row r="22" spans="1:1" ht="10.5" customHeight="1" x14ac:dyDescent="0.15">
      <c r="A22" s="111" t="s">
        <v>21</v>
      </c>
    </row>
  </sheetData>
  <pageMargins left="0.7" right="0.7" top="0.75" bottom="0.75" header="0.3" footer="0.3"/>
  <pageSetup paperSize="9" orientation="portrait"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9"/>
  <dimension ref="A1:E52"/>
  <sheetViews>
    <sheetView workbookViewId="0"/>
  </sheetViews>
  <sheetFormatPr baseColWidth="10" defaultColWidth="11.42578125" defaultRowHeight="10.5" x14ac:dyDescent="0.15"/>
  <cols>
    <col min="1" max="1" width="25.7109375" style="138" customWidth="1"/>
    <col min="2" max="2" width="10.7109375" style="138" customWidth="1"/>
    <col min="3" max="3" width="20.7109375" style="138" customWidth="1"/>
    <col min="4" max="4" width="10.7109375" style="138" customWidth="1"/>
    <col min="5" max="5" width="30.7109375" style="138" customWidth="1"/>
    <col min="6" max="16384" width="11.42578125" style="138"/>
  </cols>
  <sheetData>
    <row r="1" spans="1:5" ht="10.5" customHeight="1" x14ac:dyDescent="0.15"/>
    <row r="2" spans="1:5" ht="15" customHeight="1" x14ac:dyDescent="0.15">
      <c r="A2" s="341" t="s">
        <v>2281</v>
      </c>
    </row>
    <row r="3" spans="1:5" ht="10.5" customHeight="1" x14ac:dyDescent="0.15"/>
    <row r="4" spans="1:5" ht="35.1" customHeight="1" x14ac:dyDescent="0.15">
      <c r="A4" s="1787" t="s">
        <v>2203</v>
      </c>
      <c r="B4" s="1745" t="s">
        <v>630</v>
      </c>
      <c r="C4" s="1746"/>
      <c r="D4" s="1747" t="s">
        <v>2274</v>
      </c>
      <c r="E4" s="345"/>
    </row>
    <row r="5" spans="1:5" ht="11.25" customHeight="1" x14ac:dyDescent="0.15">
      <c r="A5" s="1792"/>
      <c r="B5" s="1748" t="s">
        <v>2156</v>
      </c>
      <c r="C5" s="347" t="s">
        <v>2158</v>
      </c>
      <c r="D5" s="1748" t="s">
        <v>2156</v>
      </c>
      <c r="E5" s="347" t="s">
        <v>2158</v>
      </c>
    </row>
    <row r="6" spans="1:5" ht="10.5" customHeight="1" x14ac:dyDescent="0.15">
      <c r="A6" s="341" t="s">
        <v>2</v>
      </c>
      <c r="B6" s="1784">
        <v>1</v>
      </c>
      <c r="C6" s="1784">
        <v>5000000</v>
      </c>
      <c r="D6" s="1784">
        <v>1</v>
      </c>
      <c r="E6" s="1784">
        <v>5000000</v>
      </c>
    </row>
    <row r="7" spans="1:5" ht="10.5" customHeight="1" x14ac:dyDescent="0.15">
      <c r="A7" s="462" t="s">
        <v>3</v>
      </c>
      <c r="B7" s="1784">
        <v>0</v>
      </c>
      <c r="C7" s="1784">
        <v>0</v>
      </c>
      <c r="D7" s="1785">
        <v>0</v>
      </c>
      <c r="E7" s="1785">
        <v>0</v>
      </c>
    </row>
    <row r="8" spans="1:5" ht="10.5" customHeight="1" x14ac:dyDescent="0.15">
      <c r="A8" s="462" t="s">
        <v>4</v>
      </c>
      <c r="B8" s="1784">
        <v>0</v>
      </c>
      <c r="C8" s="1784">
        <v>0</v>
      </c>
      <c r="D8" s="1785">
        <v>0</v>
      </c>
      <c r="E8" s="1785">
        <v>0</v>
      </c>
    </row>
    <row r="9" spans="1:5" ht="10.5" customHeight="1" x14ac:dyDescent="0.15">
      <c r="A9" s="462" t="s">
        <v>5</v>
      </c>
      <c r="B9" s="1784">
        <v>0</v>
      </c>
      <c r="C9" s="1784">
        <v>0</v>
      </c>
      <c r="D9" s="1785">
        <v>0</v>
      </c>
      <c r="E9" s="1785">
        <v>0</v>
      </c>
    </row>
    <row r="10" spans="1:5" ht="10.5" customHeight="1" x14ac:dyDescent="0.15">
      <c r="A10" s="462" t="s">
        <v>6</v>
      </c>
      <c r="B10" s="1784">
        <v>0</v>
      </c>
      <c r="C10" s="1784">
        <v>0</v>
      </c>
      <c r="D10" s="1785">
        <v>0</v>
      </c>
      <c r="E10" s="1785">
        <v>0</v>
      </c>
    </row>
    <row r="11" spans="1:5" ht="10.5" customHeight="1" x14ac:dyDescent="0.15">
      <c r="A11" s="462" t="s">
        <v>7</v>
      </c>
      <c r="B11" s="1784">
        <v>0</v>
      </c>
      <c r="C11" s="1784">
        <v>0</v>
      </c>
      <c r="D11" s="1785">
        <v>0</v>
      </c>
      <c r="E11" s="1785">
        <v>0</v>
      </c>
    </row>
    <row r="12" spans="1:5" ht="10.5" customHeight="1" x14ac:dyDescent="0.15">
      <c r="A12" s="462" t="s">
        <v>8</v>
      </c>
      <c r="B12" s="1784">
        <v>0</v>
      </c>
      <c r="C12" s="1784">
        <v>0</v>
      </c>
      <c r="D12" s="1785">
        <v>0</v>
      </c>
      <c r="E12" s="1785">
        <v>0</v>
      </c>
    </row>
    <row r="13" spans="1:5" ht="10.5" customHeight="1" x14ac:dyDescent="0.15">
      <c r="A13" s="462" t="s">
        <v>206</v>
      </c>
      <c r="B13" s="1784">
        <v>1</v>
      </c>
      <c r="C13" s="1784">
        <v>5000000</v>
      </c>
      <c r="D13" s="1785">
        <v>1</v>
      </c>
      <c r="E13" s="1785">
        <v>5000000</v>
      </c>
    </row>
    <row r="14" spans="1:5" ht="10.5" customHeight="1" x14ac:dyDescent="0.15">
      <c r="A14" s="462" t="s">
        <v>10</v>
      </c>
      <c r="B14" s="1784">
        <v>0</v>
      </c>
      <c r="C14" s="1784">
        <v>0</v>
      </c>
      <c r="D14" s="1785">
        <v>0</v>
      </c>
      <c r="E14" s="1785">
        <v>0</v>
      </c>
    </row>
    <row r="15" spans="1:5" ht="10.5" customHeight="1" x14ac:dyDescent="0.15">
      <c r="A15" s="462" t="s">
        <v>11</v>
      </c>
      <c r="B15" s="1784">
        <v>0</v>
      </c>
      <c r="C15" s="1784">
        <v>0</v>
      </c>
      <c r="D15" s="1785">
        <v>0</v>
      </c>
      <c r="E15" s="1785">
        <v>0</v>
      </c>
    </row>
    <row r="16" spans="1:5" ht="10.5" customHeight="1" x14ac:dyDescent="0.15">
      <c r="A16" s="462" t="s">
        <v>12</v>
      </c>
      <c r="B16" s="1784">
        <v>0</v>
      </c>
      <c r="C16" s="1784">
        <v>0</v>
      </c>
      <c r="D16" s="1785">
        <v>0</v>
      </c>
      <c r="E16" s="1785">
        <v>0</v>
      </c>
    </row>
    <row r="17" spans="1:5" ht="10.5" customHeight="1" x14ac:dyDescent="0.15">
      <c r="A17" s="462" t="s">
        <v>13</v>
      </c>
      <c r="B17" s="1784">
        <v>0</v>
      </c>
      <c r="C17" s="1784">
        <v>0</v>
      </c>
      <c r="D17" s="1785">
        <v>0</v>
      </c>
      <c r="E17" s="1785">
        <v>0</v>
      </c>
    </row>
    <row r="18" spans="1:5" ht="10.5" customHeight="1" x14ac:dyDescent="0.15">
      <c r="A18" s="462" t="s">
        <v>14</v>
      </c>
      <c r="B18" s="1784">
        <v>0</v>
      </c>
      <c r="C18" s="1784">
        <v>0</v>
      </c>
      <c r="D18" s="1785">
        <v>0</v>
      </c>
      <c r="E18" s="1785">
        <v>0</v>
      </c>
    </row>
    <row r="19" spans="1:5" ht="10.5" customHeight="1" x14ac:dyDescent="0.15">
      <c r="A19" s="462" t="s">
        <v>15</v>
      </c>
      <c r="B19" s="1784">
        <v>0</v>
      </c>
      <c r="C19" s="1784">
        <v>0</v>
      </c>
      <c r="D19" s="1785">
        <v>0</v>
      </c>
      <c r="E19" s="1785">
        <v>0</v>
      </c>
    </row>
    <row r="20" spans="1:5" ht="10.5" customHeight="1" x14ac:dyDescent="0.15">
      <c r="A20" s="462" t="s">
        <v>207</v>
      </c>
      <c r="B20" s="1784">
        <v>0</v>
      </c>
      <c r="C20" s="1784">
        <v>0</v>
      </c>
      <c r="D20" s="1785">
        <v>0</v>
      </c>
      <c r="E20" s="1785">
        <v>0</v>
      </c>
    </row>
    <row r="21" spans="1:5" ht="10.5" customHeight="1" x14ac:dyDescent="0.15">
      <c r="A21" s="462" t="s">
        <v>17</v>
      </c>
      <c r="B21" s="1784">
        <v>0</v>
      </c>
      <c r="C21" s="1784">
        <v>0</v>
      </c>
      <c r="D21" s="1785">
        <v>0</v>
      </c>
      <c r="E21" s="1785">
        <v>0</v>
      </c>
    </row>
    <row r="22" spans="1:5" ht="10.5" customHeight="1" x14ac:dyDescent="0.15">
      <c r="A22" s="462" t="s">
        <v>18</v>
      </c>
      <c r="B22" s="1784">
        <v>0</v>
      </c>
      <c r="C22" s="1784">
        <v>0</v>
      </c>
      <c r="D22" s="1785">
        <v>0</v>
      </c>
      <c r="E22" s="1785">
        <v>0</v>
      </c>
    </row>
    <row r="23" spans="1:5" ht="10.5" customHeight="1" x14ac:dyDescent="0.15">
      <c r="A23" s="353"/>
      <c r="B23" s="1793"/>
      <c r="C23" s="1793"/>
      <c r="D23" s="1794"/>
      <c r="E23" s="1794"/>
    </row>
    <row r="24" spans="1:5" ht="10.5" customHeight="1" x14ac:dyDescent="0.15">
      <c r="A24" s="1677" t="s">
        <v>2143</v>
      </c>
      <c r="B24" s="1793"/>
      <c r="C24" s="1793"/>
      <c r="D24" s="1794"/>
      <c r="E24" s="1794"/>
    </row>
    <row r="25" spans="1:5" ht="10.5" customHeight="1" x14ac:dyDescent="0.15">
      <c r="A25" s="339" t="s">
        <v>2275</v>
      </c>
      <c r="B25" s="1793"/>
      <c r="C25" s="1793"/>
      <c r="D25" s="1794"/>
      <c r="E25" s="1794"/>
    </row>
    <row r="26" spans="1:5" ht="10.5" customHeight="1" x14ac:dyDescent="0.15">
      <c r="A26" s="462" t="s">
        <v>2276</v>
      </c>
      <c r="B26" s="1793"/>
      <c r="C26" s="1793"/>
      <c r="D26" s="1794"/>
      <c r="E26" s="1794"/>
    </row>
    <row r="27" spans="1:5" s="106" customFormat="1" ht="10.5" customHeight="1" x14ac:dyDescent="0.25">
      <c r="A27" s="462" t="s">
        <v>2273</v>
      </c>
      <c r="B27" s="1793"/>
      <c r="C27" s="1793"/>
      <c r="D27" s="1794"/>
      <c r="E27" s="1794"/>
    </row>
    <row r="28" spans="1:5" ht="10.5" customHeight="1" x14ac:dyDescent="0.15">
      <c r="A28" s="339" t="s">
        <v>2152</v>
      </c>
    </row>
    <row r="29" spans="1:5" ht="10.5" customHeight="1" x14ac:dyDescent="0.15"/>
    <row r="30" spans="1:5" ht="10.5" customHeight="1" x14ac:dyDescent="0.15"/>
    <row r="31" spans="1:5" ht="10.5" customHeight="1" x14ac:dyDescent="0.15"/>
    <row r="32" spans="1:5"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sheetData>
  <pageMargins left="0.7" right="0.7" top="0.75" bottom="0.75" header="0.3" footer="0.3"/>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0"/>
  <dimension ref="A1:G59"/>
  <sheetViews>
    <sheetView workbookViewId="0"/>
  </sheetViews>
  <sheetFormatPr baseColWidth="10" defaultColWidth="11.42578125" defaultRowHeight="10.5" x14ac:dyDescent="0.15"/>
  <cols>
    <col min="1" max="1" width="27" style="138" customWidth="1"/>
    <col min="2" max="2" width="10.7109375" style="138" customWidth="1"/>
    <col min="3" max="3" width="20.7109375" style="138" customWidth="1"/>
    <col min="4" max="4" width="10.7109375" style="138" customWidth="1"/>
    <col min="5" max="5" width="30.7109375" style="138" customWidth="1"/>
    <col min="6" max="6" width="10.7109375" style="138" customWidth="1"/>
    <col min="7" max="7" width="30.7109375" style="138" customWidth="1"/>
    <col min="8" max="16384" width="11.42578125" style="138"/>
  </cols>
  <sheetData>
    <row r="1" spans="1:7" ht="10.5" customHeight="1" x14ac:dyDescent="0.15"/>
    <row r="2" spans="1:7" ht="15" customHeight="1" x14ac:dyDescent="0.15">
      <c r="A2" s="341" t="s">
        <v>2282</v>
      </c>
    </row>
    <row r="3" spans="1:7" ht="10.5" customHeight="1" x14ac:dyDescent="0.15"/>
    <row r="4" spans="1:7" ht="33" customHeight="1" x14ac:dyDescent="0.15">
      <c r="A4" s="1787" t="s">
        <v>2203</v>
      </c>
      <c r="B4" s="1745" t="s">
        <v>630</v>
      </c>
      <c r="C4" s="1746"/>
      <c r="D4" s="1747" t="s">
        <v>2277</v>
      </c>
      <c r="E4" s="345"/>
      <c r="F4" s="1747" t="s">
        <v>2278</v>
      </c>
      <c r="G4" s="345"/>
    </row>
    <row r="5" spans="1:7" ht="11.25" customHeight="1" x14ac:dyDescent="0.15">
      <c r="A5" s="1792"/>
      <c r="B5" s="1748" t="s">
        <v>2156</v>
      </c>
      <c r="C5" s="347" t="s">
        <v>2158</v>
      </c>
      <c r="D5" s="1748" t="s">
        <v>2156</v>
      </c>
      <c r="E5" s="347" t="s">
        <v>2158</v>
      </c>
      <c r="F5" s="1748" t="s">
        <v>2156</v>
      </c>
      <c r="G5" s="347" t="s">
        <v>2158</v>
      </c>
    </row>
    <row r="6" spans="1:7" ht="10.5" customHeight="1" x14ac:dyDescent="0.15">
      <c r="A6" s="341" t="s">
        <v>2</v>
      </c>
      <c r="B6" s="1784">
        <v>10</v>
      </c>
      <c r="C6" s="1784">
        <v>174200000</v>
      </c>
      <c r="D6" s="1784">
        <v>5</v>
      </c>
      <c r="E6" s="1784">
        <v>132700000</v>
      </c>
      <c r="F6" s="1784">
        <v>5</v>
      </c>
      <c r="G6" s="1784">
        <v>41500000</v>
      </c>
    </row>
    <row r="7" spans="1:7" ht="10.5" customHeight="1" x14ac:dyDescent="0.15">
      <c r="A7" s="462" t="s">
        <v>3</v>
      </c>
      <c r="B7" s="1784">
        <v>0</v>
      </c>
      <c r="C7" s="1784">
        <v>0</v>
      </c>
      <c r="D7" s="1785">
        <v>0</v>
      </c>
      <c r="E7" s="1785">
        <v>0</v>
      </c>
      <c r="F7" s="1785">
        <v>0</v>
      </c>
      <c r="G7" s="1785">
        <v>0</v>
      </c>
    </row>
    <row r="8" spans="1:7" ht="10.5" customHeight="1" x14ac:dyDescent="0.15">
      <c r="A8" s="462" t="s">
        <v>4</v>
      </c>
      <c r="B8" s="1784">
        <v>0</v>
      </c>
      <c r="C8" s="1784">
        <v>0</v>
      </c>
      <c r="D8" s="1785">
        <v>0</v>
      </c>
      <c r="E8" s="1785">
        <v>0</v>
      </c>
      <c r="F8" s="1785">
        <v>0</v>
      </c>
      <c r="G8" s="1785">
        <v>0</v>
      </c>
    </row>
    <row r="9" spans="1:7" ht="10.5" customHeight="1" x14ac:dyDescent="0.15">
      <c r="A9" s="462" t="s">
        <v>5</v>
      </c>
      <c r="B9" s="1784">
        <v>0</v>
      </c>
      <c r="C9" s="1784">
        <v>0</v>
      </c>
      <c r="D9" s="1785">
        <v>0</v>
      </c>
      <c r="E9" s="1785">
        <v>0</v>
      </c>
      <c r="F9" s="1785">
        <v>0</v>
      </c>
      <c r="G9" s="1785">
        <v>0</v>
      </c>
    </row>
    <row r="10" spans="1:7" ht="10.5" customHeight="1" x14ac:dyDescent="0.15">
      <c r="A10" s="462" t="s">
        <v>6</v>
      </c>
      <c r="B10" s="1784">
        <v>0</v>
      </c>
      <c r="C10" s="1784">
        <v>0</v>
      </c>
      <c r="D10" s="1785">
        <v>0</v>
      </c>
      <c r="E10" s="1785">
        <v>0</v>
      </c>
      <c r="F10" s="1785">
        <v>0</v>
      </c>
      <c r="G10" s="1785">
        <v>0</v>
      </c>
    </row>
    <row r="11" spans="1:7" ht="10.5" customHeight="1" x14ac:dyDescent="0.15">
      <c r="A11" s="462" t="s">
        <v>7</v>
      </c>
      <c r="B11" s="1784">
        <v>0</v>
      </c>
      <c r="C11" s="1784">
        <v>0</v>
      </c>
      <c r="D11" s="1785">
        <v>0</v>
      </c>
      <c r="E11" s="1785">
        <v>0</v>
      </c>
      <c r="F11" s="1785">
        <v>0</v>
      </c>
      <c r="G11" s="1785">
        <v>0</v>
      </c>
    </row>
    <row r="12" spans="1:7" ht="10.5" customHeight="1" x14ac:dyDescent="0.15">
      <c r="A12" s="462" t="s">
        <v>8</v>
      </c>
      <c r="B12" s="1784">
        <v>1</v>
      </c>
      <c r="C12" s="1784">
        <v>500000</v>
      </c>
      <c r="D12" s="1785">
        <v>1</v>
      </c>
      <c r="E12" s="1785">
        <v>500000</v>
      </c>
      <c r="F12" s="1785">
        <v>0</v>
      </c>
      <c r="G12" s="1785">
        <v>0</v>
      </c>
    </row>
    <row r="13" spans="1:7" ht="10.5" customHeight="1" x14ac:dyDescent="0.15">
      <c r="A13" s="462" t="s">
        <v>206</v>
      </c>
      <c r="B13" s="1784">
        <v>9</v>
      </c>
      <c r="C13" s="1784">
        <v>173700000</v>
      </c>
      <c r="D13" s="1785">
        <v>4</v>
      </c>
      <c r="E13" s="1785">
        <v>132200000</v>
      </c>
      <c r="F13" s="1785">
        <v>5</v>
      </c>
      <c r="G13" s="1785">
        <v>41500000</v>
      </c>
    </row>
    <row r="14" spans="1:7" ht="10.5" customHeight="1" x14ac:dyDescent="0.15">
      <c r="A14" s="462" t="s">
        <v>10</v>
      </c>
      <c r="B14" s="1784">
        <v>0</v>
      </c>
      <c r="C14" s="1784">
        <v>0</v>
      </c>
      <c r="D14" s="1785">
        <v>0</v>
      </c>
      <c r="E14" s="1785">
        <v>0</v>
      </c>
      <c r="F14" s="1785">
        <v>0</v>
      </c>
      <c r="G14" s="1785">
        <v>0</v>
      </c>
    </row>
    <row r="15" spans="1:7" ht="10.5" customHeight="1" x14ac:dyDescent="0.15">
      <c r="A15" s="462" t="s">
        <v>11</v>
      </c>
      <c r="B15" s="1784">
        <v>0</v>
      </c>
      <c r="C15" s="1784">
        <v>0</v>
      </c>
      <c r="D15" s="1785">
        <v>0</v>
      </c>
      <c r="E15" s="1785">
        <v>0</v>
      </c>
      <c r="F15" s="1785">
        <v>0</v>
      </c>
      <c r="G15" s="1785">
        <v>0</v>
      </c>
    </row>
    <row r="16" spans="1:7" ht="10.5" customHeight="1" x14ac:dyDescent="0.15">
      <c r="A16" s="462" t="s">
        <v>12</v>
      </c>
      <c r="B16" s="1784">
        <v>0</v>
      </c>
      <c r="C16" s="1784">
        <v>0</v>
      </c>
      <c r="D16" s="1785">
        <v>0</v>
      </c>
      <c r="E16" s="1785">
        <v>0</v>
      </c>
      <c r="F16" s="1785">
        <v>0</v>
      </c>
      <c r="G16" s="1785">
        <v>0</v>
      </c>
    </row>
    <row r="17" spans="1:7" ht="10.5" customHeight="1" x14ac:dyDescent="0.15">
      <c r="A17" s="462" t="s">
        <v>13</v>
      </c>
      <c r="B17" s="1784">
        <v>0</v>
      </c>
      <c r="C17" s="1784">
        <v>0</v>
      </c>
      <c r="D17" s="1785">
        <v>0</v>
      </c>
      <c r="E17" s="1785">
        <v>0</v>
      </c>
      <c r="F17" s="1785">
        <v>0</v>
      </c>
      <c r="G17" s="1785">
        <v>0</v>
      </c>
    </row>
    <row r="18" spans="1:7" ht="10.5" customHeight="1" x14ac:dyDescent="0.15">
      <c r="A18" s="462" t="s">
        <v>14</v>
      </c>
      <c r="B18" s="1784">
        <v>0</v>
      </c>
      <c r="C18" s="1784">
        <v>0</v>
      </c>
      <c r="D18" s="1785">
        <v>0</v>
      </c>
      <c r="E18" s="1785">
        <v>0</v>
      </c>
      <c r="F18" s="1785">
        <v>0</v>
      </c>
      <c r="G18" s="1785">
        <v>0</v>
      </c>
    </row>
    <row r="19" spans="1:7" ht="10.5" customHeight="1" x14ac:dyDescent="0.15">
      <c r="A19" s="462" t="s">
        <v>15</v>
      </c>
      <c r="B19" s="1784">
        <v>0</v>
      </c>
      <c r="C19" s="1784">
        <v>0</v>
      </c>
      <c r="D19" s="1785">
        <v>0</v>
      </c>
      <c r="E19" s="1785">
        <v>0</v>
      </c>
      <c r="F19" s="1785">
        <v>0</v>
      </c>
      <c r="G19" s="1785">
        <v>0</v>
      </c>
    </row>
    <row r="20" spans="1:7" ht="10.5" customHeight="1" x14ac:dyDescent="0.15">
      <c r="A20" s="462" t="s">
        <v>207</v>
      </c>
      <c r="B20" s="1784">
        <v>0</v>
      </c>
      <c r="C20" s="1784">
        <v>0</v>
      </c>
      <c r="D20" s="1785">
        <v>0</v>
      </c>
      <c r="E20" s="1785">
        <v>0</v>
      </c>
      <c r="F20" s="1785">
        <v>0</v>
      </c>
      <c r="G20" s="1785">
        <v>0</v>
      </c>
    </row>
    <row r="21" spans="1:7" ht="10.5" customHeight="1" x14ac:dyDescent="0.15">
      <c r="A21" s="462" t="s">
        <v>17</v>
      </c>
      <c r="B21" s="1784">
        <v>0</v>
      </c>
      <c r="C21" s="1784">
        <v>0</v>
      </c>
      <c r="D21" s="1785">
        <v>0</v>
      </c>
      <c r="E21" s="1785">
        <v>0</v>
      </c>
      <c r="F21" s="1785">
        <v>0</v>
      </c>
      <c r="G21" s="1785">
        <v>0</v>
      </c>
    </row>
    <row r="22" spans="1:7" ht="10.5" customHeight="1" x14ac:dyDescent="0.15">
      <c r="A22" s="462" t="s">
        <v>18</v>
      </c>
      <c r="B22" s="1784">
        <v>0</v>
      </c>
      <c r="C22" s="1784">
        <v>0</v>
      </c>
      <c r="D22" s="1785">
        <v>0</v>
      </c>
      <c r="E22" s="1785">
        <v>0</v>
      </c>
      <c r="F22" s="1785">
        <v>0</v>
      </c>
      <c r="G22" s="1785">
        <v>0</v>
      </c>
    </row>
    <row r="23" spans="1:7" ht="10.5" customHeight="1" x14ac:dyDescent="0.15">
      <c r="A23" s="353"/>
      <c r="B23" s="1793"/>
      <c r="C23" s="1793"/>
      <c r="D23" s="1794"/>
      <c r="E23" s="1794"/>
    </row>
    <row r="24" spans="1:7" ht="10.5" customHeight="1" x14ac:dyDescent="0.15">
      <c r="A24" s="1677" t="s">
        <v>2143</v>
      </c>
      <c r="B24" s="1793"/>
      <c r="C24" s="1793"/>
      <c r="D24" s="1794"/>
      <c r="E24" s="1794"/>
    </row>
    <row r="25" spans="1:7" ht="10.5" customHeight="1" x14ac:dyDescent="0.15">
      <c r="A25" s="339" t="s">
        <v>2275</v>
      </c>
      <c r="B25" s="1793"/>
      <c r="C25" s="1793"/>
      <c r="D25" s="1794"/>
      <c r="E25" s="1794"/>
    </row>
    <row r="26" spans="1:7" ht="10.5" customHeight="1" x14ac:dyDescent="0.15">
      <c r="A26" s="462" t="s">
        <v>2276</v>
      </c>
      <c r="B26" s="1793"/>
      <c r="C26" s="1793"/>
      <c r="D26" s="1794"/>
      <c r="E26" s="1794"/>
    </row>
    <row r="27" spans="1:7" s="106" customFormat="1" ht="10.5" customHeight="1" x14ac:dyDescent="0.25">
      <c r="A27" s="462" t="s">
        <v>2273</v>
      </c>
      <c r="B27" s="1793"/>
      <c r="C27" s="1793"/>
      <c r="D27" s="1794"/>
      <c r="E27" s="1794"/>
    </row>
    <row r="28" spans="1:7" ht="10.5" customHeight="1" x14ac:dyDescent="0.15">
      <c r="A28" s="339" t="s">
        <v>2152</v>
      </c>
    </row>
    <row r="29" spans="1:7" ht="10.5" customHeight="1" x14ac:dyDescent="0.15"/>
    <row r="30" spans="1:7" ht="10.5" customHeight="1" x14ac:dyDescent="0.15"/>
    <row r="31" spans="1:7" ht="10.5" customHeight="1" x14ac:dyDescent="0.15"/>
    <row r="32" spans="1:7"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sheetData>
  <pageMargins left="0.7" right="0.7" top="0.75" bottom="0.75" header="0.3" footer="0.3"/>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1"/>
  <dimension ref="A1:M16"/>
  <sheetViews>
    <sheetView zoomScaleNormal="100" workbookViewId="0"/>
  </sheetViews>
  <sheetFormatPr baseColWidth="10" defaultColWidth="12.85546875" defaultRowHeight="11.25" customHeight="1" x14ac:dyDescent="0.25"/>
  <cols>
    <col min="1" max="1" width="10.28515625" style="17" customWidth="1"/>
    <col min="2" max="2" width="12.85546875" style="17"/>
    <col min="3" max="3" width="17.28515625" style="17" customWidth="1"/>
    <col min="4" max="4" width="12.85546875" style="17"/>
    <col min="5" max="5" width="17.28515625" style="17" customWidth="1"/>
    <col min="6" max="6" width="12.85546875" style="17"/>
    <col min="7" max="7" width="16.7109375" style="17" customWidth="1"/>
    <col min="8" max="8" width="13.5703125" style="17" customWidth="1"/>
    <col min="9" max="9" width="15.85546875" style="17" customWidth="1"/>
    <col min="10" max="10" width="12.85546875" style="17"/>
    <col min="11" max="11" width="16.7109375" style="17" customWidth="1"/>
    <col min="12" max="12" width="12.85546875" style="17"/>
    <col min="13" max="13" width="16.7109375" style="17" customWidth="1"/>
    <col min="14" max="16384" width="12.85546875" style="17"/>
  </cols>
  <sheetData>
    <row r="1" spans="1:13" ht="10.5" customHeight="1" x14ac:dyDescent="0.25"/>
    <row r="2" spans="1:13" ht="15" customHeight="1" x14ac:dyDescent="0.25">
      <c r="A2" s="1797" t="s">
        <v>2316</v>
      </c>
    </row>
    <row r="3" spans="1:13" ht="10.5" customHeight="1" x14ac:dyDescent="0.25"/>
    <row r="4" spans="1:13" ht="11.25" customHeight="1" x14ac:dyDescent="0.25">
      <c r="A4" s="1798" t="s">
        <v>128</v>
      </c>
      <c r="B4" s="1799" t="s">
        <v>2</v>
      </c>
      <c r="C4" s="1800"/>
      <c r="D4" s="1800"/>
      <c r="E4" s="27"/>
      <c r="F4" s="1801" t="s">
        <v>2296</v>
      </c>
      <c r="G4" s="1799"/>
      <c r="H4" s="1799"/>
      <c r="I4" s="1802"/>
      <c r="J4" s="1799" t="s">
        <v>2297</v>
      </c>
      <c r="K4" s="1799"/>
      <c r="L4" s="1799"/>
      <c r="M4" s="1799"/>
    </row>
    <row r="5" spans="1:13" ht="11.25" customHeight="1" x14ac:dyDescent="0.25">
      <c r="A5" s="1803"/>
      <c r="B5" s="1799" t="s">
        <v>2124</v>
      </c>
      <c r="C5" s="1799"/>
      <c r="D5" s="1799" t="s">
        <v>2126</v>
      </c>
      <c r="E5" s="1799"/>
      <c r="F5" s="1801" t="s">
        <v>2124</v>
      </c>
      <c r="G5" s="1799"/>
      <c r="H5" s="1799" t="s">
        <v>2126</v>
      </c>
      <c r="I5" s="1802"/>
      <c r="J5" s="1799" t="s">
        <v>2124</v>
      </c>
      <c r="K5" s="1799"/>
      <c r="L5" s="1799" t="s">
        <v>2126</v>
      </c>
      <c r="M5" s="1799"/>
    </row>
    <row r="6" spans="1:13" ht="11.25" customHeight="1" x14ac:dyDescent="0.25">
      <c r="A6" s="1804"/>
      <c r="B6" s="1805" t="s">
        <v>2156</v>
      </c>
      <c r="C6" s="1805" t="s">
        <v>2298</v>
      </c>
      <c r="D6" s="1806" t="s">
        <v>2156</v>
      </c>
      <c r="E6" s="1805" t="s">
        <v>2298</v>
      </c>
      <c r="F6" s="1806" t="s">
        <v>2156</v>
      </c>
      <c r="G6" s="1805" t="s">
        <v>2298</v>
      </c>
      <c r="H6" s="1805" t="s">
        <v>2156</v>
      </c>
      <c r="I6" s="1807" t="s">
        <v>2298</v>
      </c>
      <c r="J6" s="1805" t="s">
        <v>2156</v>
      </c>
      <c r="K6" s="1805" t="s">
        <v>2298</v>
      </c>
      <c r="L6" s="1805" t="s">
        <v>2156</v>
      </c>
      <c r="M6" s="1805" t="s">
        <v>2298</v>
      </c>
    </row>
    <row r="7" spans="1:13" ht="10.5" customHeight="1" x14ac:dyDescent="0.25">
      <c r="A7" s="1808" t="s">
        <v>2299</v>
      </c>
      <c r="B7" s="1809">
        <v>509</v>
      </c>
      <c r="C7" s="1809">
        <v>9548100338</v>
      </c>
      <c r="D7" s="1809">
        <v>218</v>
      </c>
      <c r="E7" s="1809">
        <v>3956692360</v>
      </c>
      <c r="F7" s="1695" t="s">
        <v>27</v>
      </c>
      <c r="G7" s="1695" t="s">
        <v>27</v>
      </c>
      <c r="H7" s="1695" t="s">
        <v>27</v>
      </c>
      <c r="I7" s="1695" t="s">
        <v>27</v>
      </c>
      <c r="J7" s="1695">
        <v>509</v>
      </c>
      <c r="K7" s="1695">
        <v>9548100338</v>
      </c>
      <c r="L7" s="1695">
        <v>218</v>
      </c>
      <c r="M7" s="1695">
        <v>3956692360</v>
      </c>
    </row>
    <row r="8" spans="1:13" ht="10.5" customHeight="1" x14ac:dyDescent="0.25">
      <c r="A8" s="1808">
        <v>2021</v>
      </c>
      <c r="B8" s="1809">
        <v>374</v>
      </c>
      <c r="C8" s="1809">
        <v>7061434422</v>
      </c>
      <c r="D8" s="1809">
        <v>87</v>
      </c>
      <c r="E8" s="1809">
        <v>1732723902</v>
      </c>
      <c r="F8" s="1695">
        <v>31</v>
      </c>
      <c r="G8" s="1695">
        <v>2406527579</v>
      </c>
      <c r="H8" s="1695">
        <v>8</v>
      </c>
      <c r="I8" s="1695">
        <v>645636578</v>
      </c>
      <c r="J8" s="1695">
        <v>343</v>
      </c>
      <c r="K8" s="1695">
        <v>4654906843</v>
      </c>
      <c r="L8" s="1695">
        <v>79</v>
      </c>
      <c r="M8" s="1695">
        <v>1087087324</v>
      </c>
    </row>
    <row r="9" spans="1:13" ht="10.5" customHeight="1" x14ac:dyDescent="0.25">
      <c r="A9" s="1808">
        <v>2022</v>
      </c>
      <c r="B9" s="1809">
        <v>437</v>
      </c>
      <c r="C9" s="1809">
        <v>8726192301</v>
      </c>
      <c r="D9" s="1809">
        <v>71</v>
      </c>
      <c r="E9" s="1809">
        <v>1927799560</v>
      </c>
      <c r="F9" s="1695">
        <v>22</v>
      </c>
      <c r="G9" s="1695">
        <v>1148670087</v>
      </c>
      <c r="H9" s="1695">
        <v>11</v>
      </c>
      <c r="I9" s="1695">
        <v>581170456</v>
      </c>
      <c r="J9" s="1695">
        <v>415</v>
      </c>
      <c r="K9" s="1695">
        <v>7577522214</v>
      </c>
      <c r="L9" s="1695">
        <v>60</v>
      </c>
      <c r="M9" s="1695">
        <v>1346629104</v>
      </c>
    </row>
    <row r="10" spans="1:13" ht="10.5" customHeight="1" x14ac:dyDescent="0.25">
      <c r="A10" s="1808">
        <v>2023</v>
      </c>
      <c r="B10" s="1809">
        <v>657</v>
      </c>
      <c r="C10" s="1809">
        <v>10286697909</v>
      </c>
      <c r="D10" s="1809">
        <v>99</v>
      </c>
      <c r="E10" s="1809">
        <v>2008819022</v>
      </c>
      <c r="F10" s="1695">
        <v>49</v>
      </c>
      <c r="G10" s="1695">
        <v>2643500336</v>
      </c>
      <c r="H10" s="1695">
        <v>17</v>
      </c>
      <c r="I10" s="1695">
        <v>1007312581</v>
      </c>
      <c r="J10" s="1695">
        <v>608</v>
      </c>
      <c r="K10" s="1695">
        <v>7643197573</v>
      </c>
      <c r="L10" s="1695">
        <v>82</v>
      </c>
      <c r="M10" s="1695">
        <v>1001506441</v>
      </c>
    </row>
    <row r="11" spans="1:13" s="15" customFormat="1" ht="10.5" customHeight="1" x14ac:dyDescent="0.25">
      <c r="A11" s="1808">
        <v>2024</v>
      </c>
      <c r="B11" s="1809">
        <v>531</v>
      </c>
      <c r="C11" s="1809">
        <v>9926616668</v>
      </c>
      <c r="D11" s="1809">
        <v>96</v>
      </c>
      <c r="E11" s="1809">
        <v>1994246211</v>
      </c>
      <c r="F11" s="1695">
        <v>72</v>
      </c>
      <c r="G11" s="1695">
        <v>3983081007</v>
      </c>
      <c r="H11" s="1695">
        <v>20</v>
      </c>
      <c r="I11" s="1695">
        <v>1021516917</v>
      </c>
      <c r="J11" s="1695">
        <v>459</v>
      </c>
      <c r="K11" s="1695">
        <v>5943535661</v>
      </c>
      <c r="L11" s="1695">
        <v>76</v>
      </c>
      <c r="M11" s="1695">
        <v>972729294</v>
      </c>
    </row>
    <row r="12" spans="1:13" ht="10.5" customHeight="1" x14ac:dyDescent="0.25"/>
    <row r="13" spans="1:13" ht="10.5" customHeight="1" x14ac:dyDescent="0.25">
      <c r="A13" s="1810" t="s">
        <v>2300</v>
      </c>
    </row>
    <row r="14" spans="1:13" ht="10.5" customHeight="1" x14ac:dyDescent="0.25">
      <c r="A14" s="1811" t="s">
        <v>2301</v>
      </c>
    </row>
    <row r="15" spans="1:13" ht="10.5" customHeight="1" x14ac:dyDescent="0.25">
      <c r="A15" s="1810" t="s">
        <v>2302</v>
      </c>
      <c r="B15" s="1812"/>
      <c r="C15" s="1812"/>
    </row>
    <row r="16" spans="1:13" ht="10.5" customHeight="1" x14ac:dyDescent="0.25">
      <c r="A16" s="78" t="s">
        <v>21</v>
      </c>
    </row>
  </sheetData>
  <pageMargins left="0.7" right="0.7" top="0.75" bottom="0.75" header="0.3" footer="0.3"/>
  <pageSetup orientation="portrait" r:id="rId1"/>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2"/>
  <dimension ref="A1:K25"/>
  <sheetViews>
    <sheetView workbookViewId="0"/>
  </sheetViews>
  <sheetFormatPr baseColWidth="10" defaultColWidth="12.85546875" defaultRowHeight="11.25" customHeight="1" x14ac:dyDescent="0.15"/>
  <cols>
    <col min="1" max="1" width="32.7109375" style="34" customWidth="1"/>
    <col min="2" max="2" width="12.85546875" style="34"/>
    <col min="3" max="3" width="17.7109375" style="34" customWidth="1"/>
    <col min="4" max="4" width="12.85546875" style="34"/>
    <col min="5" max="5" width="17.7109375" style="34" customWidth="1"/>
    <col min="6" max="6" width="12.85546875" style="34"/>
    <col min="7" max="7" width="17.7109375" style="34" customWidth="1"/>
    <col min="8" max="8" width="12.85546875" style="34"/>
    <col min="9" max="9" width="17.7109375" style="34" customWidth="1"/>
    <col min="10" max="10" width="12.85546875" style="34"/>
    <col min="11" max="11" width="17.7109375" style="34" customWidth="1"/>
    <col min="12" max="16384" width="12.85546875" style="34"/>
  </cols>
  <sheetData>
    <row r="1" spans="1:11" ht="10.5" customHeight="1" x14ac:dyDescent="0.15">
      <c r="A1" s="17"/>
    </row>
    <row r="2" spans="1:11" ht="15" customHeight="1" x14ac:dyDescent="0.15">
      <c r="A2" s="1813" t="s">
        <v>2317</v>
      </c>
    </row>
    <row r="3" spans="1:11" ht="10.5" customHeight="1" x14ac:dyDescent="0.15"/>
    <row r="4" spans="1:11" ht="11.25" customHeight="1" x14ac:dyDescent="0.15">
      <c r="A4" s="1814" t="s">
        <v>2303</v>
      </c>
      <c r="B4" s="1815">
        <v>2020</v>
      </c>
      <c r="C4" s="1816"/>
      <c r="D4" s="1815">
        <v>2021</v>
      </c>
      <c r="E4" s="1816"/>
      <c r="F4" s="1815">
        <v>2022</v>
      </c>
      <c r="G4" s="1817"/>
      <c r="H4" s="1815">
        <v>2023</v>
      </c>
      <c r="I4" s="1817"/>
      <c r="J4" s="1815">
        <v>2024</v>
      </c>
      <c r="K4" s="1817"/>
    </row>
    <row r="5" spans="1:11" ht="11.25" customHeight="1" x14ac:dyDescent="0.15">
      <c r="A5" s="1818"/>
      <c r="B5" s="1819" t="s">
        <v>2156</v>
      </c>
      <c r="C5" s="1820" t="s">
        <v>2304</v>
      </c>
      <c r="D5" s="1821" t="s">
        <v>2156</v>
      </c>
      <c r="E5" s="1820" t="s">
        <v>2304</v>
      </c>
      <c r="F5" s="1822" t="s">
        <v>2156</v>
      </c>
      <c r="G5" s="1823" t="s">
        <v>2304</v>
      </c>
      <c r="H5" s="1822" t="s">
        <v>2156</v>
      </c>
      <c r="I5" s="1823" t="s">
        <v>2304</v>
      </c>
      <c r="J5" s="1822" t="s">
        <v>2156</v>
      </c>
      <c r="K5" s="1823" t="s">
        <v>2304</v>
      </c>
    </row>
    <row r="6" spans="1:11" ht="10.5" customHeight="1" x14ac:dyDescent="0.15">
      <c r="A6" s="1824" t="s">
        <v>2</v>
      </c>
      <c r="B6" s="1825">
        <v>218</v>
      </c>
      <c r="C6" s="1825">
        <v>3956692360</v>
      </c>
      <c r="D6" s="1826">
        <v>87</v>
      </c>
      <c r="E6" s="1826">
        <v>1732723902</v>
      </c>
      <c r="F6" s="1827">
        <v>71</v>
      </c>
      <c r="G6" s="1827">
        <v>1927799560</v>
      </c>
      <c r="H6" s="1809">
        <v>99</v>
      </c>
      <c r="I6" s="1809">
        <v>2008819022</v>
      </c>
      <c r="J6" s="1809">
        <v>96</v>
      </c>
      <c r="K6" s="1809">
        <v>1994246211</v>
      </c>
    </row>
    <row r="7" spans="1:11" ht="10.5" customHeight="1" x14ac:dyDescent="0.15">
      <c r="A7" s="1828" t="s">
        <v>3</v>
      </c>
      <c r="B7" s="1829">
        <v>5</v>
      </c>
      <c r="C7" s="1830">
        <v>50302456</v>
      </c>
      <c r="D7" s="1831">
        <v>4</v>
      </c>
      <c r="E7" s="1831">
        <v>59419525</v>
      </c>
      <c r="F7" s="1831">
        <v>1</v>
      </c>
      <c r="G7" s="1831">
        <v>15000000</v>
      </c>
      <c r="H7" s="1831">
        <v>3</v>
      </c>
      <c r="I7" s="1831">
        <v>39996441</v>
      </c>
      <c r="J7" s="1831">
        <v>2</v>
      </c>
      <c r="K7" s="1831">
        <v>99351229</v>
      </c>
    </row>
    <row r="8" spans="1:11" ht="10.5" customHeight="1" x14ac:dyDescent="0.15">
      <c r="A8" s="1828" t="s">
        <v>4</v>
      </c>
      <c r="B8" s="1829">
        <v>10</v>
      </c>
      <c r="C8" s="1830">
        <v>141861476</v>
      </c>
      <c r="D8" s="1831">
        <v>5</v>
      </c>
      <c r="E8" s="1831">
        <v>92648942</v>
      </c>
      <c r="F8" s="1831">
        <v>4</v>
      </c>
      <c r="G8" s="1831">
        <v>101443420</v>
      </c>
      <c r="H8" s="1831">
        <v>5</v>
      </c>
      <c r="I8" s="1831">
        <v>79706471</v>
      </c>
      <c r="J8" s="1831">
        <v>2</v>
      </c>
      <c r="K8" s="1831">
        <v>94666024</v>
      </c>
    </row>
    <row r="9" spans="1:11" ht="10.5" customHeight="1" x14ac:dyDescent="0.15">
      <c r="A9" s="1828" t="s">
        <v>5</v>
      </c>
      <c r="B9" s="1829">
        <v>3</v>
      </c>
      <c r="C9" s="1830">
        <v>36073767</v>
      </c>
      <c r="D9" s="1831">
        <v>2</v>
      </c>
      <c r="E9" s="1831">
        <v>27102206</v>
      </c>
      <c r="F9" s="1831">
        <v>2</v>
      </c>
      <c r="G9" s="1831">
        <v>24945676</v>
      </c>
      <c r="H9" s="1831">
        <v>4</v>
      </c>
      <c r="I9" s="1831">
        <v>54843000</v>
      </c>
      <c r="J9" s="1831">
        <v>4</v>
      </c>
      <c r="K9" s="1831">
        <v>129464432</v>
      </c>
    </row>
    <row r="10" spans="1:11" ht="10.5" customHeight="1" x14ac:dyDescent="0.15">
      <c r="A10" s="1828" t="s">
        <v>6</v>
      </c>
      <c r="B10" s="1829">
        <v>3</v>
      </c>
      <c r="C10" s="1830">
        <v>33317200</v>
      </c>
      <c r="D10" s="1831">
        <v>3</v>
      </c>
      <c r="E10" s="1831">
        <v>48197402</v>
      </c>
      <c r="F10" s="1831">
        <v>3</v>
      </c>
      <c r="G10" s="1831">
        <v>32265315</v>
      </c>
      <c r="H10" s="1831">
        <v>3</v>
      </c>
      <c r="I10" s="1831">
        <v>38620000</v>
      </c>
      <c r="J10" s="1831">
        <v>2</v>
      </c>
      <c r="K10" s="1831">
        <v>23355610</v>
      </c>
    </row>
    <row r="11" spans="1:11" ht="10.5" customHeight="1" x14ac:dyDescent="0.15">
      <c r="A11" s="1828" t="s">
        <v>7</v>
      </c>
      <c r="B11" s="1829">
        <v>12</v>
      </c>
      <c r="C11" s="1830">
        <v>214206368</v>
      </c>
      <c r="D11" s="1831">
        <v>7</v>
      </c>
      <c r="E11" s="1831">
        <v>96950259</v>
      </c>
      <c r="F11" s="1831">
        <v>6</v>
      </c>
      <c r="G11" s="1831">
        <v>219684852</v>
      </c>
      <c r="H11" s="1831">
        <v>6</v>
      </c>
      <c r="I11" s="1831">
        <v>72855051</v>
      </c>
      <c r="J11" s="1831">
        <v>5</v>
      </c>
      <c r="K11" s="1831">
        <v>75367094</v>
      </c>
    </row>
    <row r="12" spans="1:11" ht="10.5" customHeight="1" x14ac:dyDescent="0.15">
      <c r="A12" s="1828" t="s">
        <v>8</v>
      </c>
      <c r="B12" s="1829">
        <v>32</v>
      </c>
      <c r="C12" s="1830">
        <v>630600591</v>
      </c>
      <c r="D12" s="1831">
        <v>18</v>
      </c>
      <c r="E12" s="1831">
        <v>439268359</v>
      </c>
      <c r="F12" s="1831">
        <v>9</v>
      </c>
      <c r="G12" s="1831">
        <v>423003785</v>
      </c>
      <c r="H12" s="1831">
        <v>13</v>
      </c>
      <c r="I12" s="1831">
        <v>396169204</v>
      </c>
      <c r="J12" s="1831">
        <v>12</v>
      </c>
      <c r="K12" s="1831">
        <v>264440752</v>
      </c>
    </row>
    <row r="13" spans="1:11" ht="10.5" customHeight="1" x14ac:dyDescent="0.15">
      <c r="A13" s="1828" t="s">
        <v>206</v>
      </c>
      <c r="B13" s="1829">
        <v>65</v>
      </c>
      <c r="C13" s="1830">
        <v>1198885325</v>
      </c>
      <c r="D13" s="1831">
        <v>12</v>
      </c>
      <c r="E13" s="1831">
        <v>238768006</v>
      </c>
      <c r="F13" s="1831">
        <v>6</v>
      </c>
      <c r="G13" s="1831">
        <v>204468356</v>
      </c>
      <c r="H13" s="1831">
        <v>13</v>
      </c>
      <c r="I13" s="1831">
        <v>404203167</v>
      </c>
      <c r="J13" s="1831">
        <v>10</v>
      </c>
      <c r="K13" s="1831">
        <v>267971966</v>
      </c>
    </row>
    <row r="14" spans="1:11" ht="10.5" customHeight="1" x14ac:dyDescent="0.15">
      <c r="A14" s="1828" t="s">
        <v>10</v>
      </c>
      <c r="B14" s="1829">
        <v>7</v>
      </c>
      <c r="C14" s="1830">
        <v>148442869</v>
      </c>
      <c r="D14" s="1831">
        <v>4</v>
      </c>
      <c r="E14" s="1831">
        <v>47718000</v>
      </c>
      <c r="F14" s="1831">
        <v>5</v>
      </c>
      <c r="G14" s="1831">
        <v>169240701</v>
      </c>
      <c r="H14" s="1831">
        <v>10</v>
      </c>
      <c r="I14" s="1831">
        <v>264785795</v>
      </c>
      <c r="J14" s="1831">
        <v>6</v>
      </c>
      <c r="K14" s="1831">
        <v>79522991</v>
      </c>
    </row>
    <row r="15" spans="1:11" ht="10.5" customHeight="1" x14ac:dyDescent="0.15">
      <c r="A15" s="1828" t="s">
        <v>11</v>
      </c>
      <c r="B15" s="1829">
        <v>7</v>
      </c>
      <c r="C15" s="1830">
        <v>150128288</v>
      </c>
      <c r="D15" s="1831">
        <v>3</v>
      </c>
      <c r="E15" s="1831">
        <v>42789780</v>
      </c>
      <c r="F15" s="1831">
        <v>4</v>
      </c>
      <c r="G15" s="1831">
        <v>53630448</v>
      </c>
      <c r="H15" s="1831">
        <v>3</v>
      </c>
      <c r="I15" s="1831">
        <v>34996664</v>
      </c>
      <c r="J15" s="1831">
        <v>6</v>
      </c>
      <c r="K15" s="1831">
        <v>91243884</v>
      </c>
    </row>
    <row r="16" spans="1:11" ht="10.5" customHeight="1" x14ac:dyDescent="0.15">
      <c r="A16" s="1828" t="s">
        <v>12</v>
      </c>
      <c r="B16" s="1829">
        <v>4</v>
      </c>
      <c r="C16" s="1830">
        <v>52809715</v>
      </c>
      <c r="D16" s="1831">
        <v>2</v>
      </c>
      <c r="E16" s="1831">
        <v>29817990</v>
      </c>
      <c r="F16" s="1831">
        <v>4</v>
      </c>
      <c r="G16" s="1831">
        <v>69073900</v>
      </c>
      <c r="H16" s="1831">
        <v>4</v>
      </c>
      <c r="I16" s="1831">
        <v>40422770</v>
      </c>
      <c r="J16" s="1831">
        <v>3</v>
      </c>
      <c r="K16" s="1831">
        <v>33489120</v>
      </c>
    </row>
    <row r="17" spans="1:11" ht="10.5" customHeight="1" x14ac:dyDescent="0.15">
      <c r="A17" s="1828" t="s">
        <v>13</v>
      </c>
      <c r="B17" s="1829">
        <v>13</v>
      </c>
      <c r="C17" s="1830">
        <v>183805577</v>
      </c>
      <c r="D17" s="1831">
        <v>5</v>
      </c>
      <c r="E17" s="1831">
        <v>129427727</v>
      </c>
      <c r="F17" s="1831">
        <v>3</v>
      </c>
      <c r="G17" s="1831">
        <v>43954000</v>
      </c>
      <c r="H17" s="1831">
        <v>3</v>
      </c>
      <c r="I17" s="1831">
        <v>32411334</v>
      </c>
      <c r="J17" s="1831">
        <v>6</v>
      </c>
      <c r="K17" s="1831">
        <v>109028000</v>
      </c>
    </row>
    <row r="18" spans="1:11" ht="10.5" customHeight="1" x14ac:dyDescent="0.15">
      <c r="A18" s="1828" t="s">
        <v>14</v>
      </c>
      <c r="B18" s="1829">
        <v>8</v>
      </c>
      <c r="C18" s="1830">
        <v>162423246</v>
      </c>
      <c r="D18" s="1831">
        <v>3</v>
      </c>
      <c r="E18" s="1831">
        <v>39440232</v>
      </c>
      <c r="F18" s="1831">
        <v>5</v>
      </c>
      <c r="G18" s="1831">
        <v>74778214</v>
      </c>
      <c r="H18" s="1831">
        <v>5</v>
      </c>
      <c r="I18" s="1831">
        <v>61997100</v>
      </c>
      <c r="J18" s="1831">
        <v>8</v>
      </c>
      <c r="K18" s="1831">
        <v>131533260</v>
      </c>
    </row>
    <row r="19" spans="1:11" ht="10.5" customHeight="1" x14ac:dyDescent="0.15">
      <c r="A19" s="1828" t="s">
        <v>15</v>
      </c>
      <c r="B19" s="1829">
        <v>12</v>
      </c>
      <c r="C19" s="1830">
        <v>225984688</v>
      </c>
      <c r="D19" s="1831">
        <v>7</v>
      </c>
      <c r="E19" s="1831">
        <v>103114430</v>
      </c>
      <c r="F19" s="1831">
        <v>4</v>
      </c>
      <c r="G19" s="1831">
        <v>120302275</v>
      </c>
      <c r="H19" s="1831">
        <v>9</v>
      </c>
      <c r="I19" s="1831">
        <v>120497502</v>
      </c>
      <c r="J19" s="1831">
        <v>7</v>
      </c>
      <c r="K19" s="1831">
        <v>123755957</v>
      </c>
    </row>
    <row r="20" spans="1:11" ht="10.5" customHeight="1" x14ac:dyDescent="0.15">
      <c r="A20" s="1828" t="s">
        <v>207</v>
      </c>
      <c r="B20" s="1829">
        <v>19</v>
      </c>
      <c r="C20" s="1830">
        <v>425308347</v>
      </c>
      <c r="D20" s="1831">
        <v>5</v>
      </c>
      <c r="E20" s="1831">
        <v>244308092</v>
      </c>
      <c r="F20" s="1831">
        <v>9</v>
      </c>
      <c r="G20" s="1831">
        <v>295947045</v>
      </c>
      <c r="H20" s="1831">
        <v>10</v>
      </c>
      <c r="I20" s="1831">
        <v>262868631</v>
      </c>
      <c r="J20" s="1831">
        <v>13</v>
      </c>
      <c r="K20" s="1831">
        <v>260164758</v>
      </c>
    </row>
    <row r="21" spans="1:11" ht="10.5" customHeight="1" x14ac:dyDescent="0.15">
      <c r="A21" s="1832" t="s">
        <v>17</v>
      </c>
      <c r="B21" s="1829">
        <v>9</v>
      </c>
      <c r="C21" s="1830">
        <v>125226429</v>
      </c>
      <c r="D21" s="1831">
        <v>2</v>
      </c>
      <c r="E21" s="1831">
        <v>27769753</v>
      </c>
      <c r="F21" s="1831">
        <v>4</v>
      </c>
      <c r="G21" s="1831">
        <v>50961573</v>
      </c>
      <c r="H21" s="1831">
        <v>6</v>
      </c>
      <c r="I21" s="1831">
        <v>74462940</v>
      </c>
      <c r="J21" s="1831">
        <v>6</v>
      </c>
      <c r="K21" s="1831">
        <v>81700380</v>
      </c>
    </row>
    <row r="22" spans="1:11" ht="10.5" customHeight="1" x14ac:dyDescent="0.15">
      <c r="A22" s="1833" t="s">
        <v>18</v>
      </c>
      <c r="B22" s="1834">
        <v>9</v>
      </c>
      <c r="C22" s="1835">
        <v>177316018</v>
      </c>
      <c r="D22" s="1831">
        <v>5</v>
      </c>
      <c r="E22" s="1831">
        <v>65983199</v>
      </c>
      <c r="F22" s="1831">
        <v>2</v>
      </c>
      <c r="G22" s="1831">
        <v>29100000</v>
      </c>
      <c r="H22" s="1831">
        <v>2</v>
      </c>
      <c r="I22" s="1831">
        <v>29982952</v>
      </c>
      <c r="J22" s="1831">
        <v>4</v>
      </c>
      <c r="K22" s="1831">
        <v>129190754</v>
      </c>
    </row>
    <row r="23" spans="1:11" ht="10.5" customHeight="1" x14ac:dyDescent="0.15">
      <c r="A23" s="1833"/>
      <c r="B23" s="1836"/>
      <c r="C23" s="1836"/>
      <c r="D23" s="1836"/>
      <c r="E23" s="1836"/>
      <c r="F23" s="1831"/>
      <c r="G23" s="1831"/>
      <c r="H23" s="1831"/>
      <c r="I23" s="1831"/>
      <c r="J23" s="1831"/>
      <c r="K23" s="1831"/>
    </row>
    <row r="24" spans="1:11" ht="10.5" customHeight="1" x14ac:dyDescent="0.15">
      <c r="A24" s="339" t="s">
        <v>2300</v>
      </c>
      <c r="B24" s="1837"/>
      <c r="C24" s="1837"/>
      <c r="D24" s="1838"/>
    </row>
    <row r="25" spans="1:11" ht="10.5" customHeight="1" x14ac:dyDescent="0.15">
      <c r="A25" s="78" t="s">
        <v>21</v>
      </c>
      <c r="B25" s="1837"/>
      <c r="C25" s="1837"/>
      <c r="D25" s="1838"/>
    </row>
  </sheetData>
  <pageMargins left="0.7" right="0.7" top="0.75" bottom="0.75" header="0.3" footer="0.3"/>
  <pageSetup orientation="portrait" r:id="rId1"/>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3"/>
  <dimension ref="A1:M17"/>
  <sheetViews>
    <sheetView workbookViewId="0"/>
  </sheetViews>
  <sheetFormatPr baseColWidth="10" defaultColWidth="15.85546875" defaultRowHeight="11.25" customHeight="1" x14ac:dyDescent="0.25"/>
  <cols>
    <col min="1" max="1" width="12.85546875" style="17" customWidth="1"/>
    <col min="2" max="2" width="11.5703125" style="17" customWidth="1"/>
    <col min="3" max="3" width="17.42578125" style="17" customWidth="1"/>
    <col min="4" max="4" width="11.5703125" style="17" customWidth="1"/>
    <col min="5" max="5" width="17.42578125" style="17" customWidth="1"/>
    <col min="6" max="6" width="11.5703125" style="17" customWidth="1"/>
    <col min="7" max="7" width="15.85546875" style="17" customWidth="1"/>
    <col min="8" max="8" width="11.5703125" style="17" customWidth="1"/>
    <col min="9" max="9" width="15" style="17" customWidth="1"/>
    <col min="10" max="10" width="11.5703125" style="17" customWidth="1"/>
    <col min="11" max="11" width="15.85546875" style="17" customWidth="1"/>
    <col min="12" max="12" width="11.5703125" style="17" customWidth="1"/>
    <col min="13" max="13" width="15.85546875" style="17" customWidth="1"/>
    <col min="14" max="16384" width="15.85546875" style="17"/>
  </cols>
  <sheetData>
    <row r="1" spans="1:13" ht="10.5" customHeight="1" x14ac:dyDescent="0.25"/>
    <row r="2" spans="1:13" ht="15" customHeight="1" x14ac:dyDescent="0.25">
      <c r="A2" s="1839" t="s">
        <v>2318</v>
      </c>
    </row>
    <row r="3" spans="1:13" ht="10.5" customHeight="1" x14ac:dyDescent="0.25"/>
    <row r="4" spans="1:13" ht="11.25" customHeight="1" x14ac:dyDescent="0.25">
      <c r="A4" s="1798" t="s">
        <v>128</v>
      </c>
      <c r="B4" s="1670" t="s">
        <v>2</v>
      </c>
      <c r="C4" s="1800"/>
      <c r="D4" s="1800"/>
      <c r="E4" s="27"/>
      <c r="F4" s="1840" t="s">
        <v>2305</v>
      </c>
      <c r="G4" s="1670"/>
      <c r="H4" s="1670"/>
      <c r="I4" s="1841"/>
      <c r="J4" s="1842" t="s">
        <v>2306</v>
      </c>
      <c r="K4" s="1670"/>
      <c r="L4" s="1670"/>
      <c r="M4" s="1670"/>
    </row>
    <row r="5" spans="1:13" ht="11.25" customHeight="1" x14ac:dyDescent="0.25">
      <c r="A5" s="1843"/>
      <c r="B5" s="1670" t="s">
        <v>2124</v>
      </c>
      <c r="C5" s="1670"/>
      <c r="D5" s="1670" t="s">
        <v>2126</v>
      </c>
      <c r="E5" s="1670"/>
      <c r="F5" s="1844" t="s">
        <v>2124</v>
      </c>
      <c r="G5" s="1670"/>
      <c r="H5" s="1670" t="s">
        <v>2126</v>
      </c>
      <c r="I5" s="1841"/>
      <c r="J5" s="1670" t="s">
        <v>2124</v>
      </c>
      <c r="K5" s="1670"/>
      <c r="L5" s="1670" t="s">
        <v>2126</v>
      </c>
      <c r="M5" s="1670"/>
    </row>
    <row r="6" spans="1:13" ht="11.25" customHeight="1" x14ac:dyDescent="0.25">
      <c r="A6" s="1804"/>
      <c r="B6" s="1845" t="s">
        <v>2156</v>
      </c>
      <c r="C6" s="1845" t="s">
        <v>2307</v>
      </c>
      <c r="D6" s="1846" t="s">
        <v>2156</v>
      </c>
      <c r="E6" s="1845" t="s">
        <v>2307</v>
      </c>
      <c r="F6" s="1846" t="s">
        <v>2156</v>
      </c>
      <c r="G6" s="1845" t="s">
        <v>2307</v>
      </c>
      <c r="H6" s="1845" t="s">
        <v>2156</v>
      </c>
      <c r="I6" s="1847" t="s">
        <v>2307</v>
      </c>
      <c r="J6" s="1845" t="s">
        <v>2156</v>
      </c>
      <c r="K6" s="1845" t="s">
        <v>2307</v>
      </c>
      <c r="L6" s="1845" t="s">
        <v>2156</v>
      </c>
      <c r="M6" s="1845" t="s">
        <v>2307</v>
      </c>
    </row>
    <row r="7" spans="1:13" ht="10.5" customHeight="1" x14ac:dyDescent="0.25">
      <c r="A7" s="1848">
        <v>2020</v>
      </c>
      <c r="B7" s="1849">
        <v>10</v>
      </c>
      <c r="C7" s="1849">
        <v>456915083</v>
      </c>
      <c r="D7" s="1849">
        <v>4</v>
      </c>
      <c r="E7" s="1849">
        <v>110583457</v>
      </c>
      <c r="F7" s="1831">
        <v>10</v>
      </c>
      <c r="G7" s="1698">
        <v>456915083</v>
      </c>
      <c r="H7" s="1831">
        <v>4</v>
      </c>
      <c r="I7" s="1698">
        <v>110583457</v>
      </c>
      <c r="J7" s="1698" t="s">
        <v>27</v>
      </c>
      <c r="K7" s="1698" t="s">
        <v>27</v>
      </c>
      <c r="L7" s="1698" t="s">
        <v>27</v>
      </c>
      <c r="M7" s="1698" t="s">
        <v>27</v>
      </c>
    </row>
    <row r="8" spans="1:13" ht="10.5" customHeight="1" x14ac:dyDescent="0.25">
      <c r="A8" s="1848" t="s">
        <v>2308</v>
      </c>
      <c r="B8" s="1849">
        <v>19</v>
      </c>
      <c r="C8" s="1849">
        <v>784004367</v>
      </c>
      <c r="D8" s="1849">
        <v>12</v>
      </c>
      <c r="E8" s="1849">
        <v>475394200</v>
      </c>
      <c r="F8" s="1831">
        <v>8</v>
      </c>
      <c r="G8" s="1698">
        <v>282218632</v>
      </c>
      <c r="H8" s="1831">
        <v>6</v>
      </c>
      <c r="I8" s="1698">
        <v>189235200</v>
      </c>
      <c r="J8" s="1698">
        <v>11</v>
      </c>
      <c r="K8" s="1698">
        <v>501785735</v>
      </c>
      <c r="L8" s="1695">
        <v>6</v>
      </c>
      <c r="M8" s="1698">
        <v>286159000</v>
      </c>
    </row>
    <row r="9" spans="1:13" ht="10.5" customHeight="1" x14ac:dyDescent="0.25">
      <c r="A9" s="1848">
        <v>2022</v>
      </c>
      <c r="B9" s="1849">
        <v>6</v>
      </c>
      <c r="C9" s="1849">
        <v>145806922</v>
      </c>
      <c r="D9" s="1849">
        <v>6</v>
      </c>
      <c r="E9" s="1849">
        <v>145806922</v>
      </c>
      <c r="F9" s="1831">
        <v>6</v>
      </c>
      <c r="G9" s="1698">
        <v>145806922</v>
      </c>
      <c r="H9" s="1831">
        <v>6</v>
      </c>
      <c r="I9" s="1698">
        <v>145806922</v>
      </c>
      <c r="J9" s="1698" t="s">
        <v>27</v>
      </c>
      <c r="K9" s="1698" t="s">
        <v>27</v>
      </c>
      <c r="L9" s="1698" t="s">
        <v>27</v>
      </c>
      <c r="M9" s="1698" t="s">
        <v>27</v>
      </c>
    </row>
    <row r="10" spans="1:13" ht="10.5" customHeight="1" x14ac:dyDescent="0.25">
      <c r="A10" s="1848">
        <v>2023</v>
      </c>
      <c r="B10" s="1849">
        <v>10</v>
      </c>
      <c r="C10" s="1849">
        <v>271093360</v>
      </c>
      <c r="D10" s="1849">
        <v>9</v>
      </c>
      <c r="E10" s="1849">
        <v>250393400</v>
      </c>
      <c r="F10" s="1831">
        <v>10</v>
      </c>
      <c r="G10" s="1698">
        <v>271093360</v>
      </c>
      <c r="H10" s="1831">
        <v>9</v>
      </c>
      <c r="I10" s="1698">
        <v>250393400</v>
      </c>
      <c r="J10" s="1698" t="s">
        <v>27</v>
      </c>
      <c r="K10" s="1698" t="s">
        <v>27</v>
      </c>
      <c r="L10" s="1698" t="s">
        <v>27</v>
      </c>
      <c r="M10" s="1698" t="s">
        <v>27</v>
      </c>
    </row>
    <row r="11" spans="1:13" ht="10.5" customHeight="1" x14ac:dyDescent="0.25">
      <c r="A11" s="1848">
        <v>2024</v>
      </c>
      <c r="B11" s="1849">
        <v>12</v>
      </c>
      <c r="C11" s="1849">
        <v>1339303764</v>
      </c>
      <c r="D11" s="1849">
        <v>10</v>
      </c>
      <c r="E11" s="1849">
        <v>691282178</v>
      </c>
      <c r="F11" s="1831">
        <v>12</v>
      </c>
      <c r="G11" s="1698">
        <v>1339303764</v>
      </c>
      <c r="H11" s="1831">
        <v>10</v>
      </c>
      <c r="I11" s="1698">
        <v>691282178</v>
      </c>
      <c r="J11" s="1698" t="s">
        <v>27</v>
      </c>
      <c r="K11" s="1698" t="s">
        <v>27</v>
      </c>
      <c r="L11" s="1698" t="s">
        <v>27</v>
      </c>
      <c r="M11" s="1698" t="s">
        <v>27</v>
      </c>
    </row>
    <row r="12" spans="1:13" ht="10.5" customHeight="1" x14ac:dyDescent="0.25"/>
    <row r="13" spans="1:13" ht="10.5" customHeight="1" x14ac:dyDescent="0.25">
      <c r="A13" s="1850" t="s">
        <v>2309</v>
      </c>
    </row>
    <row r="14" spans="1:13" ht="10.5" customHeight="1" x14ac:dyDescent="0.25">
      <c r="A14" s="339" t="s">
        <v>2310</v>
      </c>
    </row>
    <row r="15" spans="1:13" ht="10.5" customHeight="1" x14ac:dyDescent="0.25">
      <c r="A15" s="1850" t="s">
        <v>2311</v>
      </c>
    </row>
    <row r="16" spans="1:13" ht="10.5" customHeight="1" x14ac:dyDescent="0.25">
      <c r="A16" s="78" t="s">
        <v>38</v>
      </c>
    </row>
    <row r="17" spans="1:1" ht="10.5" customHeight="1" x14ac:dyDescent="0.25">
      <c r="A17" s="78" t="s">
        <v>21</v>
      </c>
    </row>
  </sheetData>
  <pageMargins left="0.7" right="0.7" top="0.75" bottom="0.75" header="0.3" footer="0.3"/>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4"/>
  <dimension ref="A1:K25"/>
  <sheetViews>
    <sheetView workbookViewId="0"/>
  </sheetViews>
  <sheetFormatPr baseColWidth="10" defaultColWidth="17.42578125" defaultRowHeight="11.25" customHeight="1" x14ac:dyDescent="0.25"/>
  <cols>
    <col min="1" max="1" width="32.7109375" style="1851" customWidth="1"/>
    <col min="2" max="2" width="11.5703125" style="1851" customWidth="1"/>
    <col min="3" max="3" width="14" style="1851" customWidth="1"/>
    <col min="4" max="4" width="11.5703125" style="1851" customWidth="1"/>
    <col min="5" max="5" width="15.140625" style="1851" customWidth="1"/>
    <col min="6" max="6" width="11.5703125" style="1851" customWidth="1"/>
    <col min="7" max="7" width="15.140625" style="1851" customWidth="1"/>
    <col min="8" max="8" width="11.5703125" style="1851" customWidth="1"/>
    <col min="9" max="9" width="15.140625" style="1851" customWidth="1"/>
    <col min="10" max="10" width="11.5703125" style="1851" customWidth="1"/>
    <col min="11" max="11" width="15.140625" style="1851" customWidth="1"/>
    <col min="12" max="16384" width="17.42578125" style="1851"/>
  </cols>
  <sheetData>
    <row r="1" spans="1:11" ht="10.5" customHeight="1" x14ac:dyDescent="0.25">
      <c r="A1" s="17"/>
    </row>
    <row r="2" spans="1:11" ht="15" customHeight="1" x14ac:dyDescent="0.25">
      <c r="A2" s="1852" t="s">
        <v>2319</v>
      </c>
    </row>
    <row r="3" spans="1:11" ht="10.5" customHeight="1" x14ac:dyDescent="0.25">
      <c r="A3" s="1853"/>
    </row>
    <row r="4" spans="1:11" ht="11.25" customHeight="1" x14ac:dyDescent="0.25">
      <c r="A4" s="1854" t="s">
        <v>2303</v>
      </c>
      <c r="B4" s="1815">
        <v>2020</v>
      </c>
      <c r="C4" s="1816"/>
      <c r="D4" s="1815">
        <v>2021</v>
      </c>
      <c r="E4" s="1817"/>
      <c r="F4" s="1815">
        <v>2022</v>
      </c>
      <c r="G4" s="1817"/>
      <c r="H4" s="1815">
        <v>2023</v>
      </c>
      <c r="I4" s="1817"/>
      <c r="J4" s="1815">
        <v>2024</v>
      </c>
      <c r="K4" s="1817"/>
    </row>
    <row r="5" spans="1:11" ht="11.25" customHeight="1" x14ac:dyDescent="0.25">
      <c r="A5" s="1855"/>
      <c r="B5" s="1819" t="s">
        <v>2156</v>
      </c>
      <c r="C5" s="1820" t="s">
        <v>2304</v>
      </c>
      <c r="D5" s="1822" t="s">
        <v>2156</v>
      </c>
      <c r="E5" s="1823" t="s">
        <v>2304</v>
      </c>
      <c r="F5" s="1822" t="s">
        <v>2156</v>
      </c>
      <c r="G5" s="1823" t="s">
        <v>2304</v>
      </c>
      <c r="H5" s="1822" t="s">
        <v>2156</v>
      </c>
      <c r="I5" s="1823" t="s">
        <v>2304</v>
      </c>
      <c r="J5" s="1822" t="s">
        <v>2156</v>
      </c>
      <c r="K5" s="1823" t="s">
        <v>2304</v>
      </c>
    </row>
    <row r="6" spans="1:11" ht="10.5" customHeight="1" x14ac:dyDescent="0.25">
      <c r="A6" s="1856" t="s">
        <v>2</v>
      </c>
      <c r="B6" s="1857">
        <v>4</v>
      </c>
      <c r="C6" s="1857">
        <v>110583457</v>
      </c>
      <c r="D6" s="1858">
        <v>12</v>
      </c>
      <c r="E6" s="1858">
        <v>475394200</v>
      </c>
      <c r="F6" s="1858">
        <v>6</v>
      </c>
      <c r="G6" s="1858">
        <v>145806922</v>
      </c>
      <c r="H6" s="1859">
        <v>9</v>
      </c>
      <c r="I6" s="1859">
        <v>250393400</v>
      </c>
      <c r="J6" s="1859">
        <v>10</v>
      </c>
      <c r="K6" s="1859">
        <v>691282178</v>
      </c>
    </row>
    <row r="7" spans="1:11" ht="10.5" customHeight="1" x14ac:dyDescent="0.25">
      <c r="A7" s="1860" t="s">
        <v>3</v>
      </c>
      <c r="B7" s="1861">
        <v>1</v>
      </c>
      <c r="C7" s="1862">
        <v>12960000</v>
      </c>
      <c r="D7" s="1861">
        <v>1</v>
      </c>
      <c r="E7" s="1862">
        <v>9389832</v>
      </c>
      <c r="F7" s="1861">
        <v>1</v>
      </c>
      <c r="G7" s="1862">
        <v>20152000</v>
      </c>
      <c r="H7" s="1863">
        <v>1</v>
      </c>
      <c r="I7" s="1864">
        <v>30000000</v>
      </c>
      <c r="J7" s="1863">
        <v>1</v>
      </c>
      <c r="K7" s="1864">
        <v>68200000</v>
      </c>
    </row>
    <row r="8" spans="1:11" ht="10.5" customHeight="1" x14ac:dyDescent="0.25">
      <c r="A8" s="1860" t="s">
        <v>4</v>
      </c>
      <c r="B8" s="1861">
        <v>1</v>
      </c>
      <c r="C8" s="1862">
        <v>35903068</v>
      </c>
      <c r="D8" s="1861">
        <v>2</v>
      </c>
      <c r="E8" s="1862">
        <v>131144041</v>
      </c>
      <c r="F8" s="1861">
        <v>1</v>
      </c>
      <c r="G8" s="1862">
        <v>30000000</v>
      </c>
      <c r="H8" s="1861">
        <v>2</v>
      </c>
      <c r="I8" s="1862">
        <v>50000000</v>
      </c>
      <c r="J8" s="1861">
        <v>1</v>
      </c>
      <c r="K8" s="1862">
        <v>99514890</v>
      </c>
    </row>
    <row r="9" spans="1:11" ht="10.5" customHeight="1" x14ac:dyDescent="0.25">
      <c r="A9" s="1860" t="s">
        <v>5</v>
      </c>
      <c r="B9" s="1861">
        <v>0</v>
      </c>
      <c r="C9" s="1862">
        <v>0</v>
      </c>
      <c r="D9" s="1861">
        <v>1</v>
      </c>
      <c r="E9" s="1862">
        <v>44360000</v>
      </c>
      <c r="F9" s="1861">
        <v>0</v>
      </c>
      <c r="G9" s="1862">
        <v>0</v>
      </c>
      <c r="H9" s="1861">
        <v>2</v>
      </c>
      <c r="I9" s="1862">
        <v>23500000</v>
      </c>
      <c r="J9" s="1861">
        <v>2</v>
      </c>
      <c r="K9" s="1862">
        <v>80034500</v>
      </c>
    </row>
    <row r="10" spans="1:11" ht="10.5" customHeight="1" x14ac:dyDescent="0.25">
      <c r="A10" s="1860" t="s">
        <v>6</v>
      </c>
      <c r="B10" s="1861">
        <v>0</v>
      </c>
      <c r="C10" s="1862">
        <v>0</v>
      </c>
      <c r="D10" s="1861">
        <v>0</v>
      </c>
      <c r="E10" s="1862">
        <v>0</v>
      </c>
      <c r="F10" s="1861">
        <v>0</v>
      </c>
      <c r="G10" s="1862">
        <v>0</v>
      </c>
      <c r="H10" s="1861">
        <v>0</v>
      </c>
      <c r="I10" s="1862">
        <v>0</v>
      </c>
      <c r="J10" s="1861">
        <v>1</v>
      </c>
      <c r="K10" s="1862">
        <v>25000000</v>
      </c>
    </row>
    <row r="11" spans="1:11" ht="10.5" customHeight="1" x14ac:dyDescent="0.25">
      <c r="A11" s="1860" t="s">
        <v>7</v>
      </c>
      <c r="B11" s="1861">
        <v>0</v>
      </c>
      <c r="C11" s="1862">
        <v>0</v>
      </c>
      <c r="D11" s="1861">
        <v>0</v>
      </c>
      <c r="E11" s="1862">
        <v>0</v>
      </c>
      <c r="F11" s="1861">
        <v>0</v>
      </c>
      <c r="G11" s="1862">
        <v>0</v>
      </c>
      <c r="H11" s="1861">
        <v>0</v>
      </c>
      <c r="I11" s="1862">
        <v>0</v>
      </c>
      <c r="J11" s="1861">
        <v>0</v>
      </c>
      <c r="K11" s="1862">
        <v>0</v>
      </c>
    </row>
    <row r="12" spans="1:11" ht="10.5" customHeight="1" x14ac:dyDescent="0.25">
      <c r="A12" s="1860" t="s">
        <v>8</v>
      </c>
      <c r="B12" s="1861">
        <v>0</v>
      </c>
      <c r="C12" s="1862">
        <v>0</v>
      </c>
      <c r="D12" s="1861">
        <v>4</v>
      </c>
      <c r="E12" s="1862">
        <v>145393068</v>
      </c>
      <c r="F12" s="1861">
        <v>2</v>
      </c>
      <c r="G12" s="1862">
        <v>36033000</v>
      </c>
      <c r="H12" s="1861">
        <v>2</v>
      </c>
      <c r="I12" s="1862">
        <v>90976000</v>
      </c>
      <c r="J12" s="1861">
        <v>2</v>
      </c>
      <c r="K12" s="1862">
        <v>196058174</v>
      </c>
    </row>
    <row r="13" spans="1:11" ht="10.5" customHeight="1" x14ac:dyDescent="0.25">
      <c r="A13" s="1860" t="s">
        <v>206</v>
      </c>
      <c r="B13" s="1861">
        <v>0</v>
      </c>
      <c r="C13" s="1862">
        <v>0</v>
      </c>
      <c r="D13" s="1861">
        <v>0</v>
      </c>
      <c r="E13" s="1862">
        <v>0</v>
      </c>
      <c r="F13" s="1861">
        <v>0</v>
      </c>
      <c r="G13" s="1862">
        <v>0</v>
      </c>
      <c r="H13" s="1861">
        <v>0</v>
      </c>
      <c r="I13" s="1862">
        <v>0</v>
      </c>
      <c r="J13" s="1861">
        <v>0</v>
      </c>
      <c r="K13" s="1862">
        <v>0</v>
      </c>
    </row>
    <row r="14" spans="1:11" ht="10.5" customHeight="1" x14ac:dyDescent="0.25">
      <c r="A14" s="1860" t="s">
        <v>10</v>
      </c>
      <c r="B14" s="1861">
        <v>1</v>
      </c>
      <c r="C14" s="1862">
        <v>30160600</v>
      </c>
      <c r="D14" s="1861">
        <v>2</v>
      </c>
      <c r="E14" s="1862">
        <v>79727259</v>
      </c>
      <c r="F14" s="1861">
        <v>1</v>
      </c>
      <c r="G14" s="1862">
        <v>25921922</v>
      </c>
      <c r="H14" s="1861">
        <v>1</v>
      </c>
      <c r="I14" s="1862">
        <v>25917400</v>
      </c>
      <c r="J14" s="1861">
        <v>1</v>
      </c>
      <c r="K14" s="1862">
        <v>98122284</v>
      </c>
    </row>
    <row r="15" spans="1:11" ht="10.5" customHeight="1" x14ac:dyDescent="0.25">
      <c r="A15" s="1860" t="s">
        <v>11</v>
      </c>
      <c r="B15" s="1861">
        <v>0</v>
      </c>
      <c r="C15" s="1862">
        <v>0</v>
      </c>
      <c r="D15" s="1861">
        <v>0</v>
      </c>
      <c r="E15" s="1862">
        <v>0</v>
      </c>
      <c r="F15" s="1861">
        <v>0</v>
      </c>
      <c r="G15" s="1862">
        <v>0</v>
      </c>
      <c r="H15" s="1861">
        <v>0</v>
      </c>
      <c r="I15" s="1862">
        <v>0</v>
      </c>
      <c r="J15" s="1861">
        <v>0</v>
      </c>
      <c r="K15" s="1862">
        <v>0</v>
      </c>
    </row>
    <row r="16" spans="1:11" ht="10.5" customHeight="1" x14ac:dyDescent="0.25">
      <c r="A16" s="1860" t="s">
        <v>12</v>
      </c>
      <c r="B16" s="1861">
        <v>0</v>
      </c>
      <c r="C16" s="1862">
        <v>0</v>
      </c>
      <c r="D16" s="1861">
        <v>0</v>
      </c>
      <c r="E16" s="1862">
        <v>0</v>
      </c>
      <c r="F16" s="1861">
        <v>0</v>
      </c>
      <c r="G16" s="1862">
        <v>0</v>
      </c>
      <c r="H16" s="1861">
        <v>0</v>
      </c>
      <c r="I16" s="1862">
        <v>0</v>
      </c>
      <c r="J16" s="1861">
        <v>0</v>
      </c>
      <c r="K16" s="1862">
        <v>0</v>
      </c>
    </row>
    <row r="17" spans="1:11" ht="10.5" customHeight="1" x14ac:dyDescent="0.25">
      <c r="A17" s="1860" t="s">
        <v>13</v>
      </c>
      <c r="B17" s="1861">
        <v>0</v>
      </c>
      <c r="C17" s="1862">
        <v>0</v>
      </c>
      <c r="D17" s="1861">
        <v>0</v>
      </c>
      <c r="E17" s="1862">
        <v>0</v>
      </c>
      <c r="F17" s="1861">
        <v>0</v>
      </c>
      <c r="G17" s="1862">
        <v>0</v>
      </c>
      <c r="H17" s="1861">
        <v>0</v>
      </c>
      <c r="I17" s="1862">
        <v>0</v>
      </c>
      <c r="J17" s="1861">
        <v>0</v>
      </c>
      <c r="K17" s="1862">
        <v>0</v>
      </c>
    </row>
    <row r="18" spans="1:11" ht="10.5" customHeight="1" x14ac:dyDescent="0.25">
      <c r="A18" s="1860" t="s">
        <v>14</v>
      </c>
      <c r="B18" s="1861">
        <v>0</v>
      </c>
      <c r="C18" s="1862">
        <v>0</v>
      </c>
      <c r="D18" s="1861">
        <v>0</v>
      </c>
      <c r="E18" s="1862">
        <v>0</v>
      </c>
      <c r="F18" s="1861">
        <v>0</v>
      </c>
      <c r="G18" s="1862">
        <v>0</v>
      </c>
      <c r="H18" s="1861">
        <v>0</v>
      </c>
      <c r="I18" s="1862">
        <v>0</v>
      </c>
      <c r="J18" s="1861">
        <v>0</v>
      </c>
      <c r="K18" s="1862">
        <v>0</v>
      </c>
    </row>
    <row r="19" spans="1:11" ht="10.5" customHeight="1" x14ac:dyDescent="0.25">
      <c r="A19" s="1860" t="s">
        <v>15</v>
      </c>
      <c r="B19" s="1861">
        <v>0</v>
      </c>
      <c r="C19" s="1862">
        <v>0</v>
      </c>
      <c r="D19" s="1861">
        <v>0</v>
      </c>
      <c r="E19" s="1862">
        <v>0</v>
      </c>
      <c r="F19" s="1861">
        <v>0</v>
      </c>
      <c r="G19" s="1862">
        <v>0</v>
      </c>
      <c r="H19" s="1861">
        <v>0</v>
      </c>
      <c r="I19" s="1862">
        <v>0</v>
      </c>
      <c r="J19" s="1861">
        <v>0</v>
      </c>
      <c r="K19" s="1862">
        <v>0</v>
      </c>
    </row>
    <row r="20" spans="1:11" ht="10.5" customHeight="1" x14ac:dyDescent="0.25">
      <c r="A20" s="1860" t="s">
        <v>207</v>
      </c>
      <c r="B20" s="1861">
        <v>1</v>
      </c>
      <c r="C20" s="1862">
        <v>31559789</v>
      </c>
      <c r="D20" s="1861">
        <v>2</v>
      </c>
      <c r="E20" s="1862">
        <v>65380000</v>
      </c>
      <c r="F20" s="1861">
        <v>1</v>
      </c>
      <c r="G20" s="1862">
        <v>33700000</v>
      </c>
      <c r="H20" s="1861">
        <v>1</v>
      </c>
      <c r="I20" s="1862">
        <v>30000000</v>
      </c>
      <c r="J20" s="1861">
        <v>2</v>
      </c>
      <c r="K20" s="1862">
        <v>124352330</v>
      </c>
    </row>
    <row r="21" spans="1:11" ht="10.5" customHeight="1" x14ac:dyDescent="0.25">
      <c r="A21" s="1860" t="s">
        <v>17</v>
      </c>
      <c r="B21" s="1865">
        <v>0</v>
      </c>
      <c r="C21" s="1866">
        <v>0</v>
      </c>
      <c r="D21" s="1865">
        <v>0</v>
      </c>
      <c r="E21" s="1866">
        <v>0</v>
      </c>
      <c r="F21" s="1865">
        <v>0</v>
      </c>
      <c r="G21" s="1866">
        <v>0</v>
      </c>
      <c r="H21" s="1865">
        <v>0</v>
      </c>
      <c r="I21" s="1866">
        <v>0</v>
      </c>
      <c r="J21" s="1865">
        <v>0</v>
      </c>
      <c r="K21" s="1866">
        <v>0</v>
      </c>
    </row>
    <row r="22" spans="1:11" ht="10.5" customHeight="1" x14ac:dyDescent="0.25">
      <c r="A22" s="1867" t="s">
        <v>18</v>
      </c>
      <c r="B22" s="1868">
        <v>0</v>
      </c>
      <c r="C22" s="1868">
        <v>0</v>
      </c>
      <c r="D22" s="1868">
        <v>0</v>
      </c>
      <c r="E22" s="1868">
        <v>0</v>
      </c>
      <c r="F22" s="1868">
        <v>0</v>
      </c>
      <c r="G22" s="1868">
        <v>0</v>
      </c>
      <c r="H22" s="1868">
        <v>0</v>
      </c>
      <c r="I22" s="1868">
        <v>0</v>
      </c>
      <c r="J22" s="1868">
        <v>0</v>
      </c>
      <c r="K22" s="1868">
        <v>0</v>
      </c>
    </row>
    <row r="23" spans="1:11" ht="10.5" customHeight="1" x14ac:dyDescent="0.25">
      <c r="A23" s="1853"/>
      <c r="B23" s="1869"/>
      <c r="C23" s="1869"/>
      <c r="D23" s="1869"/>
      <c r="E23" s="1869"/>
      <c r="F23" s="1869"/>
      <c r="G23" s="1869"/>
      <c r="H23" s="1869"/>
      <c r="I23" s="1869"/>
      <c r="J23" s="1869"/>
      <c r="K23" s="1869"/>
    </row>
    <row r="24" spans="1:11" ht="10.5" customHeight="1" x14ac:dyDescent="0.25">
      <c r="A24" s="339" t="s">
        <v>2300</v>
      </c>
    </row>
    <row r="25" spans="1:11" ht="10.5" customHeight="1" x14ac:dyDescent="0.25">
      <c r="A25" s="78" t="s">
        <v>21</v>
      </c>
    </row>
  </sheetData>
  <pageMargins left="0.7" right="0.7" top="0.75" bottom="0.75" header="0.3" footer="0.3"/>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5"/>
  <dimension ref="A1:M14"/>
  <sheetViews>
    <sheetView workbookViewId="0"/>
  </sheetViews>
  <sheetFormatPr baseColWidth="10" defaultColWidth="12.85546875" defaultRowHeight="11.25" customHeight="1" x14ac:dyDescent="0.25"/>
  <cols>
    <col min="1" max="1" width="12.85546875" style="17"/>
    <col min="2" max="2" width="11.5703125" style="17" customWidth="1"/>
    <col min="3" max="3" width="18.5703125" style="17" customWidth="1"/>
    <col min="4" max="4" width="11.5703125" style="17" customWidth="1"/>
    <col min="5" max="5" width="18.5703125" style="17" customWidth="1"/>
    <col min="6" max="6" width="11.5703125" style="17" customWidth="1"/>
    <col min="7" max="7" width="16.7109375" style="17" customWidth="1"/>
    <col min="8" max="8" width="11.5703125" style="17" customWidth="1"/>
    <col min="9" max="9" width="16.7109375" style="17" customWidth="1"/>
    <col min="10" max="10" width="11.5703125" style="17" customWidth="1"/>
    <col min="11" max="11" width="15" style="17" customWidth="1"/>
    <col min="12" max="12" width="11.5703125" style="17" customWidth="1"/>
    <col min="13" max="13" width="15" style="17" customWidth="1"/>
    <col min="14" max="16384" width="12.85546875" style="17"/>
  </cols>
  <sheetData>
    <row r="1" spans="1:13" ht="10.5" customHeight="1" x14ac:dyDescent="0.25"/>
    <row r="2" spans="1:13" ht="15" customHeight="1" x14ac:dyDescent="0.25">
      <c r="A2" s="1870" t="s">
        <v>2320</v>
      </c>
    </row>
    <row r="3" spans="1:13" ht="10.5" customHeight="1" x14ac:dyDescent="0.25"/>
    <row r="4" spans="1:13" ht="11.25" customHeight="1" x14ac:dyDescent="0.25">
      <c r="A4" s="1798" t="s">
        <v>128</v>
      </c>
      <c r="B4" s="1670" t="s">
        <v>2</v>
      </c>
      <c r="C4" s="1800"/>
      <c r="D4" s="1800"/>
      <c r="E4" s="27"/>
      <c r="F4" s="1670" t="s">
        <v>2312</v>
      </c>
      <c r="G4" s="1670"/>
      <c r="H4" s="1670"/>
      <c r="I4" s="1670"/>
      <c r="J4" s="1844" t="s">
        <v>2313</v>
      </c>
      <c r="K4" s="1670"/>
      <c r="L4" s="1670"/>
      <c r="M4" s="1670"/>
    </row>
    <row r="5" spans="1:13" ht="11.25" customHeight="1" x14ac:dyDescent="0.25">
      <c r="A5" s="1843"/>
      <c r="B5" s="1670" t="s">
        <v>2124</v>
      </c>
      <c r="C5" s="1670"/>
      <c r="D5" s="1670" t="s">
        <v>2126</v>
      </c>
      <c r="E5" s="1670"/>
      <c r="F5" s="1670" t="s">
        <v>2124</v>
      </c>
      <c r="G5" s="1670"/>
      <c r="H5" s="1670" t="s">
        <v>2126</v>
      </c>
      <c r="I5" s="1670"/>
      <c r="J5" s="1844" t="s">
        <v>2124</v>
      </c>
      <c r="K5" s="1670"/>
      <c r="L5" s="1670" t="s">
        <v>2126</v>
      </c>
      <c r="M5" s="1670"/>
    </row>
    <row r="6" spans="1:13" ht="11.25" customHeight="1" x14ac:dyDescent="0.25">
      <c r="A6" s="1804"/>
      <c r="B6" s="1845" t="s">
        <v>2156</v>
      </c>
      <c r="C6" s="1845" t="s">
        <v>2298</v>
      </c>
      <c r="D6" s="1846" t="s">
        <v>2156</v>
      </c>
      <c r="E6" s="1845" t="s">
        <v>2298</v>
      </c>
      <c r="F6" s="1845" t="s">
        <v>2156</v>
      </c>
      <c r="G6" s="1845" t="s">
        <v>2298</v>
      </c>
      <c r="H6" s="1845" t="s">
        <v>2156</v>
      </c>
      <c r="I6" s="1845" t="s">
        <v>2298</v>
      </c>
      <c r="J6" s="1846" t="s">
        <v>2156</v>
      </c>
      <c r="K6" s="1845" t="s">
        <v>2298</v>
      </c>
      <c r="L6" s="1845" t="s">
        <v>2156</v>
      </c>
      <c r="M6" s="1845" t="s">
        <v>2298</v>
      </c>
    </row>
    <row r="7" spans="1:13" ht="10.5" customHeight="1" x14ac:dyDescent="0.25">
      <c r="A7" s="1848">
        <v>2020</v>
      </c>
      <c r="B7" s="1849">
        <v>51</v>
      </c>
      <c r="C7" s="1849">
        <v>1282983531</v>
      </c>
      <c r="D7" s="1849">
        <v>34</v>
      </c>
      <c r="E7" s="1849">
        <v>900013668</v>
      </c>
      <c r="F7" s="1871">
        <v>26</v>
      </c>
      <c r="G7" s="1871">
        <v>737005951</v>
      </c>
      <c r="H7" s="1871">
        <v>14</v>
      </c>
      <c r="I7" s="1871">
        <v>523038360</v>
      </c>
      <c r="J7" s="1871">
        <v>25</v>
      </c>
      <c r="K7" s="1871">
        <v>545977580</v>
      </c>
      <c r="L7" s="1871">
        <v>20</v>
      </c>
      <c r="M7" s="1871">
        <v>376975308</v>
      </c>
    </row>
    <row r="8" spans="1:13" ht="10.5" customHeight="1" x14ac:dyDescent="0.25">
      <c r="A8" s="1848">
        <v>2021</v>
      </c>
      <c r="B8" s="1849">
        <v>86</v>
      </c>
      <c r="C8" s="1849">
        <v>1904718307</v>
      </c>
      <c r="D8" s="1849">
        <v>86</v>
      </c>
      <c r="E8" s="1849">
        <v>1904718307</v>
      </c>
      <c r="F8" s="1871">
        <v>55</v>
      </c>
      <c r="G8" s="1871">
        <v>1371036329</v>
      </c>
      <c r="H8" s="1871">
        <v>55</v>
      </c>
      <c r="I8" s="1871">
        <v>1371036329</v>
      </c>
      <c r="J8" s="1871">
        <v>31</v>
      </c>
      <c r="K8" s="1871">
        <v>533681978</v>
      </c>
      <c r="L8" s="1871">
        <v>31</v>
      </c>
      <c r="M8" s="1871">
        <v>533681978</v>
      </c>
    </row>
    <row r="9" spans="1:13" ht="10.5" customHeight="1" x14ac:dyDescent="0.25">
      <c r="A9" s="1848">
        <v>2022</v>
      </c>
      <c r="B9" s="1849">
        <v>50</v>
      </c>
      <c r="C9" s="1849">
        <v>1232140043</v>
      </c>
      <c r="D9" s="1849">
        <v>42</v>
      </c>
      <c r="E9" s="1849">
        <v>1102202731</v>
      </c>
      <c r="F9" s="1871">
        <v>31</v>
      </c>
      <c r="G9" s="1871">
        <v>904405809</v>
      </c>
      <c r="H9" s="1871">
        <v>27</v>
      </c>
      <c r="I9" s="1871">
        <v>840738798</v>
      </c>
      <c r="J9" s="1871">
        <v>19</v>
      </c>
      <c r="K9" s="1871">
        <v>327734234</v>
      </c>
      <c r="L9" s="1871">
        <v>15</v>
      </c>
      <c r="M9" s="1871">
        <v>261463933</v>
      </c>
    </row>
    <row r="10" spans="1:13" ht="10.5" customHeight="1" x14ac:dyDescent="0.25">
      <c r="A10" s="1848">
        <v>2023</v>
      </c>
      <c r="B10" s="1849">
        <v>69</v>
      </c>
      <c r="C10" s="1849">
        <v>1866459943</v>
      </c>
      <c r="D10" s="1849">
        <v>45</v>
      </c>
      <c r="E10" s="1849">
        <v>1121573432</v>
      </c>
      <c r="F10" s="1871">
        <v>46</v>
      </c>
      <c r="G10" s="1871">
        <v>1464410745</v>
      </c>
      <c r="H10" s="1871">
        <v>27</v>
      </c>
      <c r="I10" s="1871">
        <v>811160515</v>
      </c>
      <c r="J10" s="1871">
        <v>23</v>
      </c>
      <c r="K10" s="1871">
        <v>402049198</v>
      </c>
      <c r="L10" s="1871">
        <v>18</v>
      </c>
      <c r="M10" s="1871">
        <v>310412917</v>
      </c>
    </row>
    <row r="11" spans="1:13" ht="10.5" customHeight="1" x14ac:dyDescent="0.25">
      <c r="A11" s="1848">
        <v>2024</v>
      </c>
      <c r="B11" s="1849">
        <v>88</v>
      </c>
      <c r="C11" s="1849">
        <v>2202794041</v>
      </c>
      <c r="D11" s="1849">
        <v>53</v>
      </c>
      <c r="E11" s="1849">
        <v>1455782598</v>
      </c>
      <c r="F11" s="1871">
        <v>55</v>
      </c>
      <c r="G11" s="1871">
        <v>1586939514</v>
      </c>
      <c r="H11" s="1871">
        <v>33</v>
      </c>
      <c r="I11" s="1871">
        <v>1090254428</v>
      </c>
      <c r="J11" s="1871">
        <v>33</v>
      </c>
      <c r="K11" s="1871">
        <v>615854527</v>
      </c>
      <c r="L11" s="1871">
        <v>20</v>
      </c>
      <c r="M11" s="1871">
        <v>365528170</v>
      </c>
    </row>
    <row r="12" spans="1:13" ht="10.5" customHeight="1" x14ac:dyDescent="0.25">
      <c r="B12" s="1872"/>
      <c r="C12" s="1872"/>
      <c r="D12" s="1872"/>
      <c r="E12" s="1872"/>
      <c r="F12" s="1872"/>
      <c r="G12" s="1872"/>
      <c r="H12" s="1872"/>
      <c r="I12" s="1872"/>
      <c r="J12" s="1872"/>
      <c r="K12" s="1872"/>
      <c r="L12" s="1872"/>
      <c r="M12" s="1872"/>
    </row>
    <row r="13" spans="1:13" ht="10.5" customHeight="1" x14ac:dyDescent="0.25">
      <c r="A13" s="339" t="s">
        <v>2300</v>
      </c>
    </row>
    <row r="14" spans="1:13" ht="10.5" customHeight="1" x14ac:dyDescent="0.25">
      <c r="A14" s="78" t="s">
        <v>21</v>
      </c>
    </row>
  </sheetData>
  <pageMargins left="0.7" right="0.7" top="0.75" bottom="0.75" header="0.3" footer="0.3"/>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6"/>
  <dimension ref="A1:K25"/>
  <sheetViews>
    <sheetView workbookViewId="0"/>
  </sheetViews>
  <sheetFormatPr baseColWidth="10" defaultColWidth="11.7109375" defaultRowHeight="11.25" customHeight="1" x14ac:dyDescent="0.25"/>
  <cols>
    <col min="1" max="1" width="33.42578125" style="1873" customWidth="1"/>
    <col min="2" max="2" width="11.5703125" style="1873" customWidth="1"/>
    <col min="3" max="3" width="17.85546875" style="1873" customWidth="1"/>
    <col min="4" max="4" width="11.5703125" style="1873" customWidth="1"/>
    <col min="5" max="5" width="18.5703125" style="1873" customWidth="1"/>
    <col min="6" max="6" width="11.5703125" style="1873" customWidth="1"/>
    <col min="7" max="7" width="19.7109375" style="1873" customWidth="1"/>
    <col min="8" max="8" width="11.5703125" style="1873" customWidth="1"/>
    <col min="9" max="9" width="18.5703125" style="1873" customWidth="1"/>
    <col min="10" max="10" width="11.5703125" style="1873" customWidth="1"/>
    <col min="11" max="11" width="18.5703125" style="1873" customWidth="1"/>
    <col min="12" max="16384" width="11.7109375" style="1873"/>
  </cols>
  <sheetData>
    <row r="1" spans="1:11" ht="10.5" customHeight="1" x14ac:dyDescent="0.25">
      <c r="A1" s="17"/>
    </row>
    <row r="2" spans="1:11" ht="15" customHeight="1" x14ac:dyDescent="0.25">
      <c r="A2" s="1813" t="s">
        <v>2321</v>
      </c>
    </row>
    <row r="3" spans="1:11" ht="10.5" customHeight="1" x14ac:dyDescent="0.25">
      <c r="A3" s="1874"/>
    </row>
    <row r="4" spans="1:11" s="1878" customFormat="1" ht="11.25" customHeight="1" x14ac:dyDescent="0.25">
      <c r="A4" s="1875" t="s">
        <v>2303</v>
      </c>
      <c r="B4" s="1876">
        <v>2020</v>
      </c>
      <c r="C4" s="1876"/>
      <c r="D4" s="1876">
        <v>2021</v>
      </c>
      <c r="E4" s="1877"/>
      <c r="F4" s="1876">
        <v>2022</v>
      </c>
      <c r="G4" s="1877"/>
      <c r="H4" s="1876">
        <v>2023</v>
      </c>
      <c r="I4" s="1877"/>
      <c r="J4" s="1876">
        <v>2024</v>
      </c>
      <c r="K4" s="1877"/>
    </row>
    <row r="5" spans="1:11" ht="11.25" customHeight="1" x14ac:dyDescent="0.25">
      <c r="A5" s="1879"/>
      <c r="B5" s="1845" t="s">
        <v>2156</v>
      </c>
      <c r="C5" s="1880" t="s">
        <v>2304</v>
      </c>
      <c r="D5" s="1846" t="s">
        <v>2156</v>
      </c>
      <c r="E5" s="1880" t="s">
        <v>2304</v>
      </c>
      <c r="F5" s="1846" t="s">
        <v>2156</v>
      </c>
      <c r="G5" s="1880" t="s">
        <v>2304</v>
      </c>
      <c r="H5" s="1846" t="s">
        <v>2156</v>
      </c>
      <c r="I5" s="1880" t="s">
        <v>2304</v>
      </c>
      <c r="J5" s="1846" t="s">
        <v>2156</v>
      </c>
      <c r="K5" s="1880" t="s">
        <v>2304</v>
      </c>
    </row>
    <row r="6" spans="1:11" ht="10.5" customHeight="1" x14ac:dyDescent="0.25">
      <c r="A6" s="1881" t="s">
        <v>2</v>
      </c>
      <c r="B6" s="1882">
        <v>34</v>
      </c>
      <c r="C6" s="1882">
        <v>900013668</v>
      </c>
      <c r="D6" s="1882">
        <v>86</v>
      </c>
      <c r="E6" s="1882">
        <v>1904718307</v>
      </c>
      <c r="F6" s="1882">
        <v>42</v>
      </c>
      <c r="G6" s="1882">
        <v>1102202731</v>
      </c>
      <c r="H6" s="1882">
        <v>45</v>
      </c>
      <c r="I6" s="1882">
        <v>1121573432</v>
      </c>
      <c r="J6" s="1882">
        <v>53</v>
      </c>
      <c r="K6" s="1882">
        <v>1455782598</v>
      </c>
    </row>
    <row r="7" spans="1:11" ht="10.5" customHeight="1" x14ac:dyDescent="0.25">
      <c r="A7" s="1828" t="s">
        <v>3</v>
      </c>
      <c r="B7" s="1829">
        <v>0</v>
      </c>
      <c r="C7" s="1830">
        <v>0</v>
      </c>
      <c r="D7" s="1829">
        <v>2</v>
      </c>
      <c r="E7" s="1830">
        <v>45842954</v>
      </c>
      <c r="F7" s="1829">
        <v>0</v>
      </c>
      <c r="G7" s="1830">
        <v>0</v>
      </c>
      <c r="H7" s="1829">
        <v>0</v>
      </c>
      <c r="I7" s="1830">
        <v>0</v>
      </c>
      <c r="J7" s="1829">
        <v>0</v>
      </c>
      <c r="K7" s="1830">
        <v>0</v>
      </c>
    </row>
    <row r="8" spans="1:11" ht="10.5" customHeight="1" x14ac:dyDescent="0.25">
      <c r="A8" s="1828" t="s">
        <v>4</v>
      </c>
      <c r="B8" s="1829">
        <v>1</v>
      </c>
      <c r="C8" s="1830">
        <v>24851232</v>
      </c>
      <c r="D8" s="1829">
        <v>1</v>
      </c>
      <c r="E8" s="1830">
        <v>30060401</v>
      </c>
      <c r="F8" s="1829">
        <v>0</v>
      </c>
      <c r="G8" s="1830">
        <v>0</v>
      </c>
      <c r="H8" s="1829">
        <v>2</v>
      </c>
      <c r="I8" s="1830">
        <v>45099519</v>
      </c>
      <c r="J8" s="1829">
        <v>0</v>
      </c>
      <c r="K8" s="1830">
        <v>0</v>
      </c>
    </row>
    <row r="9" spans="1:11" ht="10.5" customHeight="1" x14ac:dyDescent="0.25">
      <c r="A9" s="1828" t="s">
        <v>5</v>
      </c>
      <c r="B9" s="1829">
        <v>0</v>
      </c>
      <c r="C9" s="1830">
        <v>0</v>
      </c>
      <c r="D9" s="1829">
        <v>4</v>
      </c>
      <c r="E9" s="1830">
        <v>119177157</v>
      </c>
      <c r="F9" s="1829">
        <v>0</v>
      </c>
      <c r="G9" s="1830">
        <v>0</v>
      </c>
      <c r="H9" s="1829">
        <v>1</v>
      </c>
      <c r="I9" s="1830">
        <v>39446948</v>
      </c>
      <c r="J9" s="1829">
        <v>1</v>
      </c>
      <c r="K9" s="1830">
        <v>19947320</v>
      </c>
    </row>
    <row r="10" spans="1:11" ht="10.5" customHeight="1" x14ac:dyDescent="0.25">
      <c r="A10" s="1828" t="s">
        <v>6</v>
      </c>
      <c r="B10" s="1829">
        <v>1</v>
      </c>
      <c r="C10" s="1830">
        <v>29507931</v>
      </c>
      <c r="D10" s="1829">
        <v>2</v>
      </c>
      <c r="E10" s="1830">
        <v>29770587</v>
      </c>
      <c r="F10" s="1829">
        <v>1</v>
      </c>
      <c r="G10" s="1830">
        <v>37579947</v>
      </c>
      <c r="H10" s="1829">
        <v>0</v>
      </c>
      <c r="I10" s="1830">
        <v>0</v>
      </c>
      <c r="J10" s="1829">
        <v>1</v>
      </c>
      <c r="K10" s="1830">
        <v>25535885</v>
      </c>
    </row>
    <row r="11" spans="1:11" ht="10.5" customHeight="1" x14ac:dyDescent="0.25">
      <c r="A11" s="1828" t="s">
        <v>7</v>
      </c>
      <c r="B11" s="1829">
        <v>0</v>
      </c>
      <c r="C11" s="1830">
        <v>0</v>
      </c>
      <c r="D11" s="1829">
        <v>3</v>
      </c>
      <c r="E11" s="1830">
        <v>84771834</v>
      </c>
      <c r="F11" s="1829">
        <v>1</v>
      </c>
      <c r="G11" s="1830">
        <v>39606000</v>
      </c>
      <c r="H11" s="1829">
        <v>1</v>
      </c>
      <c r="I11" s="1830">
        <v>20000000</v>
      </c>
      <c r="J11" s="1829">
        <v>1</v>
      </c>
      <c r="K11" s="1830">
        <v>39588937</v>
      </c>
    </row>
    <row r="12" spans="1:11" ht="10.5" customHeight="1" x14ac:dyDescent="0.25">
      <c r="A12" s="1828" t="s">
        <v>8</v>
      </c>
      <c r="B12" s="1829">
        <v>8</v>
      </c>
      <c r="C12" s="1830">
        <v>174196531</v>
      </c>
      <c r="D12" s="1829">
        <v>19</v>
      </c>
      <c r="E12" s="1830">
        <v>371383313</v>
      </c>
      <c r="F12" s="1829">
        <v>8</v>
      </c>
      <c r="G12" s="1830">
        <v>194266105</v>
      </c>
      <c r="H12" s="1829">
        <v>10</v>
      </c>
      <c r="I12" s="1830">
        <v>262975269</v>
      </c>
      <c r="J12" s="1829">
        <v>14</v>
      </c>
      <c r="K12" s="1830">
        <v>442804583</v>
      </c>
    </row>
    <row r="13" spans="1:11" ht="10.5" customHeight="1" x14ac:dyDescent="0.25">
      <c r="A13" s="1828" t="s">
        <v>206</v>
      </c>
      <c r="B13" s="1829">
        <v>10</v>
      </c>
      <c r="C13" s="1830">
        <v>271510239</v>
      </c>
      <c r="D13" s="1829">
        <v>17</v>
      </c>
      <c r="E13" s="1830">
        <v>380424760</v>
      </c>
      <c r="F13" s="1829">
        <v>7</v>
      </c>
      <c r="G13" s="1830">
        <v>173958841</v>
      </c>
      <c r="H13" s="1829">
        <v>10</v>
      </c>
      <c r="I13" s="1830">
        <v>252108606</v>
      </c>
      <c r="J13" s="1829">
        <v>12</v>
      </c>
      <c r="K13" s="1830">
        <v>318902706</v>
      </c>
    </row>
    <row r="14" spans="1:11" ht="10.5" customHeight="1" x14ac:dyDescent="0.25">
      <c r="A14" s="1828" t="s">
        <v>10</v>
      </c>
      <c r="B14" s="1829">
        <v>0</v>
      </c>
      <c r="C14" s="1830">
        <v>0</v>
      </c>
      <c r="D14" s="1829">
        <v>4</v>
      </c>
      <c r="E14" s="1830">
        <v>100377630</v>
      </c>
      <c r="F14" s="1829">
        <v>2</v>
      </c>
      <c r="G14" s="1830">
        <v>51302400</v>
      </c>
      <c r="H14" s="1829">
        <v>4</v>
      </c>
      <c r="I14" s="1830">
        <v>107310183</v>
      </c>
      <c r="J14" s="1829">
        <v>1</v>
      </c>
      <c r="K14" s="1830">
        <v>40000000</v>
      </c>
    </row>
    <row r="15" spans="1:11" ht="10.5" customHeight="1" x14ac:dyDescent="0.25">
      <c r="A15" s="1828" t="s">
        <v>11</v>
      </c>
      <c r="B15" s="1829">
        <v>0</v>
      </c>
      <c r="C15" s="1830">
        <v>0</v>
      </c>
      <c r="D15" s="1829">
        <v>2</v>
      </c>
      <c r="E15" s="1830">
        <v>36596945</v>
      </c>
      <c r="F15" s="1829">
        <v>2</v>
      </c>
      <c r="G15" s="1830">
        <v>38488807</v>
      </c>
      <c r="H15" s="1829">
        <v>2</v>
      </c>
      <c r="I15" s="1830">
        <v>19461944</v>
      </c>
      <c r="J15" s="1829">
        <v>1</v>
      </c>
      <c r="K15" s="1830">
        <v>37360108</v>
      </c>
    </row>
    <row r="16" spans="1:11" ht="10.5" customHeight="1" x14ac:dyDescent="0.25">
      <c r="A16" s="1828" t="s">
        <v>12</v>
      </c>
      <c r="B16" s="1829">
        <v>0</v>
      </c>
      <c r="C16" s="1830">
        <v>0</v>
      </c>
      <c r="D16" s="1829">
        <v>5</v>
      </c>
      <c r="E16" s="1830">
        <v>113749065</v>
      </c>
      <c r="F16" s="1829">
        <v>3</v>
      </c>
      <c r="G16" s="1830">
        <v>31147723</v>
      </c>
      <c r="H16" s="1829">
        <v>1</v>
      </c>
      <c r="I16" s="1830">
        <v>39991518</v>
      </c>
      <c r="J16" s="1829">
        <v>1</v>
      </c>
      <c r="K16" s="1830">
        <v>36121591</v>
      </c>
    </row>
    <row r="17" spans="1:11" ht="10.5" customHeight="1" x14ac:dyDescent="0.25">
      <c r="A17" s="1828" t="s">
        <v>13</v>
      </c>
      <c r="B17" s="1829">
        <v>2</v>
      </c>
      <c r="C17" s="1830">
        <v>54042540</v>
      </c>
      <c r="D17" s="1829">
        <v>6</v>
      </c>
      <c r="E17" s="1830">
        <v>102160627</v>
      </c>
      <c r="F17" s="1829">
        <v>1</v>
      </c>
      <c r="G17" s="1830">
        <v>28205800</v>
      </c>
      <c r="H17" s="1829">
        <v>2</v>
      </c>
      <c r="I17" s="1830">
        <v>41437150</v>
      </c>
      <c r="J17" s="1829">
        <v>4</v>
      </c>
      <c r="K17" s="1830">
        <v>104387493</v>
      </c>
    </row>
    <row r="18" spans="1:11" ht="10.5" customHeight="1" x14ac:dyDescent="0.25">
      <c r="A18" s="1828" t="s">
        <v>14</v>
      </c>
      <c r="B18" s="1829">
        <v>2</v>
      </c>
      <c r="C18" s="1830">
        <v>24033424</v>
      </c>
      <c r="D18" s="1829">
        <v>7</v>
      </c>
      <c r="E18" s="1830">
        <v>136353609</v>
      </c>
      <c r="F18" s="1829">
        <v>3</v>
      </c>
      <c r="G18" s="1830">
        <v>73769970</v>
      </c>
      <c r="H18" s="1829">
        <v>3</v>
      </c>
      <c r="I18" s="1830">
        <v>78806570</v>
      </c>
      <c r="J18" s="1829">
        <v>5</v>
      </c>
      <c r="K18" s="1830">
        <v>93204533</v>
      </c>
    </row>
    <row r="19" spans="1:11" ht="10.5" customHeight="1" x14ac:dyDescent="0.25">
      <c r="A19" s="1828" t="s">
        <v>15</v>
      </c>
      <c r="B19" s="1829">
        <v>1</v>
      </c>
      <c r="C19" s="1830">
        <v>24359380</v>
      </c>
      <c r="D19" s="1829">
        <v>2</v>
      </c>
      <c r="E19" s="1830">
        <v>78607630</v>
      </c>
      <c r="F19" s="1829">
        <v>1</v>
      </c>
      <c r="G19" s="1830">
        <v>18856470</v>
      </c>
      <c r="H19" s="1829">
        <v>3</v>
      </c>
      <c r="I19" s="1830">
        <v>58026556</v>
      </c>
      <c r="J19" s="1829">
        <v>4</v>
      </c>
      <c r="K19" s="1830">
        <v>114338553</v>
      </c>
    </row>
    <row r="20" spans="1:11" ht="10.5" customHeight="1" x14ac:dyDescent="0.25">
      <c r="A20" s="1828" t="s">
        <v>207</v>
      </c>
      <c r="B20" s="1829">
        <v>3</v>
      </c>
      <c r="C20" s="1830">
        <v>104458907</v>
      </c>
      <c r="D20" s="1829">
        <v>7</v>
      </c>
      <c r="E20" s="1830">
        <v>173148064</v>
      </c>
      <c r="F20" s="1829">
        <v>6</v>
      </c>
      <c r="G20" s="1830">
        <v>180135748</v>
      </c>
      <c r="H20" s="1829">
        <v>4</v>
      </c>
      <c r="I20" s="1830">
        <v>105326728</v>
      </c>
      <c r="J20" s="1829">
        <v>6</v>
      </c>
      <c r="K20" s="1830">
        <v>135066785</v>
      </c>
    </row>
    <row r="21" spans="1:11" ht="10.5" customHeight="1" x14ac:dyDescent="0.25">
      <c r="A21" s="1832" t="s">
        <v>17</v>
      </c>
      <c r="B21" s="1829">
        <v>4</v>
      </c>
      <c r="C21" s="1830">
        <v>151613064</v>
      </c>
      <c r="D21" s="1829">
        <v>2</v>
      </c>
      <c r="E21" s="1830">
        <v>49090814</v>
      </c>
      <c r="F21" s="1829">
        <v>3</v>
      </c>
      <c r="G21" s="1830">
        <v>119697340</v>
      </c>
      <c r="H21" s="1829">
        <v>0</v>
      </c>
      <c r="I21" s="1830">
        <v>0</v>
      </c>
      <c r="J21" s="1829">
        <v>1</v>
      </c>
      <c r="K21" s="1830">
        <v>19878006</v>
      </c>
    </row>
    <row r="22" spans="1:11" ht="10.5" customHeight="1" x14ac:dyDescent="0.25">
      <c r="A22" s="1833" t="s">
        <v>18</v>
      </c>
      <c r="B22" s="1834">
        <v>2</v>
      </c>
      <c r="C22" s="1835">
        <v>41440420</v>
      </c>
      <c r="D22" s="1834">
        <v>3</v>
      </c>
      <c r="E22" s="1835">
        <v>53202917</v>
      </c>
      <c r="F22" s="1834">
        <v>4</v>
      </c>
      <c r="G22" s="1835">
        <v>115187580</v>
      </c>
      <c r="H22" s="1834">
        <v>2</v>
      </c>
      <c r="I22" s="1835">
        <v>51582441</v>
      </c>
      <c r="J22" s="1834">
        <v>1</v>
      </c>
      <c r="K22" s="1835">
        <v>28646098</v>
      </c>
    </row>
    <row r="23" spans="1:11" ht="10.5" customHeight="1" x14ac:dyDescent="0.25">
      <c r="A23" s="1874"/>
      <c r="B23" s="1883"/>
      <c r="C23" s="1883"/>
      <c r="D23" s="1883"/>
      <c r="E23" s="1883"/>
      <c r="F23" s="1883"/>
      <c r="G23" s="1883"/>
      <c r="H23" s="1883"/>
      <c r="I23" s="1883"/>
      <c r="J23" s="1883"/>
      <c r="K23" s="1883"/>
    </row>
    <row r="24" spans="1:11" s="4" customFormat="1" ht="10.5" customHeight="1" x14ac:dyDescent="0.25">
      <c r="A24" s="339" t="s">
        <v>2300</v>
      </c>
    </row>
    <row r="25" spans="1:11" ht="10.5" customHeight="1" x14ac:dyDescent="0.25">
      <c r="A25" s="78" t="s">
        <v>21</v>
      </c>
      <c r="H25" s="1884"/>
      <c r="I25" s="1884"/>
      <c r="J25" s="1884"/>
      <c r="K25" s="1884"/>
    </row>
  </sheetData>
  <pageMargins left="0.7" right="0.7" top="0.75" bottom="0.75" header="0.3" footer="0.3"/>
  <pageSetup orientation="portrait" r:id="rId1"/>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7"/>
  <dimension ref="A1:E13"/>
  <sheetViews>
    <sheetView workbookViewId="0"/>
  </sheetViews>
  <sheetFormatPr baseColWidth="10" defaultColWidth="12.85546875" defaultRowHeight="11.25" customHeight="1" x14ac:dyDescent="0.25"/>
  <cols>
    <col min="1" max="1" width="12.85546875" style="17"/>
    <col min="2" max="2" width="11.5703125" style="17" customWidth="1"/>
    <col min="3" max="3" width="16.7109375" style="17" customWidth="1"/>
    <col min="4" max="4" width="11.5703125" style="17" customWidth="1"/>
    <col min="5" max="5" width="16.7109375" style="17" customWidth="1"/>
    <col min="6" max="16384" width="12.85546875" style="17"/>
  </cols>
  <sheetData>
    <row r="1" spans="1:5" ht="10.5" customHeight="1" x14ac:dyDescent="0.25"/>
    <row r="2" spans="1:5" ht="15" customHeight="1" x14ac:dyDescent="0.25">
      <c r="A2" s="1870" t="s">
        <v>2322</v>
      </c>
    </row>
    <row r="3" spans="1:5" ht="10.5" customHeight="1" x14ac:dyDescent="0.25"/>
    <row r="4" spans="1:5" ht="11.25" customHeight="1" x14ac:dyDescent="0.25">
      <c r="A4" s="1885" t="s">
        <v>128</v>
      </c>
      <c r="B4" s="1670" t="s">
        <v>2124</v>
      </c>
      <c r="C4" s="1670"/>
      <c r="D4" s="1670" t="s">
        <v>2126</v>
      </c>
      <c r="E4" s="1670"/>
    </row>
    <row r="5" spans="1:5" ht="11.25" customHeight="1" x14ac:dyDescent="0.25">
      <c r="A5" s="1886"/>
      <c r="B5" s="1845" t="s">
        <v>2156</v>
      </c>
      <c r="C5" s="1845" t="s">
        <v>2298</v>
      </c>
      <c r="D5" s="1845" t="s">
        <v>2156</v>
      </c>
      <c r="E5" s="1845" t="s">
        <v>2298</v>
      </c>
    </row>
    <row r="6" spans="1:5" ht="10.5" customHeight="1" x14ac:dyDescent="0.25">
      <c r="A6" s="1848">
        <v>2020</v>
      </c>
      <c r="B6" s="1871">
        <v>61</v>
      </c>
      <c r="C6" s="1871">
        <v>872214152</v>
      </c>
      <c r="D6" s="1871">
        <v>37</v>
      </c>
      <c r="E6" s="1871">
        <v>483421000</v>
      </c>
    </row>
    <row r="7" spans="1:5" ht="10.5" customHeight="1" x14ac:dyDescent="0.25">
      <c r="A7" s="1848">
        <v>2021</v>
      </c>
      <c r="B7" s="1871">
        <v>274</v>
      </c>
      <c r="C7" s="1871">
        <v>3740237729</v>
      </c>
      <c r="D7" s="1871">
        <v>111</v>
      </c>
      <c r="E7" s="1871">
        <v>1112810000</v>
      </c>
    </row>
    <row r="8" spans="1:5" ht="10.5" customHeight="1" x14ac:dyDescent="0.25">
      <c r="A8" s="1848">
        <v>2022</v>
      </c>
      <c r="B8" s="1871">
        <v>122</v>
      </c>
      <c r="C8" s="1871">
        <v>1727264284</v>
      </c>
      <c r="D8" s="1871">
        <v>37</v>
      </c>
      <c r="E8" s="1871">
        <v>598946000</v>
      </c>
    </row>
    <row r="9" spans="1:5" ht="10.5" customHeight="1" x14ac:dyDescent="0.25">
      <c r="A9" s="1848">
        <v>2023</v>
      </c>
      <c r="B9" s="1871">
        <v>150</v>
      </c>
      <c r="C9" s="1871">
        <v>2705222597</v>
      </c>
      <c r="D9" s="1871">
        <v>44</v>
      </c>
      <c r="E9" s="1871">
        <v>700403000</v>
      </c>
    </row>
    <row r="10" spans="1:5" ht="10.5" customHeight="1" x14ac:dyDescent="0.25">
      <c r="A10" s="1848">
        <v>2024</v>
      </c>
      <c r="B10" s="1871">
        <v>115</v>
      </c>
      <c r="C10" s="1871">
        <v>2285125111.4279599</v>
      </c>
      <c r="D10" s="1871">
        <v>59</v>
      </c>
      <c r="E10" s="1871">
        <v>1242417000</v>
      </c>
    </row>
    <row r="11" spans="1:5" ht="10.5" customHeight="1" x14ac:dyDescent="0.25"/>
    <row r="12" spans="1:5" ht="10.5" customHeight="1" x14ac:dyDescent="0.25">
      <c r="A12" s="339" t="s">
        <v>2300</v>
      </c>
    </row>
    <row r="13" spans="1:5" ht="10.5" customHeight="1" x14ac:dyDescent="0.25">
      <c r="A13" s="78" t="s">
        <v>21</v>
      </c>
    </row>
  </sheetData>
  <pageMargins left="0.7" right="0.7" top="0.75" bottom="0.75" header="0.3" footer="0.3"/>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8"/>
  <dimension ref="A1:K25"/>
  <sheetViews>
    <sheetView workbookViewId="0"/>
  </sheetViews>
  <sheetFormatPr baseColWidth="10" defaultColWidth="11.7109375" defaultRowHeight="11.25" customHeight="1" x14ac:dyDescent="0.25"/>
  <cols>
    <col min="1" max="1" width="32.7109375" style="1873" customWidth="1"/>
    <col min="2" max="2" width="11.5703125" style="1873" customWidth="1"/>
    <col min="3" max="3" width="15.140625" style="1873" customWidth="1"/>
    <col min="4" max="4" width="11.5703125" style="1873" customWidth="1"/>
    <col min="5" max="5" width="15.140625" style="1873" customWidth="1"/>
    <col min="6" max="6" width="11.5703125" style="1873" customWidth="1"/>
    <col min="7" max="7" width="17.28515625" style="1873" customWidth="1"/>
    <col min="8" max="8" width="11.5703125" style="1873" customWidth="1"/>
    <col min="9" max="9" width="15.140625" style="1873" customWidth="1"/>
    <col min="10" max="10" width="11.5703125" style="1873" customWidth="1"/>
    <col min="11" max="11" width="15.140625" style="1873" customWidth="1"/>
    <col min="12" max="16384" width="11.7109375" style="1873"/>
  </cols>
  <sheetData>
    <row r="1" spans="1:11" ht="10.5" customHeight="1" x14ac:dyDescent="0.25">
      <c r="A1" s="17"/>
    </row>
    <row r="2" spans="1:11" ht="15" customHeight="1" x14ac:dyDescent="0.25">
      <c r="A2" s="1813" t="s">
        <v>2323</v>
      </c>
    </row>
    <row r="3" spans="1:11" ht="10.5" customHeight="1" x14ac:dyDescent="0.25">
      <c r="A3" s="1874"/>
    </row>
    <row r="4" spans="1:11" s="1878" customFormat="1" ht="11.25" customHeight="1" x14ac:dyDescent="0.25">
      <c r="A4" s="1875" t="s">
        <v>2303</v>
      </c>
      <c r="B4" s="1887">
        <v>2020</v>
      </c>
      <c r="C4" s="1888"/>
      <c r="D4" s="1887">
        <v>2021</v>
      </c>
      <c r="E4" s="1888"/>
      <c r="F4" s="1887">
        <v>2022</v>
      </c>
      <c r="G4" s="1888"/>
      <c r="H4" s="1887">
        <v>2023</v>
      </c>
      <c r="I4" s="1888"/>
      <c r="J4" s="1887">
        <v>2024</v>
      </c>
      <c r="K4" s="1888"/>
    </row>
    <row r="5" spans="1:11" ht="11.25" customHeight="1" x14ac:dyDescent="0.25">
      <c r="A5" s="1889"/>
      <c r="B5" s="1845" t="s">
        <v>2156</v>
      </c>
      <c r="C5" s="1890" t="s">
        <v>2304</v>
      </c>
      <c r="D5" s="1891" t="s">
        <v>2156</v>
      </c>
      <c r="E5" s="1892" t="s">
        <v>2304</v>
      </c>
      <c r="F5" s="1891" t="s">
        <v>2156</v>
      </c>
      <c r="G5" s="1892" t="s">
        <v>2304</v>
      </c>
      <c r="H5" s="1891" t="s">
        <v>2156</v>
      </c>
      <c r="I5" s="1892" t="s">
        <v>2304</v>
      </c>
      <c r="J5" s="1891" t="s">
        <v>2156</v>
      </c>
      <c r="K5" s="1892" t="s">
        <v>2304</v>
      </c>
    </row>
    <row r="6" spans="1:11" ht="10.5" customHeight="1" x14ac:dyDescent="0.25">
      <c r="A6" s="1881" t="s">
        <v>2</v>
      </c>
      <c r="B6" s="1882">
        <v>37</v>
      </c>
      <c r="C6" s="1825">
        <v>483421000</v>
      </c>
      <c r="D6" s="1882">
        <v>111</v>
      </c>
      <c r="E6" s="1882">
        <v>1112810000</v>
      </c>
      <c r="F6" s="1882">
        <v>37</v>
      </c>
      <c r="G6" s="1882">
        <v>598946000</v>
      </c>
      <c r="H6" s="1882">
        <v>44</v>
      </c>
      <c r="I6" s="1882">
        <v>700403000</v>
      </c>
      <c r="J6" s="1882">
        <v>59</v>
      </c>
      <c r="K6" s="1882">
        <v>1242417000</v>
      </c>
    </row>
    <row r="7" spans="1:11" ht="10.5" customHeight="1" x14ac:dyDescent="0.25">
      <c r="A7" s="1828" t="s">
        <v>3</v>
      </c>
      <c r="B7" s="1829">
        <v>0</v>
      </c>
      <c r="C7" s="1830">
        <v>0</v>
      </c>
      <c r="D7" s="1836">
        <v>0</v>
      </c>
      <c r="E7" s="1836">
        <v>0</v>
      </c>
      <c r="F7" s="1836">
        <v>0</v>
      </c>
      <c r="G7" s="1836">
        <v>0</v>
      </c>
      <c r="H7" s="1836">
        <v>4</v>
      </c>
      <c r="I7" s="1893">
        <v>47646048</v>
      </c>
      <c r="J7" s="1836">
        <v>0</v>
      </c>
      <c r="K7" s="1893">
        <v>0</v>
      </c>
    </row>
    <row r="8" spans="1:11" ht="10.5" customHeight="1" x14ac:dyDescent="0.25">
      <c r="A8" s="1828" t="s">
        <v>4</v>
      </c>
      <c r="B8" s="1829">
        <v>0</v>
      </c>
      <c r="C8" s="1830">
        <v>0</v>
      </c>
      <c r="D8" s="1836">
        <v>4</v>
      </c>
      <c r="E8" s="1830">
        <v>17737851</v>
      </c>
      <c r="F8" s="1836">
        <v>0</v>
      </c>
      <c r="G8" s="1836">
        <v>0</v>
      </c>
      <c r="H8" s="1836">
        <v>2</v>
      </c>
      <c r="I8" s="1836">
        <v>11738661</v>
      </c>
      <c r="J8" s="1836">
        <v>1</v>
      </c>
      <c r="K8" s="1836">
        <v>37448824</v>
      </c>
    </row>
    <row r="9" spans="1:11" ht="10.5" customHeight="1" x14ac:dyDescent="0.25">
      <c r="A9" s="1828" t="s">
        <v>5</v>
      </c>
      <c r="B9" s="1829">
        <v>0</v>
      </c>
      <c r="C9" s="1830">
        <v>0</v>
      </c>
      <c r="D9" s="1836">
        <v>1</v>
      </c>
      <c r="E9" s="1830">
        <v>1381921</v>
      </c>
      <c r="F9" s="1836">
        <v>0</v>
      </c>
      <c r="G9" s="1836">
        <v>0</v>
      </c>
      <c r="H9" s="1836">
        <v>0</v>
      </c>
      <c r="I9" s="1836">
        <v>0</v>
      </c>
      <c r="J9" s="1836">
        <v>1</v>
      </c>
      <c r="K9" s="1836">
        <v>2500000</v>
      </c>
    </row>
    <row r="10" spans="1:11" ht="10.5" customHeight="1" x14ac:dyDescent="0.25">
      <c r="A10" s="1828" t="s">
        <v>6</v>
      </c>
      <c r="B10" s="1829">
        <v>1</v>
      </c>
      <c r="C10" s="1830">
        <v>4135545</v>
      </c>
      <c r="D10" s="1836">
        <v>4</v>
      </c>
      <c r="E10" s="1830">
        <v>12235416</v>
      </c>
      <c r="F10" s="1836">
        <v>0</v>
      </c>
      <c r="G10" s="1836">
        <v>0</v>
      </c>
      <c r="H10" s="1836">
        <v>1</v>
      </c>
      <c r="I10" s="1836">
        <v>28786100</v>
      </c>
      <c r="J10" s="1836">
        <v>1</v>
      </c>
      <c r="K10" s="1836">
        <v>22957040</v>
      </c>
    </row>
    <row r="11" spans="1:11" ht="10.5" customHeight="1" x14ac:dyDescent="0.25">
      <c r="A11" s="1828" t="s">
        <v>7</v>
      </c>
      <c r="B11" s="1829">
        <v>1</v>
      </c>
      <c r="C11" s="1830">
        <v>15368661</v>
      </c>
      <c r="D11" s="1836">
        <v>3</v>
      </c>
      <c r="E11" s="1830">
        <v>13576823</v>
      </c>
      <c r="F11" s="1894">
        <v>1</v>
      </c>
      <c r="G11" s="1894">
        <v>13248270</v>
      </c>
      <c r="H11" s="1894">
        <v>1</v>
      </c>
      <c r="I11" s="1894">
        <v>7937863</v>
      </c>
      <c r="J11" s="1894">
        <v>3</v>
      </c>
      <c r="K11" s="1894">
        <v>296492787</v>
      </c>
    </row>
    <row r="12" spans="1:11" ht="10.5" customHeight="1" x14ac:dyDescent="0.25">
      <c r="A12" s="1828" t="s">
        <v>8</v>
      </c>
      <c r="B12" s="1829">
        <v>5</v>
      </c>
      <c r="C12" s="1830">
        <v>99400834</v>
      </c>
      <c r="D12" s="1836">
        <v>6</v>
      </c>
      <c r="E12" s="1830">
        <v>48139151</v>
      </c>
      <c r="F12" s="1894">
        <v>10</v>
      </c>
      <c r="G12" s="1894">
        <v>205492974</v>
      </c>
      <c r="H12" s="1894">
        <v>4</v>
      </c>
      <c r="I12" s="1894">
        <v>59563579</v>
      </c>
      <c r="J12" s="1894">
        <v>6</v>
      </c>
      <c r="K12" s="1894">
        <v>77421195</v>
      </c>
    </row>
    <row r="13" spans="1:11" ht="10.5" customHeight="1" x14ac:dyDescent="0.25">
      <c r="A13" s="1828" t="s">
        <v>206</v>
      </c>
      <c r="B13" s="1829">
        <v>4</v>
      </c>
      <c r="C13" s="1830">
        <v>45966845</v>
      </c>
      <c r="D13" s="1836">
        <v>6</v>
      </c>
      <c r="E13" s="1830">
        <v>58156843</v>
      </c>
      <c r="F13" s="1894">
        <v>6</v>
      </c>
      <c r="G13" s="1894">
        <v>51715602</v>
      </c>
      <c r="H13" s="1894">
        <v>5</v>
      </c>
      <c r="I13" s="1894">
        <v>44736878</v>
      </c>
      <c r="J13" s="1894">
        <v>9</v>
      </c>
      <c r="K13" s="1894">
        <v>219977810</v>
      </c>
    </row>
    <row r="14" spans="1:11" ht="10.5" customHeight="1" x14ac:dyDescent="0.25">
      <c r="A14" s="1828" t="s">
        <v>10</v>
      </c>
      <c r="B14" s="1829">
        <v>4</v>
      </c>
      <c r="C14" s="1830">
        <v>51800749</v>
      </c>
      <c r="D14" s="1836">
        <v>11</v>
      </c>
      <c r="E14" s="1830">
        <v>357375366</v>
      </c>
      <c r="F14" s="1894">
        <v>5</v>
      </c>
      <c r="G14" s="1894">
        <v>73140782</v>
      </c>
      <c r="H14" s="1894">
        <v>1</v>
      </c>
      <c r="I14" s="1894">
        <v>7591960</v>
      </c>
      <c r="J14" s="1894">
        <v>7</v>
      </c>
      <c r="K14" s="1894">
        <v>162286565</v>
      </c>
    </row>
    <row r="15" spans="1:11" ht="10.5" customHeight="1" x14ac:dyDescent="0.25">
      <c r="A15" s="1828" t="s">
        <v>11</v>
      </c>
      <c r="B15" s="1829">
        <v>1</v>
      </c>
      <c r="C15" s="1830">
        <v>8503600</v>
      </c>
      <c r="D15" s="1836">
        <v>6</v>
      </c>
      <c r="E15" s="1830">
        <v>41504883</v>
      </c>
      <c r="F15" s="1894">
        <v>2</v>
      </c>
      <c r="G15" s="1894">
        <v>12274124</v>
      </c>
      <c r="H15" s="1894">
        <v>3</v>
      </c>
      <c r="I15" s="1894">
        <v>68183249</v>
      </c>
      <c r="J15" s="1894">
        <v>3</v>
      </c>
      <c r="K15" s="1894">
        <v>57978552</v>
      </c>
    </row>
    <row r="16" spans="1:11" ht="10.5" customHeight="1" x14ac:dyDescent="0.25">
      <c r="A16" s="1828" t="s">
        <v>12</v>
      </c>
      <c r="B16" s="1829">
        <v>2</v>
      </c>
      <c r="C16" s="1830">
        <v>12032368</v>
      </c>
      <c r="D16" s="1836">
        <v>9</v>
      </c>
      <c r="E16" s="1830">
        <v>163544356</v>
      </c>
      <c r="F16" s="1894">
        <v>5</v>
      </c>
      <c r="G16" s="1894">
        <v>87084324</v>
      </c>
      <c r="H16" s="1894">
        <v>2</v>
      </c>
      <c r="I16" s="1894">
        <v>12478905</v>
      </c>
      <c r="J16" s="1894">
        <v>4</v>
      </c>
      <c r="K16" s="1894">
        <v>36142031</v>
      </c>
    </row>
    <row r="17" spans="1:11" ht="10.5" customHeight="1" x14ac:dyDescent="0.25">
      <c r="A17" s="1828" t="s">
        <v>13</v>
      </c>
      <c r="B17" s="1829">
        <v>4</v>
      </c>
      <c r="C17" s="1830">
        <v>69657158</v>
      </c>
      <c r="D17" s="1836">
        <v>11</v>
      </c>
      <c r="E17" s="1830">
        <v>100379246</v>
      </c>
      <c r="F17" s="1836">
        <v>0</v>
      </c>
      <c r="G17" s="1836">
        <v>0</v>
      </c>
      <c r="H17" s="1836">
        <v>2</v>
      </c>
      <c r="I17" s="1836">
        <v>12458646</v>
      </c>
      <c r="J17" s="1836">
        <v>7</v>
      </c>
      <c r="K17" s="1836">
        <v>67119228</v>
      </c>
    </row>
    <row r="18" spans="1:11" ht="10.5" customHeight="1" x14ac:dyDescent="0.25">
      <c r="A18" s="1828" t="s">
        <v>14</v>
      </c>
      <c r="B18" s="1829">
        <v>4</v>
      </c>
      <c r="C18" s="1830">
        <v>43271020</v>
      </c>
      <c r="D18" s="1836">
        <v>18</v>
      </c>
      <c r="E18" s="1830">
        <v>82977522</v>
      </c>
      <c r="F18" s="1894">
        <v>3</v>
      </c>
      <c r="G18" s="1894">
        <v>44543679</v>
      </c>
      <c r="H18" s="1894">
        <v>5</v>
      </c>
      <c r="I18" s="1894">
        <v>215760810</v>
      </c>
      <c r="J18" s="1894">
        <v>4</v>
      </c>
      <c r="K18" s="1894">
        <v>63804017</v>
      </c>
    </row>
    <row r="19" spans="1:11" ht="10.5" customHeight="1" x14ac:dyDescent="0.25">
      <c r="A19" s="1828" t="s">
        <v>15</v>
      </c>
      <c r="B19" s="1829">
        <v>1</v>
      </c>
      <c r="C19" s="1830">
        <v>5604585</v>
      </c>
      <c r="D19" s="1836">
        <v>5</v>
      </c>
      <c r="E19" s="1830">
        <v>25294365</v>
      </c>
      <c r="F19" s="1894">
        <v>2</v>
      </c>
      <c r="G19" s="1894">
        <v>83213297</v>
      </c>
      <c r="H19" s="1894">
        <v>1</v>
      </c>
      <c r="I19" s="1894">
        <v>2522249</v>
      </c>
      <c r="J19" s="1894">
        <v>2</v>
      </c>
      <c r="K19" s="1894">
        <v>17000000</v>
      </c>
    </row>
    <row r="20" spans="1:11" ht="10.5" customHeight="1" x14ac:dyDescent="0.25">
      <c r="A20" s="1828" t="s">
        <v>207</v>
      </c>
      <c r="B20" s="1829">
        <v>6</v>
      </c>
      <c r="C20" s="1830">
        <v>94125301</v>
      </c>
      <c r="D20" s="1836">
        <v>23</v>
      </c>
      <c r="E20" s="1830">
        <v>180067909</v>
      </c>
      <c r="F20" s="1894">
        <v>3</v>
      </c>
      <c r="G20" s="1894">
        <v>28232948</v>
      </c>
      <c r="H20" s="1894">
        <v>11</v>
      </c>
      <c r="I20" s="1894">
        <v>173288348</v>
      </c>
      <c r="J20" s="1894">
        <v>10</v>
      </c>
      <c r="K20" s="1894">
        <v>132322061</v>
      </c>
    </row>
    <row r="21" spans="1:11" ht="10.5" customHeight="1" x14ac:dyDescent="0.25">
      <c r="A21" s="1828" t="s">
        <v>17</v>
      </c>
      <c r="B21" s="1834">
        <v>2</v>
      </c>
      <c r="C21" s="1835">
        <v>26392336</v>
      </c>
      <c r="D21" s="1836">
        <v>0</v>
      </c>
      <c r="E21" s="1835">
        <v>0</v>
      </c>
      <c r="F21" s="1836">
        <v>0</v>
      </c>
      <c r="G21" s="1836">
        <v>0</v>
      </c>
      <c r="H21" s="1836">
        <v>1</v>
      </c>
      <c r="I21" s="1836">
        <v>4876683</v>
      </c>
      <c r="J21" s="1836">
        <v>1</v>
      </c>
      <c r="K21" s="1836">
        <v>48966890</v>
      </c>
    </row>
    <row r="22" spans="1:11" ht="10.5" customHeight="1" x14ac:dyDescent="0.25">
      <c r="A22" s="1832" t="s">
        <v>18</v>
      </c>
      <c r="B22" s="1836">
        <v>2</v>
      </c>
      <c r="C22" s="1836">
        <v>7161998</v>
      </c>
      <c r="D22" s="1836">
        <v>4</v>
      </c>
      <c r="E22" s="1836">
        <v>10438348</v>
      </c>
      <c r="F22" s="1836">
        <v>0</v>
      </c>
      <c r="G22" s="1836">
        <v>0</v>
      </c>
      <c r="H22" s="1836">
        <v>1</v>
      </c>
      <c r="I22" s="1836">
        <v>2833021</v>
      </c>
      <c r="J22" s="1836">
        <v>0</v>
      </c>
      <c r="K22" s="1836">
        <v>0</v>
      </c>
    </row>
    <row r="23" spans="1:11" ht="10.5" customHeight="1" x14ac:dyDescent="0.25">
      <c r="A23" s="1874"/>
      <c r="B23" s="1895"/>
      <c r="C23" s="1895"/>
      <c r="D23" s="1895"/>
      <c r="E23" s="1895"/>
      <c r="F23" s="1895"/>
      <c r="G23" s="1895"/>
      <c r="H23" s="1895"/>
      <c r="I23" s="1895"/>
      <c r="J23" s="1895"/>
      <c r="K23" s="1895"/>
    </row>
    <row r="24" spans="1:11" s="4" customFormat="1" ht="10.5" customHeight="1" x14ac:dyDescent="0.25">
      <c r="A24" s="339" t="s">
        <v>2300</v>
      </c>
    </row>
    <row r="25" spans="1:11" ht="10.5" customHeight="1" x14ac:dyDescent="0.25">
      <c r="A25" s="78" t="s">
        <v>21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S29"/>
  <sheetViews>
    <sheetView zoomScaleNormal="100" workbookViewId="0"/>
  </sheetViews>
  <sheetFormatPr baseColWidth="10" defaultColWidth="14.85546875" defaultRowHeight="10.5" x14ac:dyDescent="0.25"/>
  <cols>
    <col min="1" max="1" width="29.28515625" style="94" customWidth="1"/>
    <col min="2" max="3" width="12.140625" style="94" customWidth="1"/>
    <col min="4" max="4" width="15.5703125" style="94" customWidth="1"/>
    <col min="5" max="6" width="12.140625" style="94" customWidth="1"/>
    <col min="7" max="7" width="15.5703125" style="94" customWidth="1"/>
    <col min="8" max="9" width="12.140625" style="94" customWidth="1"/>
    <col min="10" max="10" width="15.5703125" style="94" customWidth="1"/>
    <col min="11" max="12" width="12.140625" style="94" customWidth="1"/>
    <col min="13" max="13" width="15.5703125" style="94" customWidth="1"/>
    <col min="14" max="15" width="12.140625" style="94" customWidth="1"/>
    <col min="16" max="16" width="15.5703125" style="94" customWidth="1"/>
    <col min="17" max="18" width="12.140625" style="94" customWidth="1"/>
    <col min="19" max="19" width="15.5703125" style="94" customWidth="1"/>
    <col min="20" max="16384" width="14.85546875" style="94"/>
  </cols>
  <sheetData>
    <row r="1" spans="1:19" ht="10.5" customHeight="1" x14ac:dyDescent="0.25"/>
    <row r="2" spans="1:19" ht="15" customHeight="1" x14ac:dyDescent="0.25">
      <c r="A2" s="172" t="s">
        <v>198</v>
      </c>
      <c r="B2" s="173"/>
      <c r="C2" s="173"/>
      <c r="D2" s="173"/>
      <c r="E2" s="173"/>
      <c r="F2" s="173"/>
      <c r="G2" s="173"/>
      <c r="H2" s="174"/>
      <c r="I2" s="174"/>
      <c r="J2" s="174"/>
      <c r="K2" s="174"/>
      <c r="L2" s="174"/>
      <c r="M2" s="174"/>
      <c r="N2" s="174"/>
      <c r="O2" s="174"/>
      <c r="P2" s="174"/>
      <c r="Q2" s="174"/>
      <c r="R2" s="174"/>
      <c r="S2" s="174"/>
    </row>
    <row r="3" spans="1:19" ht="10.5" customHeight="1" x14ac:dyDescent="0.25">
      <c r="A3" s="175"/>
      <c r="B3" s="176"/>
      <c r="C3" s="176"/>
      <c r="D3" s="177"/>
      <c r="E3" s="177"/>
      <c r="F3" s="177"/>
      <c r="G3" s="177"/>
      <c r="H3" s="177"/>
      <c r="I3" s="177"/>
      <c r="J3" s="177"/>
      <c r="K3" s="177"/>
      <c r="L3" s="177"/>
      <c r="M3" s="177"/>
      <c r="N3" s="177"/>
      <c r="O3" s="178"/>
      <c r="P3" s="178"/>
      <c r="Q3" s="178"/>
      <c r="R3" s="178"/>
      <c r="S3" s="178"/>
    </row>
    <row r="4" spans="1:19" ht="22.5" customHeight="1" x14ac:dyDescent="0.25">
      <c r="A4" s="179" t="s">
        <v>1</v>
      </c>
      <c r="B4" s="180" t="s">
        <v>2</v>
      </c>
      <c r="C4" s="180"/>
      <c r="D4" s="180"/>
      <c r="E4" s="180" t="s">
        <v>199</v>
      </c>
      <c r="F4" s="180"/>
      <c r="G4" s="180"/>
      <c r="H4" s="180" t="s">
        <v>200</v>
      </c>
      <c r="I4" s="180"/>
      <c r="J4" s="180"/>
      <c r="K4" s="180" t="s">
        <v>201</v>
      </c>
      <c r="L4" s="180"/>
      <c r="M4" s="180"/>
      <c r="N4" s="181" t="s">
        <v>202</v>
      </c>
      <c r="O4" s="181"/>
      <c r="P4" s="181"/>
      <c r="Q4" s="181" t="s">
        <v>203</v>
      </c>
      <c r="R4" s="181"/>
      <c r="S4" s="181"/>
    </row>
    <row r="5" spans="1:19" ht="22.5" customHeight="1" x14ac:dyDescent="0.25">
      <c r="A5" s="182"/>
      <c r="B5" s="183" t="s">
        <v>204</v>
      </c>
      <c r="C5" s="183" t="s">
        <v>205</v>
      </c>
      <c r="D5" s="184" t="s">
        <v>203</v>
      </c>
      <c r="E5" s="183" t="s">
        <v>204</v>
      </c>
      <c r="F5" s="183" t="s">
        <v>205</v>
      </c>
      <c r="G5" s="184" t="s">
        <v>203</v>
      </c>
      <c r="H5" s="183" t="s">
        <v>204</v>
      </c>
      <c r="I5" s="183" t="s">
        <v>205</v>
      </c>
      <c r="J5" s="184" t="s">
        <v>203</v>
      </c>
      <c r="K5" s="183" t="s">
        <v>204</v>
      </c>
      <c r="L5" s="183" t="s">
        <v>205</v>
      </c>
      <c r="M5" s="184" t="s">
        <v>203</v>
      </c>
      <c r="N5" s="183" t="s">
        <v>204</v>
      </c>
      <c r="O5" s="183" t="s">
        <v>205</v>
      </c>
      <c r="P5" s="184" t="s">
        <v>203</v>
      </c>
      <c r="Q5" s="183" t="s">
        <v>204</v>
      </c>
      <c r="R5" s="183" t="s">
        <v>205</v>
      </c>
      <c r="S5" s="184" t="s">
        <v>203</v>
      </c>
    </row>
    <row r="6" spans="1:19" ht="10.5" customHeight="1" x14ac:dyDescent="0.25">
      <c r="A6" s="185" t="s">
        <v>2</v>
      </c>
      <c r="B6" s="186">
        <v>885539</v>
      </c>
      <c r="C6" s="186">
        <v>475015</v>
      </c>
      <c r="D6" s="186">
        <v>155570</v>
      </c>
      <c r="E6" s="186">
        <v>138166</v>
      </c>
      <c r="F6" s="186">
        <v>90017</v>
      </c>
      <c r="G6" s="186">
        <v>29178</v>
      </c>
      <c r="H6" s="186">
        <v>153832</v>
      </c>
      <c r="I6" s="186">
        <v>76260</v>
      </c>
      <c r="J6" s="186">
        <v>17657</v>
      </c>
      <c r="K6" s="186">
        <v>446278</v>
      </c>
      <c r="L6" s="186">
        <v>197806</v>
      </c>
      <c r="M6" s="186">
        <v>15577</v>
      </c>
      <c r="N6" s="186">
        <v>126212</v>
      </c>
      <c r="O6" s="186">
        <v>97021</v>
      </c>
      <c r="P6" s="186">
        <v>3727</v>
      </c>
      <c r="Q6" s="186">
        <v>21051</v>
      </c>
      <c r="R6" s="186">
        <v>13911</v>
      </c>
      <c r="S6" s="186">
        <v>89431</v>
      </c>
    </row>
    <row r="7" spans="1:19" ht="10.5" customHeight="1" x14ac:dyDescent="0.25">
      <c r="A7" s="187" t="s">
        <v>3</v>
      </c>
      <c r="B7" s="186">
        <v>10714</v>
      </c>
      <c r="C7" s="186">
        <v>11469</v>
      </c>
      <c r="D7" s="186">
        <v>5224</v>
      </c>
      <c r="E7" s="188">
        <v>1360</v>
      </c>
      <c r="F7" s="188">
        <v>1108</v>
      </c>
      <c r="G7" s="188">
        <v>216</v>
      </c>
      <c r="H7" s="189">
        <v>1426</v>
      </c>
      <c r="I7" s="189">
        <v>2592</v>
      </c>
      <c r="J7" s="189">
        <v>153</v>
      </c>
      <c r="K7" s="189">
        <v>5513</v>
      </c>
      <c r="L7" s="189">
        <v>6033</v>
      </c>
      <c r="M7" s="189">
        <v>133</v>
      </c>
      <c r="N7" s="189">
        <v>1951</v>
      </c>
      <c r="O7" s="189">
        <v>1720</v>
      </c>
      <c r="P7" s="189">
        <v>15</v>
      </c>
      <c r="Q7" s="189">
        <v>464</v>
      </c>
      <c r="R7" s="189">
        <v>16</v>
      </c>
      <c r="S7" s="189">
        <v>4707</v>
      </c>
    </row>
    <row r="8" spans="1:19" ht="10.5" customHeight="1" x14ac:dyDescent="0.25">
      <c r="A8" s="187" t="s">
        <v>4</v>
      </c>
      <c r="B8" s="186">
        <v>3658</v>
      </c>
      <c r="C8" s="186">
        <v>1818</v>
      </c>
      <c r="D8" s="186">
        <v>1491</v>
      </c>
      <c r="E8" s="188">
        <v>80</v>
      </c>
      <c r="F8" s="188">
        <v>35</v>
      </c>
      <c r="G8" s="188">
        <v>2</v>
      </c>
      <c r="H8" s="189">
        <v>353</v>
      </c>
      <c r="I8" s="189">
        <v>129</v>
      </c>
      <c r="J8" s="189">
        <v>30</v>
      </c>
      <c r="K8" s="189">
        <v>1061</v>
      </c>
      <c r="L8" s="189">
        <v>307</v>
      </c>
      <c r="M8" s="189">
        <v>7</v>
      </c>
      <c r="N8" s="189">
        <v>257</v>
      </c>
      <c r="O8" s="189">
        <v>589</v>
      </c>
      <c r="P8" s="189">
        <v>9</v>
      </c>
      <c r="Q8" s="189">
        <v>1907</v>
      </c>
      <c r="R8" s="189">
        <v>758</v>
      </c>
      <c r="S8" s="189">
        <v>1443</v>
      </c>
    </row>
    <row r="9" spans="1:19" ht="10.5" customHeight="1" x14ac:dyDescent="0.25">
      <c r="A9" s="187" t="s">
        <v>5</v>
      </c>
      <c r="B9" s="186">
        <v>19185</v>
      </c>
      <c r="C9" s="186">
        <v>10907</v>
      </c>
      <c r="D9" s="186">
        <v>7940</v>
      </c>
      <c r="E9" s="188">
        <v>1581</v>
      </c>
      <c r="F9" s="188">
        <v>1016</v>
      </c>
      <c r="G9" s="188">
        <v>346</v>
      </c>
      <c r="H9" s="189">
        <v>4254</v>
      </c>
      <c r="I9" s="189">
        <v>2329</v>
      </c>
      <c r="J9" s="189">
        <v>156</v>
      </c>
      <c r="K9" s="189">
        <v>10560</v>
      </c>
      <c r="L9" s="189">
        <v>5332</v>
      </c>
      <c r="M9" s="189">
        <v>643</v>
      </c>
      <c r="N9" s="189">
        <v>2399</v>
      </c>
      <c r="O9" s="189">
        <v>2016</v>
      </c>
      <c r="P9" s="189">
        <v>25</v>
      </c>
      <c r="Q9" s="189">
        <v>391</v>
      </c>
      <c r="R9" s="189">
        <v>214</v>
      </c>
      <c r="S9" s="189">
        <v>6770</v>
      </c>
    </row>
    <row r="10" spans="1:19" ht="10.5" customHeight="1" x14ac:dyDescent="0.25">
      <c r="A10" s="187" t="s">
        <v>6</v>
      </c>
      <c r="B10" s="186">
        <v>7513</v>
      </c>
      <c r="C10" s="186">
        <v>6591</v>
      </c>
      <c r="D10" s="186">
        <v>870</v>
      </c>
      <c r="E10" s="188">
        <v>531</v>
      </c>
      <c r="F10" s="188">
        <v>494</v>
      </c>
      <c r="G10" s="188">
        <v>288</v>
      </c>
      <c r="H10" s="189">
        <v>1081</v>
      </c>
      <c r="I10" s="189">
        <v>1044</v>
      </c>
      <c r="J10" s="189">
        <v>59</v>
      </c>
      <c r="K10" s="189">
        <v>3980</v>
      </c>
      <c r="L10" s="189">
        <v>2098</v>
      </c>
      <c r="M10" s="189">
        <v>96</v>
      </c>
      <c r="N10" s="189">
        <v>849</v>
      </c>
      <c r="O10" s="189">
        <v>2168</v>
      </c>
      <c r="P10" s="189">
        <v>17</v>
      </c>
      <c r="Q10" s="189">
        <v>1072</v>
      </c>
      <c r="R10" s="189">
        <v>787</v>
      </c>
      <c r="S10" s="189">
        <v>410</v>
      </c>
    </row>
    <row r="11" spans="1:19" ht="10.5" customHeight="1" x14ac:dyDescent="0.25">
      <c r="A11" s="187" t="s">
        <v>7</v>
      </c>
      <c r="B11" s="186">
        <v>40260</v>
      </c>
      <c r="C11" s="186">
        <v>23666</v>
      </c>
      <c r="D11" s="186">
        <v>7076</v>
      </c>
      <c r="E11" s="188">
        <v>7335</v>
      </c>
      <c r="F11" s="188">
        <v>5225</v>
      </c>
      <c r="G11" s="188">
        <v>444</v>
      </c>
      <c r="H11" s="189">
        <v>7230</v>
      </c>
      <c r="I11" s="189">
        <v>3872</v>
      </c>
      <c r="J11" s="189">
        <v>469</v>
      </c>
      <c r="K11" s="189">
        <v>18908</v>
      </c>
      <c r="L11" s="189">
        <v>9535</v>
      </c>
      <c r="M11" s="189">
        <v>546</v>
      </c>
      <c r="N11" s="189">
        <v>3875</v>
      </c>
      <c r="O11" s="189">
        <v>2878</v>
      </c>
      <c r="P11" s="189">
        <v>74</v>
      </c>
      <c r="Q11" s="189">
        <v>2912</v>
      </c>
      <c r="R11" s="189">
        <v>2156</v>
      </c>
      <c r="S11" s="189">
        <v>5543</v>
      </c>
    </row>
    <row r="12" spans="1:19" ht="10.5" customHeight="1" x14ac:dyDescent="0.25">
      <c r="A12" s="187" t="s">
        <v>8</v>
      </c>
      <c r="B12" s="186">
        <v>96544</v>
      </c>
      <c r="C12" s="186">
        <v>48150</v>
      </c>
      <c r="D12" s="186">
        <v>20234</v>
      </c>
      <c r="E12" s="188">
        <v>15265</v>
      </c>
      <c r="F12" s="188">
        <v>9921</v>
      </c>
      <c r="G12" s="188">
        <v>2631</v>
      </c>
      <c r="H12" s="189">
        <v>13980</v>
      </c>
      <c r="I12" s="189">
        <v>6364</v>
      </c>
      <c r="J12" s="189">
        <v>742</v>
      </c>
      <c r="K12" s="189">
        <v>46721</v>
      </c>
      <c r="L12" s="189">
        <v>17330</v>
      </c>
      <c r="M12" s="189">
        <v>1609</v>
      </c>
      <c r="N12" s="189">
        <v>19505</v>
      </c>
      <c r="O12" s="189">
        <v>13217</v>
      </c>
      <c r="P12" s="189">
        <v>650</v>
      </c>
      <c r="Q12" s="189">
        <v>1073</v>
      </c>
      <c r="R12" s="189">
        <v>1318</v>
      </c>
      <c r="S12" s="189">
        <v>14602</v>
      </c>
    </row>
    <row r="13" spans="1:19" ht="10.5" customHeight="1" x14ac:dyDescent="0.25">
      <c r="A13" s="187" t="s">
        <v>206</v>
      </c>
      <c r="B13" s="186">
        <v>353319</v>
      </c>
      <c r="C13" s="186">
        <v>197547</v>
      </c>
      <c r="D13" s="186">
        <v>72366</v>
      </c>
      <c r="E13" s="188">
        <v>53870</v>
      </c>
      <c r="F13" s="188">
        <v>32280</v>
      </c>
      <c r="G13" s="188">
        <v>19139</v>
      </c>
      <c r="H13" s="189">
        <v>60748</v>
      </c>
      <c r="I13" s="189">
        <v>29700</v>
      </c>
      <c r="J13" s="189">
        <v>12322</v>
      </c>
      <c r="K13" s="189">
        <v>179608</v>
      </c>
      <c r="L13" s="189">
        <v>89126</v>
      </c>
      <c r="M13" s="189">
        <v>6392</v>
      </c>
      <c r="N13" s="189">
        <v>55564</v>
      </c>
      <c r="O13" s="189">
        <v>43776</v>
      </c>
      <c r="P13" s="189">
        <v>1314</v>
      </c>
      <c r="Q13" s="189">
        <v>3529</v>
      </c>
      <c r="R13" s="189">
        <v>2665</v>
      </c>
      <c r="S13" s="189">
        <v>33199</v>
      </c>
    </row>
    <row r="14" spans="1:19" ht="10.5" customHeight="1" x14ac:dyDescent="0.25">
      <c r="A14" s="187" t="s">
        <v>10</v>
      </c>
      <c r="B14" s="186">
        <v>44966</v>
      </c>
      <c r="C14" s="186">
        <v>20367</v>
      </c>
      <c r="D14" s="186">
        <v>3618</v>
      </c>
      <c r="E14" s="188">
        <v>7258</v>
      </c>
      <c r="F14" s="188">
        <v>5148</v>
      </c>
      <c r="G14" s="188">
        <v>898</v>
      </c>
      <c r="H14" s="189">
        <v>6640</v>
      </c>
      <c r="I14" s="189">
        <v>2425</v>
      </c>
      <c r="J14" s="189">
        <v>460</v>
      </c>
      <c r="K14" s="189">
        <v>23298</v>
      </c>
      <c r="L14" s="189">
        <v>7532</v>
      </c>
      <c r="M14" s="189">
        <v>1050</v>
      </c>
      <c r="N14" s="189">
        <v>7028</v>
      </c>
      <c r="O14" s="189">
        <v>4944</v>
      </c>
      <c r="P14" s="189">
        <v>431</v>
      </c>
      <c r="Q14" s="189">
        <v>742</v>
      </c>
      <c r="R14" s="189">
        <v>318</v>
      </c>
      <c r="S14" s="189">
        <v>779</v>
      </c>
    </row>
    <row r="15" spans="1:19" ht="10.5" customHeight="1" x14ac:dyDescent="0.25">
      <c r="A15" s="187" t="s">
        <v>11</v>
      </c>
      <c r="B15" s="186">
        <v>30878</v>
      </c>
      <c r="C15" s="186">
        <v>15857</v>
      </c>
      <c r="D15" s="186">
        <v>5277</v>
      </c>
      <c r="E15" s="188">
        <v>2948</v>
      </c>
      <c r="F15" s="188">
        <v>2709</v>
      </c>
      <c r="G15" s="188">
        <v>398</v>
      </c>
      <c r="H15" s="189">
        <v>5565</v>
      </c>
      <c r="I15" s="189">
        <v>2708</v>
      </c>
      <c r="J15" s="189">
        <v>588</v>
      </c>
      <c r="K15" s="189">
        <v>16820</v>
      </c>
      <c r="L15" s="189">
        <v>5792</v>
      </c>
      <c r="M15" s="189">
        <v>438</v>
      </c>
      <c r="N15" s="189">
        <v>4264</v>
      </c>
      <c r="O15" s="189">
        <v>3801</v>
      </c>
      <c r="P15" s="189">
        <v>241</v>
      </c>
      <c r="Q15" s="189">
        <v>1281</v>
      </c>
      <c r="R15" s="189">
        <v>847</v>
      </c>
      <c r="S15" s="189">
        <v>3612</v>
      </c>
    </row>
    <row r="16" spans="1:19" ht="10.5" customHeight="1" x14ac:dyDescent="0.25">
      <c r="A16" s="187" t="s">
        <v>12</v>
      </c>
      <c r="B16" s="186">
        <v>24101</v>
      </c>
      <c r="C16" s="186">
        <v>9609</v>
      </c>
      <c r="D16" s="186">
        <v>4041</v>
      </c>
      <c r="E16" s="188">
        <v>3209</v>
      </c>
      <c r="F16" s="188">
        <v>1949</v>
      </c>
      <c r="G16" s="188">
        <v>248</v>
      </c>
      <c r="H16" s="189">
        <v>3958</v>
      </c>
      <c r="I16" s="189">
        <v>1820</v>
      </c>
      <c r="J16" s="189">
        <v>169</v>
      </c>
      <c r="K16" s="189">
        <v>13993</v>
      </c>
      <c r="L16" s="189">
        <v>4063</v>
      </c>
      <c r="M16" s="189">
        <v>359</v>
      </c>
      <c r="N16" s="189">
        <v>2559</v>
      </c>
      <c r="O16" s="189">
        <v>1540</v>
      </c>
      <c r="P16" s="189">
        <v>113</v>
      </c>
      <c r="Q16" s="189">
        <v>382</v>
      </c>
      <c r="R16" s="189">
        <v>237</v>
      </c>
      <c r="S16" s="189">
        <v>3152</v>
      </c>
    </row>
    <row r="17" spans="1:19" ht="10.5" customHeight="1" x14ac:dyDescent="0.25">
      <c r="A17" s="187" t="s">
        <v>13</v>
      </c>
      <c r="B17" s="186">
        <v>39043</v>
      </c>
      <c r="C17" s="186">
        <v>19929</v>
      </c>
      <c r="D17" s="186">
        <v>2227</v>
      </c>
      <c r="E17" s="188">
        <v>5874</v>
      </c>
      <c r="F17" s="188">
        <v>4538</v>
      </c>
      <c r="G17" s="188">
        <v>532</v>
      </c>
      <c r="H17" s="189">
        <v>7626</v>
      </c>
      <c r="I17" s="189">
        <v>3720</v>
      </c>
      <c r="J17" s="189">
        <v>430</v>
      </c>
      <c r="K17" s="189">
        <v>18609</v>
      </c>
      <c r="L17" s="189">
        <v>6899</v>
      </c>
      <c r="M17" s="189">
        <v>545</v>
      </c>
      <c r="N17" s="189">
        <v>5915</v>
      </c>
      <c r="O17" s="189">
        <v>4338</v>
      </c>
      <c r="P17" s="189">
        <v>49</v>
      </c>
      <c r="Q17" s="189">
        <v>1019</v>
      </c>
      <c r="R17" s="189">
        <v>434</v>
      </c>
      <c r="S17" s="189">
        <v>671</v>
      </c>
    </row>
    <row r="18" spans="1:19" ht="10.5" customHeight="1" x14ac:dyDescent="0.25">
      <c r="A18" s="187" t="s">
        <v>14</v>
      </c>
      <c r="B18" s="186">
        <v>93443</v>
      </c>
      <c r="C18" s="186">
        <v>41413</v>
      </c>
      <c r="D18" s="186">
        <v>6436</v>
      </c>
      <c r="E18" s="188">
        <v>15964</v>
      </c>
      <c r="F18" s="188">
        <v>9182</v>
      </c>
      <c r="G18" s="188">
        <v>1607</v>
      </c>
      <c r="H18" s="189">
        <v>19290</v>
      </c>
      <c r="I18" s="189">
        <v>8310</v>
      </c>
      <c r="J18" s="189">
        <v>1304</v>
      </c>
      <c r="K18" s="189">
        <v>44206</v>
      </c>
      <c r="L18" s="189">
        <v>15922</v>
      </c>
      <c r="M18" s="189">
        <v>1365</v>
      </c>
      <c r="N18" s="189">
        <v>10835</v>
      </c>
      <c r="O18" s="189">
        <v>7010</v>
      </c>
      <c r="P18" s="189">
        <v>97</v>
      </c>
      <c r="Q18" s="189">
        <v>3148</v>
      </c>
      <c r="R18" s="189">
        <v>989</v>
      </c>
      <c r="S18" s="189">
        <v>2063</v>
      </c>
    </row>
    <row r="19" spans="1:19" ht="10.5" customHeight="1" x14ac:dyDescent="0.25">
      <c r="A19" s="187" t="s">
        <v>15</v>
      </c>
      <c r="B19" s="186">
        <v>26817</v>
      </c>
      <c r="C19" s="186">
        <v>15293</v>
      </c>
      <c r="D19" s="186">
        <v>1238</v>
      </c>
      <c r="E19" s="188">
        <v>5929</v>
      </c>
      <c r="F19" s="188">
        <v>5179</v>
      </c>
      <c r="G19" s="188">
        <v>334</v>
      </c>
      <c r="H19" s="189">
        <v>5275</v>
      </c>
      <c r="I19" s="189">
        <v>2237</v>
      </c>
      <c r="J19" s="189">
        <v>213</v>
      </c>
      <c r="K19" s="189">
        <v>12007</v>
      </c>
      <c r="L19" s="189">
        <v>5708</v>
      </c>
      <c r="M19" s="189">
        <v>235</v>
      </c>
      <c r="N19" s="189">
        <v>2957</v>
      </c>
      <c r="O19" s="189">
        <v>1696</v>
      </c>
      <c r="P19" s="189">
        <v>53</v>
      </c>
      <c r="Q19" s="189">
        <v>649</v>
      </c>
      <c r="R19" s="189">
        <v>473</v>
      </c>
      <c r="S19" s="189">
        <v>403</v>
      </c>
    </row>
    <row r="20" spans="1:19" ht="10.5" customHeight="1" x14ac:dyDescent="0.25">
      <c r="A20" s="187" t="s">
        <v>207</v>
      </c>
      <c r="B20" s="186">
        <v>68974</v>
      </c>
      <c r="C20" s="186">
        <v>38617</v>
      </c>
      <c r="D20" s="186">
        <v>10043</v>
      </c>
      <c r="E20" s="188">
        <v>12197</v>
      </c>
      <c r="F20" s="188">
        <v>8280</v>
      </c>
      <c r="G20" s="188">
        <v>1321</v>
      </c>
      <c r="H20" s="189">
        <v>11797</v>
      </c>
      <c r="I20" s="189">
        <v>6919</v>
      </c>
      <c r="J20" s="189">
        <v>481</v>
      </c>
      <c r="K20" s="189">
        <v>36906</v>
      </c>
      <c r="L20" s="189">
        <v>16634</v>
      </c>
      <c r="M20" s="189">
        <v>1920</v>
      </c>
      <c r="N20" s="189">
        <v>6356</v>
      </c>
      <c r="O20" s="189">
        <v>5155</v>
      </c>
      <c r="P20" s="189">
        <v>619</v>
      </c>
      <c r="Q20" s="189">
        <v>1718</v>
      </c>
      <c r="R20" s="189">
        <v>1629</v>
      </c>
      <c r="S20" s="189">
        <v>5702</v>
      </c>
    </row>
    <row r="21" spans="1:19" ht="10.5" customHeight="1" x14ac:dyDescent="0.25">
      <c r="A21" s="187" t="s">
        <v>17</v>
      </c>
      <c r="B21" s="186">
        <v>18080</v>
      </c>
      <c r="C21" s="186">
        <v>7799</v>
      </c>
      <c r="D21" s="186">
        <v>5342</v>
      </c>
      <c r="E21" s="188">
        <v>3172</v>
      </c>
      <c r="F21" s="188">
        <v>1917</v>
      </c>
      <c r="G21" s="188">
        <v>164</v>
      </c>
      <c r="H21" s="189">
        <v>3423</v>
      </c>
      <c r="I21" s="189">
        <v>1443</v>
      </c>
      <c r="J21" s="189">
        <v>53</v>
      </c>
      <c r="K21" s="189">
        <v>10201</v>
      </c>
      <c r="L21" s="189">
        <v>3078</v>
      </c>
      <c r="M21" s="189">
        <v>206</v>
      </c>
      <c r="N21" s="189">
        <v>1113</v>
      </c>
      <c r="O21" s="189">
        <v>1327</v>
      </c>
      <c r="P21" s="189">
        <v>8</v>
      </c>
      <c r="Q21" s="189">
        <v>171</v>
      </c>
      <c r="R21" s="189">
        <v>34</v>
      </c>
      <c r="S21" s="189">
        <v>4911</v>
      </c>
    </row>
    <row r="22" spans="1:19" ht="10.5" customHeight="1" x14ac:dyDescent="0.25">
      <c r="A22" s="187" t="s">
        <v>18</v>
      </c>
      <c r="B22" s="186">
        <v>8044</v>
      </c>
      <c r="C22" s="186">
        <v>5983</v>
      </c>
      <c r="D22" s="186">
        <v>2147</v>
      </c>
      <c r="E22" s="188">
        <v>1593</v>
      </c>
      <c r="F22" s="188">
        <v>1036</v>
      </c>
      <c r="G22" s="188">
        <v>610</v>
      </c>
      <c r="H22" s="189">
        <v>1186</v>
      </c>
      <c r="I22" s="189">
        <v>648</v>
      </c>
      <c r="J22" s="189">
        <v>28</v>
      </c>
      <c r="K22" s="189">
        <v>3887</v>
      </c>
      <c r="L22" s="189">
        <v>2417</v>
      </c>
      <c r="M22" s="189">
        <v>33</v>
      </c>
      <c r="N22" s="189">
        <v>785</v>
      </c>
      <c r="O22" s="189">
        <v>846</v>
      </c>
      <c r="P22" s="189">
        <v>12</v>
      </c>
      <c r="Q22" s="189">
        <v>593</v>
      </c>
      <c r="R22" s="189">
        <v>1036</v>
      </c>
      <c r="S22" s="189">
        <v>1464</v>
      </c>
    </row>
    <row r="23" spans="1:19" ht="10.5" customHeight="1" x14ac:dyDescent="0.25">
      <c r="A23" s="190"/>
      <c r="B23" s="191"/>
      <c r="C23" s="191"/>
      <c r="D23" s="191"/>
      <c r="E23" s="192"/>
      <c r="F23" s="192"/>
      <c r="G23" s="192"/>
      <c r="H23" s="192"/>
      <c r="I23" s="192"/>
      <c r="J23" s="192"/>
      <c r="K23" s="192"/>
      <c r="L23" s="192"/>
      <c r="M23" s="192"/>
      <c r="N23" s="192"/>
      <c r="O23" s="192"/>
      <c r="P23" s="192"/>
      <c r="Q23" s="192"/>
      <c r="R23" s="192"/>
      <c r="S23" s="192"/>
    </row>
    <row r="24" spans="1:19" ht="10.5" customHeight="1" x14ac:dyDescent="0.25">
      <c r="A24" s="190" t="s">
        <v>208</v>
      </c>
      <c r="B24" s="191"/>
      <c r="C24" s="191"/>
      <c r="D24" s="191"/>
      <c r="E24" s="192"/>
      <c r="F24" s="192"/>
      <c r="G24" s="192"/>
      <c r="H24" s="192"/>
      <c r="I24" s="192"/>
      <c r="J24" s="192"/>
      <c r="K24" s="192"/>
      <c r="L24" s="192"/>
      <c r="M24" s="192"/>
      <c r="N24" s="192"/>
      <c r="O24" s="192"/>
      <c r="P24" s="192"/>
      <c r="Q24" s="192"/>
      <c r="R24" s="192"/>
      <c r="S24" s="192"/>
    </row>
    <row r="25" spans="1:19" ht="10.5" customHeight="1" x14ac:dyDescent="0.25">
      <c r="A25" s="135" t="s">
        <v>171</v>
      </c>
      <c r="B25" s="193"/>
      <c r="C25" s="193"/>
      <c r="D25" s="193"/>
      <c r="E25" s="193"/>
      <c r="F25" s="193"/>
      <c r="G25" s="193"/>
      <c r="H25" s="193"/>
      <c r="I25" s="193"/>
      <c r="J25" s="193"/>
      <c r="K25" s="193"/>
      <c r="L25" s="193"/>
      <c r="M25" s="193"/>
      <c r="N25" s="193"/>
      <c r="O25" s="193"/>
      <c r="P25" s="193"/>
      <c r="Q25" s="193"/>
      <c r="R25" s="193"/>
      <c r="S25" s="193"/>
    </row>
    <row r="26" spans="1:19" ht="10.5" customHeight="1" x14ac:dyDescent="0.25">
      <c r="A26" s="102" t="s">
        <v>172</v>
      </c>
      <c r="B26" s="193"/>
      <c r="C26" s="193"/>
      <c r="D26" s="193"/>
      <c r="E26" s="193"/>
      <c r="F26" s="193"/>
      <c r="G26" s="193"/>
      <c r="H26" s="193"/>
      <c r="I26" s="193"/>
      <c r="J26" s="193"/>
      <c r="K26" s="193"/>
      <c r="L26" s="193"/>
      <c r="M26" s="193"/>
      <c r="N26" s="193"/>
      <c r="O26" s="193"/>
      <c r="P26" s="193"/>
      <c r="Q26" s="193"/>
      <c r="R26" s="193"/>
      <c r="S26" s="193"/>
    </row>
    <row r="27" spans="1:19" ht="10.5" customHeight="1" x14ac:dyDescent="0.25">
      <c r="A27" s="103" t="s">
        <v>173</v>
      </c>
      <c r="B27" s="191"/>
      <c r="C27" s="191"/>
      <c r="D27" s="191"/>
      <c r="E27" s="192"/>
      <c r="F27" s="192"/>
      <c r="G27" s="192"/>
      <c r="H27" s="192"/>
      <c r="I27" s="192"/>
      <c r="J27" s="192"/>
      <c r="K27" s="192"/>
      <c r="L27" s="192"/>
      <c r="M27" s="192"/>
      <c r="N27" s="192"/>
      <c r="O27" s="192"/>
      <c r="P27" s="192"/>
      <c r="Q27" s="192"/>
      <c r="R27" s="192"/>
      <c r="S27" s="192"/>
    </row>
    <row r="28" spans="1:19" ht="10.5" customHeight="1" x14ac:dyDescent="0.25">
      <c r="A28" s="78" t="s">
        <v>209</v>
      </c>
      <c r="B28" s="193"/>
      <c r="C28" s="193"/>
      <c r="D28" s="193"/>
      <c r="E28" s="193"/>
      <c r="F28" s="193"/>
      <c r="G28" s="193"/>
      <c r="H28" s="193"/>
      <c r="I28" s="193"/>
      <c r="J28" s="193"/>
      <c r="K28" s="193"/>
      <c r="L28" s="193"/>
      <c r="M28" s="193"/>
      <c r="N28" s="193"/>
      <c r="O28" s="193"/>
      <c r="P28" s="193"/>
      <c r="Q28" s="193"/>
      <c r="R28" s="193"/>
      <c r="S28" s="193"/>
    </row>
    <row r="29" spans="1:19" ht="10.5" customHeight="1" x14ac:dyDescent="0.25">
      <c r="A29" s="194" t="s">
        <v>21</v>
      </c>
      <c r="B29" s="195"/>
      <c r="C29" s="195"/>
      <c r="D29" s="195"/>
      <c r="E29" s="195"/>
      <c r="F29" s="195"/>
      <c r="G29" s="195"/>
      <c r="H29" s="195"/>
      <c r="I29" s="195"/>
      <c r="J29" s="195"/>
      <c r="K29" s="195"/>
      <c r="L29" s="195"/>
      <c r="M29" s="195"/>
      <c r="N29" s="195"/>
      <c r="O29" s="195"/>
      <c r="P29" s="195"/>
      <c r="Q29" s="195"/>
      <c r="R29" s="195"/>
      <c r="S29" s="195"/>
    </row>
  </sheetData>
  <pageMargins left="0.7" right="0.7" top="0.75" bottom="0.75" header="0.3" footer="0.3"/>
  <pageSetup orientation="portrait" r:id="rId1"/>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9"/>
  <dimension ref="A1:E13"/>
  <sheetViews>
    <sheetView workbookViewId="0"/>
  </sheetViews>
  <sheetFormatPr baseColWidth="10" defaultColWidth="12.85546875" defaultRowHeight="11.25" customHeight="1" x14ac:dyDescent="0.25"/>
  <cols>
    <col min="1" max="1" width="12.85546875" style="17"/>
    <col min="2" max="2" width="11.5703125" style="17" customWidth="1"/>
    <col min="3" max="3" width="18.5703125" style="17" customWidth="1"/>
    <col min="4" max="4" width="11.5703125" style="17" customWidth="1"/>
    <col min="5" max="5" width="18.5703125" style="17" customWidth="1"/>
    <col min="6" max="16384" width="12.85546875" style="17"/>
  </cols>
  <sheetData>
    <row r="1" spans="1:5" ht="10.5" customHeight="1" x14ac:dyDescent="0.25"/>
    <row r="2" spans="1:5" ht="15" customHeight="1" x14ac:dyDescent="0.25">
      <c r="A2" s="283" t="s">
        <v>2324</v>
      </c>
    </row>
    <row r="3" spans="1:5" ht="10.5" customHeight="1" x14ac:dyDescent="0.25"/>
    <row r="4" spans="1:5" ht="11.25" customHeight="1" x14ac:dyDescent="0.25">
      <c r="A4" s="1885" t="s">
        <v>128</v>
      </c>
      <c r="B4" s="1670" t="s">
        <v>2124</v>
      </c>
      <c r="C4" s="1670"/>
      <c r="D4" s="1670" t="s">
        <v>2126</v>
      </c>
      <c r="E4" s="1670"/>
    </row>
    <row r="5" spans="1:5" ht="11.25" customHeight="1" x14ac:dyDescent="0.25">
      <c r="A5" s="1804"/>
      <c r="B5" s="1845" t="s">
        <v>2156</v>
      </c>
      <c r="C5" s="1845" t="s">
        <v>2307</v>
      </c>
      <c r="D5" s="1846" t="s">
        <v>2156</v>
      </c>
      <c r="E5" s="1845" t="s">
        <v>2307</v>
      </c>
    </row>
    <row r="6" spans="1:5" ht="10.5" customHeight="1" x14ac:dyDescent="0.25">
      <c r="A6" s="1896">
        <v>2021</v>
      </c>
      <c r="B6" s="1897">
        <v>70</v>
      </c>
      <c r="C6" s="1897">
        <v>2766819638</v>
      </c>
      <c r="D6" s="1897">
        <v>35</v>
      </c>
      <c r="E6" s="1897">
        <v>1392711132</v>
      </c>
    </row>
    <row r="7" spans="1:5" ht="10.5" customHeight="1" x14ac:dyDescent="0.25">
      <c r="A7" s="1848">
        <v>2022</v>
      </c>
      <c r="B7" s="1871">
        <v>93</v>
      </c>
      <c r="C7" s="1871">
        <v>2253836137</v>
      </c>
      <c r="D7" s="1871">
        <v>57</v>
      </c>
      <c r="E7" s="1871">
        <v>1449131384</v>
      </c>
    </row>
    <row r="8" spans="1:5" ht="10.5" customHeight="1" x14ac:dyDescent="0.25">
      <c r="A8" s="1848">
        <v>2023</v>
      </c>
      <c r="B8" s="1871">
        <v>121</v>
      </c>
      <c r="C8" s="1871">
        <v>4513777772</v>
      </c>
      <c r="D8" s="1871">
        <v>43</v>
      </c>
      <c r="E8" s="1871">
        <v>1553681000</v>
      </c>
    </row>
    <row r="9" spans="1:5" ht="10.5" customHeight="1" x14ac:dyDescent="0.25">
      <c r="A9" s="1848">
        <v>2024</v>
      </c>
      <c r="B9" s="1871">
        <v>71</v>
      </c>
      <c r="C9" s="1871">
        <v>2152986757</v>
      </c>
      <c r="D9" s="1871">
        <v>49</v>
      </c>
      <c r="E9" s="1871">
        <v>1597263192</v>
      </c>
    </row>
    <row r="10" spans="1:5" ht="10.5" customHeight="1" x14ac:dyDescent="0.25">
      <c r="A10" s="1848"/>
    </row>
    <row r="11" spans="1:5" ht="10.5" customHeight="1" x14ac:dyDescent="0.25">
      <c r="A11" s="353" t="s">
        <v>2314</v>
      </c>
    </row>
    <row r="12" spans="1:5" ht="10.5" customHeight="1" x14ac:dyDescent="0.25">
      <c r="A12" s="339" t="s">
        <v>2310</v>
      </c>
    </row>
    <row r="13" spans="1:5" ht="10.5" customHeight="1" x14ac:dyDescent="0.25">
      <c r="A13" s="78" t="s">
        <v>21</v>
      </c>
    </row>
  </sheetData>
  <pageMargins left="0.7" right="0.7" top="0.75" bottom="0.75" header="0.3" footer="0.3"/>
  <pageSetup orientation="portrait" r:id="rId1"/>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0"/>
  <dimension ref="A1:I26"/>
  <sheetViews>
    <sheetView workbookViewId="0"/>
  </sheetViews>
  <sheetFormatPr baseColWidth="10" defaultColWidth="11.7109375" defaultRowHeight="11.25" customHeight="1" x14ac:dyDescent="0.25"/>
  <cols>
    <col min="1" max="1" width="32.7109375" style="1873" customWidth="1"/>
    <col min="2" max="2" width="11.42578125" style="1873" customWidth="1"/>
    <col min="3" max="3" width="17.140625" style="1873" customWidth="1"/>
    <col min="4" max="4" width="11.42578125" style="1873" customWidth="1"/>
    <col min="5" max="5" width="17.140625" style="1873" customWidth="1"/>
    <col min="6" max="6" width="11.42578125" style="1873" customWidth="1"/>
    <col min="7" max="7" width="17.140625" style="1873" customWidth="1"/>
    <col min="8" max="8" width="11.42578125" style="1873" customWidth="1"/>
    <col min="9" max="9" width="17.140625" style="1873" customWidth="1"/>
    <col min="10" max="16384" width="11.7109375" style="1873"/>
  </cols>
  <sheetData>
    <row r="1" spans="1:9" ht="10.5" customHeight="1" x14ac:dyDescent="0.25">
      <c r="A1" s="17"/>
    </row>
    <row r="2" spans="1:9" ht="15" customHeight="1" x14ac:dyDescent="0.25">
      <c r="A2" s="1898" t="s">
        <v>2325</v>
      </c>
    </row>
    <row r="3" spans="1:9" ht="10.5" customHeight="1" x14ac:dyDescent="0.25">
      <c r="A3" s="1874"/>
    </row>
    <row r="4" spans="1:9" s="1878" customFormat="1" ht="11.25" customHeight="1" x14ac:dyDescent="0.25">
      <c r="A4" s="1875" t="s">
        <v>2303</v>
      </c>
      <c r="B4" s="1887">
        <v>2021</v>
      </c>
      <c r="C4" s="1888"/>
      <c r="D4" s="1887">
        <v>2022</v>
      </c>
      <c r="E4" s="1888"/>
      <c r="F4" s="1887">
        <v>2023</v>
      </c>
      <c r="G4" s="1888"/>
      <c r="H4" s="1887">
        <v>2024</v>
      </c>
      <c r="I4" s="1888"/>
    </row>
    <row r="5" spans="1:9" ht="11.25" customHeight="1" x14ac:dyDescent="0.25">
      <c r="A5" s="1889"/>
      <c r="B5" s="1891" t="s">
        <v>2156</v>
      </c>
      <c r="C5" s="1892" t="s">
        <v>2315</v>
      </c>
      <c r="D5" s="1891" t="s">
        <v>2156</v>
      </c>
      <c r="E5" s="1892" t="s">
        <v>2315</v>
      </c>
      <c r="F5" s="1891" t="s">
        <v>2156</v>
      </c>
      <c r="G5" s="1892" t="s">
        <v>2315</v>
      </c>
      <c r="H5" s="1891" t="s">
        <v>2156</v>
      </c>
      <c r="I5" s="1892" t="s">
        <v>2315</v>
      </c>
    </row>
    <row r="6" spans="1:9" ht="10.5" customHeight="1" x14ac:dyDescent="0.25">
      <c r="A6" s="1881" t="s">
        <v>2</v>
      </c>
      <c r="B6" s="1882">
        <v>35</v>
      </c>
      <c r="C6" s="1882">
        <v>1392711132</v>
      </c>
      <c r="D6" s="1882">
        <v>57</v>
      </c>
      <c r="E6" s="1882">
        <v>1449131384</v>
      </c>
      <c r="F6" s="1882">
        <v>43</v>
      </c>
      <c r="G6" s="1882">
        <v>1553681000</v>
      </c>
      <c r="H6" s="1882">
        <v>49</v>
      </c>
      <c r="I6" s="1882">
        <v>1597263192</v>
      </c>
    </row>
    <row r="7" spans="1:9" ht="10.5" customHeight="1" x14ac:dyDescent="0.25">
      <c r="A7" s="1828" t="s">
        <v>3</v>
      </c>
      <c r="B7" s="1836">
        <v>1</v>
      </c>
      <c r="C7" s="1836">
        <v>64075972</v>
      </c>
      <c r="D7" s="1836">
        <v>1</v>
      </c>
      <c r="E7" s="1836">
        <v>21924140</v>
      </c>
      <c r="F7" s="1836">
        <v>3</v>
      </c>
      <c r="G7" s="1836">
        <v>135909369</v>
      </c>
      <c r="H7" s="1836">
        <v>3</v>
      </c>
      <c r="I7" s="1836">
        <v>119096000</v>
      </c>
    </row>
    <row r="8" spans="1:9" ht="10.5" customHeight="1" x14ac:dyDescent="0.25">
      <c r="A8" s="1828" t="s">
        <v>4</v>
      </c>
      <c r="B8" s="1836">
        <v>0</v>
      </c>
      <c r="C8" s="1836">
        <v>0</v>
      </c>
      <c r="D8" s="1836">
        <v>0</v>
      </c>
      <c r="E8" s="1836">
        <v>0</v>
      </c>
      <c r="F8" s="1836">
        <v>1</v>
      </c>
      <c r="G8" s="1836">
        <v>50268844</v>
      </c>
      <c r="H8" s="1836">
        <v>2</v>
      </c>
      <c r="I8" s="1836">
        <v>75326800</v>
      </c>
    </row>
    <row r="9" spans="1:9" ht="10.5" customHeight="1" x14ac:dyDescent="0.25">
      <c r="A9" s="1828" t="s">
        <v>5</v>
      </c>
      <c r="B9" s="1836">
        <v>0</v>
      </c>
      <c r="C9" s="1836">
        <v>0</v>
      </c>
      <c r="D9" s="1836">
        <v>0</v>
      </c>
      <c r="E9" s="1836">
        <v>0</v>
      </c>
      <c r="F9" s="1836">
        <v>0</v>
      </c>
      <c r="G9" s="1836">
        <v>0</v>
      </c>
      <c r="H9" s="1836">
        <v>1</v>
      </c>
      <c r="I9" s="1836">
        <v>50000000</v>
      </c>
    </row>
    <row r="10" spans="1:9" ht="10.5" customHeight="1" x14ac:dyDescent="0.25">
      <c r="A10" s="1828" t="s">
        <v>6</v>
      </c>
      <c r="B10" s="1836">
        <v>0</v>
      </c>
      <c r="C10" s="1836">
        <v>0</v>
      </c>
      <c r="D10" s="1836">
        <v>0</v>
      </c>
      <c r="E10" s="1836">
        <v>0</v>
      </c>
      <c r="F10" s="1836">
        <v>0</v>
      </c>
      <c r="G10" s="1836">
        <v>0</v>
      </c>
      <c r="H10" s="1836">
        <v>0</v>
      </c>
      <c r="I10" s="1836">
        <v>0</v>
      </c>
    </row>
    <row r="11" spans="1:9" ht="10.5" customHeight="1" x14ac:dyDescent="0.25">
      <c r="A11" s="1828" t="s">
        <v>7</v>
      </c>
      <c r="B11" s="1894">
        <v>0</v>
      </c>
      <c r="C11" s="1894">
        <v>0</v>
      </c>
      <c r="D11" s="1894">
        <v>0</v>
      </c>
      <c r="E11" s="1894">
        <v>0</v>
      </c>
      <c r="F11" s="1894">
        <v>0</v>
      </c>
      <c r="G11" s="1894">
        <v>0</v>
      </c>
      <c r="H11" s="1894">
        <v>0</v>
      </c>
      <c r="I11" s="1894">
        <v>0</v>
      </c>
    </row>
    <row r="12" spans="1:9" ht="10.5" customHeight="1" x14ac:dyDescent="0.25">
      <c r="A12" s="1828" t="s">
        <v>8</v>
      </c>
      <c r="B12" s="1894">
        <v>6</v>
      </c>
      <c r="C12" s="1894">
        <v>275032030</v>
      </c>
      <c r="D12" s="1894">
        <v>10</v>
      </c>
      <c r="E12" s="1894">
        <v>241864753</v>
      </c>
      <c r="F12" s="1894">
        <v>5</v>
      </c>
      <c r="G12" s="1894">
        <v>181033864</v>
      </c>
      <c r="H12" s="1894">
        <v>8</v>
      </c>
      <c r="I12" s="1894">
        <v>183318013</v>
      </c>
    </row>
    <row r="13" spans="1:9" ht="10.5" customHeight="1" x14ac:dyDescent="0.25">
      <c r="A13" s="1828" t="s">
        <v>206</v>
      </c>
      <c r="B13" s="1894">
        <v>17</v>
      </c>
      <c r="C13" s="1894">
        <v>708843264</v>
      </c>
      <c r="D13" s="1894">
        <v>21</v>
      </c>
      <c r="E13" s="1894">
        <v>589663589</v>
      </c>
      <c r="F13" s="1894">
        <v>12</v>
      </c>
      <c r="G13" s="1894">
        <v>503314697</v>
      </c>
      <c r="H13" s="1894">
        <v>15</v>
      </c>
      <c r="I13" s="1894">
        <v>568828872</v>
      </c>
    </row>
    <row r="14" spans="1:9" ht="10.5" customHeight="1" x14ac:dyDescent="0.25">
      <c r="A14" s="1828" t="s">
        <v>10</v>
      </c>
      <c r="B14" s="1894">
        <v>1</v>
      </c>
      <c r="C14" s="1894">
        <v>51484460</v>
      </c>
      <c r="D14" s="1894">
        <v>2</v>
      </c>
      <c r="E14" s="1894">
        <v>60149726</v>
      </c>
      <c r="F14" s="1894">
        <v>2</v>
      </c>
      <c r="G14" s="1894">
        <v>64091833</v>
      </c>
      <c r="H14" s="1894">
        <v>3</v>
      </c>
      <c r="I14" s="1894">
        <v>129091594</v>
      </c>
    </row>
    <row r="15" spans="1:9" ht="10.5" customHeight="1" x14ac:dyDescent="0.25">
      <c r="A15" s="1828" t="s">
        <v>11</v>
      </c>
      <c r="B15" s="1894">
        <v>0</v>
      </c>
      <c r="C15" s="1894">
        <v>0</v>
      </c>
      <c r="D15" s="1894">
        <v>1</v>
      </c>
      <c r="E15" s="1894">
        <v>5680000</v>
      </c>
      <c r="F15" s="1894">
        <v>0</v>
      </c>
      <c r="G15" s="1894">
        <v>0</v>
      </c>
      <c r="H15" s="1894">
        <v>0</v>
      </c>
      <c r="I15" s="1894">
        <v>0</v>
      </c>
    </row>
    <row r="16" spans="1:9" ht="10.5" customHeight="1" x14ac:dyDescent="0.25">
      <c r="A16" s="1828" t="s">
        <v>12</v>
      </c>
      <c r="B16" s="1894">
        <v>0</v>
      </c>
      <c r="C16" s="1894">
        <v>0</v>
      </c>
      <c r="D16" s="1894">
        <v>0</v>
      </c>
      <c r="E16" s="1894">
        <v>0</v>
      </c>
      <c r="F16" s="1894">
        <v>7</v>
      </c>
      <c r="G16" s="1894">
        <v>80472497</v>
      </c>
      <c r="H16" s="1894">
        <v>2</v>
      </c>
      <c r="I16" s="1894">
        <v>32374000</v>
      </c>
    </row>
    <row r="17" spans="1:9" ht="10.5" customHeight="1" x14ac:dyDescent="0.25">
      <c r="A17" s="1828" t="s">
        <v>13</v>
      </c>
      <c r="B17" s="1836">
        <v>3</v>
      </c>
      <c r="C17" s="1836">
        <v>136920939</v>
      </c>
      <c r="D17" s="1836">
        <v>4</v>
      </c>
      <c r="E17" s="1836">
        <v>88670282</v>
      </c>
      <c r="F17" s="1836">
        <v>2</v>
      </c>
      <c r="G17" s="1836">
        <v>51170000</v>
      </c>
      <c r="H17" s="1836">
        <v>1</v>
      </c>
      <c r="I17" s="1836">
        <v>32232869</v>
      </c>
    </row>
    <row r="18" spans="1:9" ht="10.5" customHeight="1" x14ac:dyDescent="0.25">
      <c r="A18" s="1828" t="s">
        <v>14</v>
      </c>
      <c r="B18" s="1894">
        <v>0</v>
      </c>
      <c r="C18" s="1894">
        <v>0</v>
      </c>
      <c r="D18" s="1894">
        <v>1</v>
      </c>
      <c r="E18" s="1894">
        <v>34560000</v>
      </c>
      <c r="F18" s="1894">
        <v>5</v>
      </c>
      <c r="G18" s="1894">
        <v>146040000</v>
      </c>
      <c r="H18" s="1894">
        <v>2</v>
      </c>
      <c r="I18" s="1894">
        <v>28968836</v>
      </c>
    </row>
    <row r="19" spans="1:9" ht="10.5" customHeight="1" x14ac:dyDescent="0.25">
      <c r="A19" s="1828" t="s">
        <v>15</v>
      </c>
      <c r="B19" s="1894">
        <v>1</v>
      </c>
      <c r="C19" s="1894">
        <v>30166671</v>
      </c>
      <c r="D19" s="1894">
        <v>3</v>
      </c>
      <c r="E19" s="1894">
        <v>44526033</v>
      </c>
      <c r="F19" s="1894">
        <v>1</v>
      </c>
      <c r="G19" s="1894">
        <v>44773966</v>
      </c>
      <c r="H19" s="1894">
        <v>2</v>
      </c>
      <c r="I19" s="1894">
        <v>47757341</v>
      </c>
    </row>
    <row r="20" spans="1:9" ht="10.5" customHeight="1" x14ac:dyDescent="0.25">
      <c r="A20" s="1828" t="s">
        <v>207</v>
      </c>
      <c r="B20" s="1894">
        <v>3</v>
      </c>
      <c r="C20" s="1894">
        <v>44008635</v>
      </c>
      <c r="D20" s="1894">
        <v>9</v>
      </c>
      <c r="E20" s="1894">
        <v>196831861</v>
      </c>
      <c r="F20" s="1894">
        <v>2</v>
      </c>
      <c r="G20" s="1894">
        <v>115936826</v>
      </c>
      <c r="H20" s="1894">
        <v>6</v>
      </c>
      <c r="I20" s="1894">
        <v>152849555</v>
      </c>
    </row>
    <row r="21" spans="1:9" ht="10.5" customHeight="1" x14ac:dyDescent="0.25">
      <c r="A21" s="1828" t="s">
        <v>17</v>
      </c>
      <c r="B21" s="1836">
        <v>1</v>
      </c>
      <c r="C21" s="1893">
        <v>16217272</v>
      </c>
      <c r="D21" s="1836">
        <v>0</v>
      </c>
      <c r="E21" s="1893">
        <v>0</v>
      </c>
      <c r="F21" s="1836">
        <v>0</v>
      </c>
      <c r="G21" s="1836">
        <v>0</v>
      </c>
      <c r="H21" s="1836">
        <v>3</v>
      </c>
      <c r="I21" s="1836">
        <v>127419312</v>
      </c>
    </row>
    <row r="22" spans="1:9" ht="10.5" customHeight="1" x14ac:dyDescent="0.25">
      <c r="A22" s="1832" t="s">
        <v>18</v>
      </c>
      <c r="B22" s="1836">
        <v>2</v>
      </c>
      <c r="C22" s="1836">
        <v>65961889</v>
      </c>
      <c r="D22" s="1836">
        <v>5</v>
      </c>
      <c r="E22" s="1836">
        <v>165261000</v>
      </c>
      <c r="F22" s="1836">
        <v>3</v>
      </c>
      <c r="G22" s="1836">
        <v>180669104</v>
      </c>
      <c r="H22" s="1836">
        <v>1</v>
      </c>
      <c r="I22" s="1836">
        <v>50000000</v>
      </c>
    </row>
    <row r="23" spans="1:9" ht="10.5" customHeight="1" x14ac:dyDescent="0.25">
      <c r="A23" s="1874"/>
    </row>
    <row r="24" spans="1:9" ht="10.5" customHeight="1" x14ac:dyDescent="0.25">
      <c r="A24" s="353" t="s">
        <v>2314</v>
      </c>
    </row>
    <row r="25" spans="1:9" s="4" customFormat="1" ht="10.5" customHeight="1" x14ac:dyDescent="0.25">
      <c r="A25" s="339" t="s">
        <v>2310</v>
      </c>
    </row>
    <row r="26" spans="1:9" ht="10.5" customHeight="1" x14ac:dyDescent="0.25">
      <c r="A26" s="78" t="s">
        <v>21</v>
      </c>
    </row>
  </sheetData>
  <pageMargins left="0.7" right="0.7" top="0.75" bottom="0.75" header="0.3" footer="0.3"/>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1"/>
  <dimension ref="A1:R153"/>
  <sheetViews>
    <sheetView workbookViewId="0"/>
  </sheetViews>
  <sheetFormatPr baseColWidth="10" defaultColWidth="9.140625" defaultRowHeight="10.5" x14ac:dyDescent="0.25"/>
  <cols>
    <col min="1" max="1" width="24.140625" style="451" customWidth="1"/>
    <col min="2" max="13" width="11.28515625" style="451" customWidth="1"/>
    <col min="14" max="14" width="16.42578125" style="451" customWidth="1"/>
    <col min="15" max="17" width="11.28515625" style="451" customWidth="1"/>
    <col min="18" max="18" width="16.42578125" style="451" customWidth="1"/>
    <col min="19" max="16384" width="9.140625" style="451"/>
  </cols>
  <sheetData>
    <row r="1" spans="1:18" ht="10.5" customHeight="1" x14ac:dyDescent="0.25"/>
    <row r="2" spans="1:18" ht="15" customHeight="1" x14ac:dyDescent="0.25">
      <c r="A2" s="358" t="s">
        <v>2423</v>
      </c>
      <c r="B2" s="916"/>
      <c r="C2" s="916"/>
      <c r="D2" s="916"/>
      <c r="E2" s="916"/>
      <c r="F2" s="916"/>
      <c r="G2" s="916"/>
      <c r="H2" s="916"/>
      <c r="I2" s="916"/>
      <c r="J2" s="916"/>
    </row>
    <row r="3" spans="1:18" ht="10.5" customHeight="1" x14ac:dyDescent="0.25">
      <c r="A3" s="1899"/>
      <c r="B3" s="1899"/>
      <c r="C3" s="1899"/>
      <c r="D3" s="1899"/>
      <c r="E3" s="1899"/>
      <c r="F3" s="1899"/>
      <c r="G3" s="1899"/>
      <c r="H3" s="1899"/>
      <c r="I3" s="1899"/>
      <c r="J3" s="1899"/>
    </row>
    <row r="4" spans="1:18" ht="11.25" customHeight="1" x14ac:dyDescent="0.25">
      <c r="A4" s="1787" t="s">
        <v>1</v>
      </c>
      <c r="B4" s="1900">
        <v>2020</v>
      </c>
      <c r="C4" s="1901"/>
      <c r="D4" s="1901"/>
      <c r="E4" s="1900">
        <v>2021</v>
      </c>
      <c r="F4" s="1901"/>
      <c r="G4" s="1901"/>
      <c r="H4" s="1900">
        <v>2022</v>
      </c>
      <c r="I4" s="1901"/>
      <c r="J4" s="1901"/>
      <c r="K4" s="1900">
        <v>2023</v>
      </c>
      <c r="L4" s="1901"/>
      <c r="M4" s="1902"/>
      <c r="N4" s="1902"/>
      <c r="O4" s="1903">
        <v>2024</v>
      </c>
      <c r="P4" s="1904"/>
      <c r="Q4" s="1904"/>
      <c r="R4" s="1905"/>
    </row>
    <row r="5" spans="1:18" ht="11.25" customHeight="1" x14ac:dyDescent="0.25">
      <c r="A5" s="1906"/>
      <c r="B5" s="1907" t="s">
        <v>2</v>
      </c>
      <c r="C5" s="1908" t="s">
        <v>2326</v>
      </c>
      <c r="D5" s="1909"/>
      <c r="E5" s="1907" t="s">
        <v>2</v>
      </c>
      <c r="F5" s="1908" t="s">
        <v>2326</v>
      </c>
      <c r="G5" s="1901"/>
      <c r="H5" s="1907" t="s">
        <v>2</v>
      </c>
      <c r="I5" s="1908" t="s">
        <v>2326</v>
      </c>
      <c r="J5" s="1901"/>
      <c r="K5" s="1907" t="s">
        <v>2</v>
      </c>
      <c r="L5" s="1908" t="s">
        <v>2326</v>
      </c>
      <c r="M5" s="1901"/>
      <c r="N5" s="1910"/>
      <c r="O5" s="1911" t="s">
        <v>2</v>
      </c>
      <c r="P5" s="1912" t="s">
        <v>2326</v>
      </c>
      <c r="Q5" s="1913"/>
      <c r="R5" s="1914"/>
    </row>
    <row r="6" spans="1:18" ht="11.25" customHeight="1" x14ac:dyDescent="0.25">
      <c r="A6" s="1915"/>
      <c r="B6" s="1916"/>
      <c r="C6" s="1917" t="s">
        <v>2327</v>
      </c>
      <c r="D6" s="1918" t="s">
        <v>2328</v>
      </c>
      <c r="E6" s="1916"/>
      <c r="F6" s="1919" t="s">
        <v>2327</v>
      </c>
      <c r="G6" s="1901" t="s">
        <v>2328</v>
      </c>
      <c r="H6" s="1916"/>
      <c r="I6" s="1919" t="s">
        <v>2327</v>
      </c>
      <c r="J6" s="1901" t="s">
        <v>2328</v>
      </c>
      <c r="K6" s="1916"/>
      <c r="L6" s="1919" t="s">
        <v>2327</v>
      </c>
      <c r="M6" s="1901" t="s">
        <v>2328</v>
      </c>
      <c r="N6" s="1901" t="s">
        <v>1088</v>
      </c>
      <c r="O6" s="1916"/>
      <c r="P6" s="1920" t="s">
        <v>2327</v>
      </c>
      <c r="Q6" s="1921" t="s">
        <v>2328</v>
      </c>
      <c r="R6" s="1921" t="s">
        <v>1088</v>
      </c>
    </row>
    <row r="7" spans="1:18" ht="10.5" customHeight="1" x14ac:dyDescent="0.25">
      <c r="A7" s="1922" t="s">
        <v>2</v>
      </c>
      <c r="B7" s="1923">
        <v>68129</v>
      </c>
      <c r="C7" s="1923">
        <v>31766</v>
      </c>
      <c r="D7" s="1923">
        <v>36363</v>
      </c>
      <c r="E7" s="1923">
        <v>93802</v>
      </c>
      <c r="F7" s="1923">
        <v>45812</v>
      </c>
      <c r="G7" s="1923">
        <v>47990</v>
      </c>
      <c r="H7" s="1923">
        <v>87224</v>
      </c>
      <c r="I7" s="1923">
        <v>42444</v>
      </c>
      <c r="J7" s="1923">
        <v>44780</v>
      </c>
      <c r="K7" s="1924">
        <v>82695</v>
      </c>
      <c r="L7" s="1923">
        <v>40165</v>
      </c>
      <c r="M7" s="1923">
        <v>42529</v>
      </c>
      <c r="N7" s="63">
        <v>1</v>
      </c>
      <c r="O7" s="1923">
        <v>114257</v>
      </c>
      <c r="P7" s="1923">
        <v>56327</v>
      </c>
      <c r="Q7" s="1923">
        <v>57916</v>
      </c>
      <c r="R7" s="63">
        <v>14</v>
      </c>
    </row>
    <row r="8" spans="1:18" ht="10.5" customHeight="1" x14ac:dyDescent="0.25">
      <c r="A8" s="1925" t="s">
        <v>3</v>
      </c>
      <c r="B8" s="1923">
        <v>1336</v>
      </c>
      <c r="C8" s="1926">
        <v>708</v>
      </c>
      <c r="D8" s="1926">
        <v>628</v>
      </c>
      <c r="E8" s="1923">
        <v>2222</v>
      </c>
      <c r="F8" s="1926">
        <v>1159</v>
      </c>
      <c r="G8" s="1926">
        <v>1063</v>
      </c>
      <c r="H8" s="1923">
        <v>2488</v>
      </c>
      <c r="I8" s="1926">
        <v>1292</v>
      </c>
      <c r="J8" s="1926">
        <v>1196</v>
      </c>
      <c r="K8" s="1924">
        <v>2483</v>
      </c>
      <c r="L8" s="1926">
        <v>1224</v>
      </c>
      <c r="M8" s="1926">
        <v>1259</v>
      </c>
      <c r="N8" s="1927">
        <v>0</v>
      </c>
      <c r="O8" s="1923">
        <v>2518</v>
      </c>
      <c r="P8" s="1926">
        <v>1291</v>
      </c>
      <c r="Q8" s="1926">
        <v>1227</v>
      </c>
      <c r="R8" s="1927">
        <v>0</v>
      </c>
    </row>
    <row r="9" spans="1:18" ht="10.5" customHeight="1" x14ac:dyDescent="0.25">
      <c r="A9" s="1925" t="s">
        <v>4</v>
      </c>
      <c r="B9" s="1923">
        <v>2192</v>
      </c>
      <c r="C9" s="1926">
        <v>1087</v>
      </c>
      <c r="D9" s="1926">
        <v>1105</v>
      </c>
      <c r="E9" s="1923">
        <v>2829</v>
      </c>
      <c r="F9" s="1926">
        <v>1426</v>
      </c>
      <c r="G9" s="1926">
        <v>1403</v>
      </c>
      <c r="H9" s="1923">
        <v>2906</v>
      </c>
      <c r="I9" s="1926">
        <v>1443</v>
      </c>
      <c r="J9" s="1926">
        <v>1463</v>
      </c>
      <c r="K9" s="1924">
        <v>2977</v>
      </c>
      <c r="L9" s="1926">
        <v>1466</v>
      </c>
      <c r="M9" s="1926">
        <v>1511</v>
      </c>
      <c r="N9" s="1927">
        <v>0</v>
      </c>
      <c r="O9" s="1923">
        <v>3655</v>
      </c>
      <c r="P9" s="1926">
        <v>1866</v>
      </c>
      <c r="Q9" s="1926">
        <v>1789</v>
      </c>
      <c r="R9" s="1927">
        <v>0</v>
      </c>
    </row>
    <row r="10" spans="1:18" ht="10.5" customHeight="1" x14ac:dyDescent="0.25">
      <c r="A10" s="1925" t="s">
        <v>5</v>
      </c>
      <c r="B10" s="1923">
        <v>2062</v>
      </c>
      <c r="C10" s="1926">
        <v>979</v>
      </c>
      <c r="D10" s="1926">
        <v>1083</v>
      </c>
      <c r="E10" s="1923">
        <v>3876</v>
      </c>
      <c r="F10" s="1926">
        <v>1976</v>
      </c>
      <c r="G10" s="1926">
        <v>1900</v>
      </c>
      <c r="H10" s="1923">
        <v>3726</v>
      </c>
      <c r="I10" s="1926">
        <v>1799</v>
      </c>
      <c r="J10" s="1926">
        <v>1927</v>
      </c>
      <c r="K10" s="1924">
        <v>2510</v>
      </c>
      <c r="L10" s="1926">
        <v>1209</v>
      </c>
      <c r="M10" s="1926">
        <v>1301</v>
      </c>
      <c r="N10" s="1927">
        <v>0</v>
      </c>
      <c r="O10" s="1923">
        <v>4216</v>
      </c>
      <c r="P10" s="1926">
        <v>2086</v>
      </c>
      <c r="Q10" s="1926">
        <v>2130</v>
      </c>
      <c r="R10" s="1927">
        <v>0</v>
      </c>
    </row>
    <row r="11" spans="1:18" ht="10.5" customHeight="1" x14ac:dyDescent="0.25">
      <c r="A11" s="1925" t="s">
        <v>6</v>
      </c>
      <c r="B11" s="1923">
        <v>3019</v>
      </c>
      <c r="C11" s="1926">
        <v>1439</v>
      </c>
      <c r="D11" s="1926">
        <v>1580</v>
      </c>
      <c r="E11" s="1923">
        <v>4090</v>
      </c>
      <c r="F11" s="1926">
        <v>2016</v>
      </c>
      <c r="G11" s="1926">
        <v>2074</v>
      </c>
      <c r="H11" s="1923">
        <v>4883</v>
      </c>
      <c r="I11" s="1926">
        <v>2294</v>
      </c>
      <c r="J11" s="1926">
        <v>2589</v>
      </c>
      <c r="K11" s="1924">
        <v>6432</v>
      </c>
      <c r="L11" s="1926">
        <v>3022</v>
      </c>
      <c r="M11" s="1926">
        <v>3410</v>
      </c>
      <c r="N11" s="1927">
        <v>0</v>
      </c>
      <c r="O11" s="1923">
        <v>6766</v>
      </c>
      <c r="P11" s="1926">
        <v>3273</v>
      </c>
      <c r="Q11" s="1926">
        <v>3492</v>
      </c>
      <c r="R11" s="1927">
        <v>1</v>
      </c>
    </row>
    <row r="12" spans="1:18" ht="10.5" customHeight="1" x14ac:dyDescent="0.25">
      <c r="A12" s="1928" t="s">
        <v>7</v>
      </c>
      <c r="B12" s="1923">
        <v>2591</v>
      </c>
      <c r="C12" s="1926">
        <v>1178</v>
      </c>
      <c r="D12" s="1926">
        <v>1413</v>
      </c>
      <c r="E12" s="1923">
        <v>2509</v>
      </c>
      <c r="F12" s="1926">
        <v>1143</v>
      </c>
      <c r="G12" s="1926">
        <v>1366</v>
      </c>
      <c r="H12" s="1923">
        <v>2621</v>
      </c>
      <c r="I12" s="1926">
        <v>1228</v>
      </c>
      <c r="J12" s="1926">
        <v>1393</v>
      </c>
      <c r="K12" s="1924">
        <v>3226</v>
      </c>
      <c r="L12" s="1926">
        <v>1454</v>
      </c>
      <c r="M12" s="1926">
        <v>1772</v>
      </c>
      <c r="N12" s="1927">
        <v>0</v>
      </c>
      <c r="O12" s="1923">
        <v>11810</v>
      </c>
      <c r="P12" s="1926">
        <v>5496</v>
      </c>
      <c r="Q12" s="1926">
        <v>6313</v>
      </c>
      <c r="R12" s="1927">
        <v>1</v>
      </c>
    </row>
    <row r="13" spans="1:18" ht="10.5" customHeight="1" x14ac:dyDescent="0.25">
      <c r="A13" s="1929" t="s">
        <v>8</v>
      </c>
      <c r="B13" s="1923">
        <v>2072</v>
      </c>
      <c r="C13" s="1926">
        <v>978</v>
      </c>
      <c r="D13" s="1926">
        <v>1094</v>
      </c>
      <c r="E13" s="1923">
        <v>2449</v>
      </c>
      <c r="F13" s="1926">
        <v>1146</v>
      </c>
      <c r="G13" s="1926">
        <v>1303</v>
      </c>
      <c r="H13" s="1923">
        <v>2345</v>
      </c>
      <c r="I13" s="1926">
        <v>1147</v>
      </c>
      <c r="J13" s="1926">
        <v>1198</v>
      </c>
      <c r="K13" s="1924">
        <v>2164</v>
      </c>
      <c r="L13" s="1926">
        <v>1018</v>
      </c>
      <c r="M13" s="1926">
        <v>1146</v>
      </c>
      <c r="N13" s="1927">
        <v>0</v>
      </c>
      <c r="O13" s="1923">
        <v>5597</v>
      </c>
      <c r="P13" s="1926">
        <v>2792</v>
      </c>
      <c r="Q13" s="1926">
        <v>2805</v>
      </c>
      <c r="R13" s="1927">
        <v>0</v>
      </c>
    </row>
    <row r="14" spans="1:18" ht="10.5" customHeight="1" x14ac:dyDescent="0.25">
      <c r="A14" s="1928" t="s">
        <v>206</v>
      </c>
      <c r="B14" s="1923">
        <v>13436</v>
      </c>
      <c r="C14" s="1926">
        <v>6101</v>
      </c>
      <c r="D14" s="1926">
        <v>7335</v>
      </c>
      <c r="E14" s="1923">
        <v>19501</v>
      </c>
      <c r="F14" s="1926">
        <v>9253</v>
      </c>
      <c r="G14" s="1926">
        <v>10248</v>
      </c>
      <c r="H14" s="1923">
        <v>17760</v>
      </c>
      <c r="I14" s="1926">
        <v>8501</v>
      </c>
      <c r="J14" s="1926">
        <v>9259</v>
      </c>
      <c r="K14" s="1924">
        <v>16734</v>
      </c>
      <c r="L14" s="1926">
        <v>8048</v>
      </c>
      <c r="M14" s="1926">
        <v>8685</v>
      </c>
      <c r="N14" s="1927">
        <v>1</v>
      </c>
      <c r="O14" s="1923">
        <v>29855</v>
      </c>
      <c r="P14" s="1926">
        <v>14702</v>
      </c>
      <c r="Q14" s="1926">
        <v>15143</v>
      </c>
      <c r="R14" s="1927">
        <v>10</v>
      </c>
    </row>
    <row r="15" spans="1:18" ht="10.5" customHeight="1" x14ac:dyDescent="0.25">
      <c r="A15" s="1928" t="s">
        <v>10</v>
      </c>
      <c r="B15" s="1923">
        <v>874</v>
      </c>
      <c r="C15" s="1926">
        <v>423</v>
      </c>
      <c r="D15" s="1926">
        <v>451</v>
      </c>
      <c r="E15" s="1923">
        <v>1158</v>
      </c>
      <c r="F15" s="1926">
        <v>556</v>
      </c>
      <c r="G15" s="1926">
        <v>602</v>
      </c>
      <c r="H15" s="1923">
        <v>981</v>
      </c>
      <c r="I15" s="1926">
        <v>483</v>
      </c>
      <c r="J15" s="1926">
        <v>498</v>
      </c>
      <c r="K15" s="1923">
        <v>1035</v>
      </c>
      <c r="L15" s="1926">
        <v>477</v>
      </c>
      <c r="M15" s="1926">
        <v>558</v>
      </c>
      <c r="N15" s="1927">
        <v>0</v>
      </c>
      <c r="O15" s="1923">
        <v>2535</v>
      </c>
      <c r="P15" s="1926">
        <v>1241</v>
      </c>
      <c r="Q15" s="1926">
        <v>1293</v>
      </c>
      <c r="R15" s="1927">
        <v>1</v>
      </c>
    </row>
    <row r="16" spans="1:18" ht="10.5" customHeight="1" x14ac:dyDescent="0.25">
      <c r="A16" s="1925" t="s">
        <v>11</v>
      </c>
      <c r="B16" s="1923">
        <v>818</v>
      </c>
      <c r="C16" s="1926">
        <v>381</v>
      </c>
      <c r="D16" s="1926">
        <v>437</v>
      </c>
      <c r="E16" s="1923">
        <v>1282</v>
      </c>
      <c r="F16" s="1926">
        <v>605</v>
      </c>
      <c r="G16" s="1926">
        <v>677</v>
      </c>
      <c r="H16" s="1923">
        <v>1614</v>
      </c>
      <c r="I16" s="1926">
        <v>762</v>
      </c>
      <c r="J16" s="1926">
        <v>852</v>
      </c>
      <c r="K16" s="1923">
        <v>1775</v>
      </c>
      <c r="L16" s="1926">
        <v>841</v>
      </c>
      <c r="M16" s="1926">
        <v>934</v>
      </c>
      <c r="N16" s="1927">
        <v>0</v>
      </c>
      <c r="O16" s="1923">
        <v>1728</v>
      </c>
      <c r="P16" s="1926">
        <v>839</v>
      </c>
      <c r="Q16" s="1926">
        <v>889</v>
      </c>
      <c r="R16" s="1927">
        <v>0</v>
      </c>
    </row>
    <row r="17" spans="1:18" ht="10.5" customHeight="1" x14ac:dyDescent="0.25">
      <c r="A17" s="1925" t="s">
        <v>12</v>
      </c>
      <c r="B17" s="1923">
        <v>267</v>
      </c>
      <c r="C17" s="1926">
        <v>115</v>
      </c>
      <c r="D17" s="1926">
        <v>152</v>
      </c>
      <c r="E17" s="1923">
        <v>454</v>
      </c>
      <c r="F17" s="1926">
        <v>216</v>
      </c>
      <c r="G17" s="1926">
        <v>238</v>
      </c>
      <c r="H17" s="1923">
        <v>654</v>
      </c>
      <c r="I17" s="1926">
        <v>333</v>
      </c>
      <c r="J17" s="1926">
        <v>321</v>
      </c>
      <c r="K17" s="1923">
        <v>657</v>
      </c>
      <c r="L17" s="1926">
        <v>283</v>
      </c>
      <c r="M17" s="1926">
        <v>374</v>
      </c>
      <c r="N17" s="1927">
        <v>0</v>
      </c>
      <c r="O17" s="1923">
        <v>652</v>
      </c>
      <c r="P17" s="1926">
        <v>332</v>
      </c>
      <c r="Q17" s="1926">
        <v>320</v>
      </c>
      <c r="R17" s="1927">
        <v>0</v>
      </c>
    </row>
    <row r="18" spans="1:18" ht="10.5" customHeight="1" x14ac:dyDescent="0.25">
      <c r="A18" s="1925" t="s">
        <v>13</v>
      </c>
      <c r="B18" s="1923">
        <v>3522</v>
      </c>
      <c r="C18" s="1926">
        <v>1691</v>
      </c>
      <c r="D18" s="1926">
        <v>1831</v>
      </c>
      <c r="E18" s="1923">
        <v>4946</v>
      </c>
      <c r="F18" s="1926">
        <v>2508</v>
      </c>
      <c r="G18" s="1926">
        <v>2438</v>
      </c>
      <c r="H18" s="1923">
        <v>5757</v>
      </c>
      <c r="I18" s="1926">
        <v>2945</v>
      </c>
      <c r="J18" s="1926">
        <v>2812</v>
      </c>
      <c r="K18" s="1923">
        <v>5261</v>
      </c>
      <c r="L18" s="1926">
        <v>2648</v>
      </c>
      <c r="M18" s="1926">
        <v>2613</v>
      </c>
      <c r="N18" s="1927">
        <v>0</v>
      </c>
      <c r="O18" s="1923">
        <v>4499</v>
      </c>
      <c r="P18" s="1926">
        <v>2246</v>
      </c>
      <c r="Q18" s="1926">
        <v>2253</v>
      </c>
      <c r="R18" s="1927">
        <v>0</v>
      </c>
    </row>
    <row r="19" spans="1:18" ht="10.5" customHeight="1" x14ac:dyDescent="0.25">
      <c r="A19" s="1925" t="s">
        <v>14</v>
      </c>
      <c r="B19" s="1923">
        <v>21939</v>
      </c>
      <c r="C19" s="1926">
        <v>10008</v>
      </c>
      <c r="D19" s="1926">
        <v>11931</v>
      </c>
      <c r="E19" s="1923">
        <v>29026</v>
      </c>
      <c r="F19" s="1926">
        <v>14143</v>
      </c>
      <c r="G19" s="1926">
        <v>14883</v>
      </c>
      <c r="H19" s="1923">
        <v>24653</v>
      </c>
      <c r="I19" s="1926">
        <v>11989</v>
      </c>
      <c r="J19" s="1926">
        <v>12664</v>
      </c>
      <c r="K19" s="1923">
        <v>18340</v>
      </c>
      <c r="L19" s="1926">
        <v>8995</v>
      </c>
      <c r="M19" s="1926">
        <v>9345</v>
      </c>
      <c r="N19" s="1927">
        <v>0</v>
      </c>
      <c r="O19" s="1923">
        <v>19679</v>
      </c>
      <c r="P19" s="1926">
        <v>9901</v>
      </c>
      <c r="Q19" s="1926">
        <v>9778</v>
      </c>
      <c r="R19" s="1927">
        <v>0</v>
      </c>
    </row>
    <row r="20" spans="1:18" ht="10.5" customHeight="1" x14ac:dyDescent="0.25">
      <c r="A20" s="1925" t="s">
        <v>366</v>
      </c>
      <c r="B20" s="1923">
        <v>2984</v>
      </c>
      <c r="C20" s="1926">
        <v>1443</v>
      </c>
      <c r="D20" s="1926">
        <v>1541</v>
      </c>
      <c r="E20" s="1923">
        <v>4258</v>
      </c>
      <c r="F20" s="1926">
        <v>2057</v>
      </c>
      <c r="G20" s="1926">
        <v>2201</v>
      </c>
      <c r="H20" s="1923">
        <v>3598</v>
      </c>
      <c r="I20" s="1926">
        <v>1708</v>
      </c>
      <c r="J20" s="1926">
        <v>1890</v>
      </c>
      <c r="K20" s="1923">
        <v>5185</v>
      </c>
      <c r="L20" s="1926">
        <v>2523</v>
      </c>
      <c r="M20" s="1926">
        <v>2662</v>
      </c>
      <c r="N20" s="1927">
        <v>0</v>
      </c>
      <c r="O20" s="1923">
        <v>6407</v>
      </c>
      <c r="P20" s="1926">
        <v>3098</v>
      </c>
      <c r="Q20" s="1926">
        <v>3309</v>
      </c>
      <c r="R20" s="1927">
        <v>0</v>
      </c>
    </row>
    <row r="21" spans="1:18" ht="10.5" customHeight="1" x14ac:dyDescent="0.25">
      <c r="A21" s="1925" t="s">
        <v>16</v>
      </c>
      <c r="B21" s="1923">
        <v>8703</v>
      </c>
      <c r="C21" s="1926">
        <v>4044</v>
      </c>
      <c r="D21" s="1926">
        <v>4659</v>
      </c>
      <c r="E21" s="1923">
        <v>11626</v>
      </c>
      <c r="F21" s="1926">
        <v>5700</v>
      </c>
      <c r="G21" s="1926">
        <v>5926</v>
      </c>
      <c r="H21" s="1923">
        <v>10213</v>
      </c>
      <c r="I21" s="1926">
        <v>4986</v>
      </c>
      <c r="J21" s="1926">
        <v>5227</v>
      </c>
      <c r="K21" s="1923">
        <v>11032</v>
      </c>
      <c r="L21" s="1926">
        <v>5476</v>
      </c>
      <c r="M21" s="1926">
        <v>5556</v>
      </c>
      <c r="N21" s="1927">
        <v>0</v>
      </c>
      <c r="O21" s="1923">
        <v>11409</v>
      </c>
      <c r="P21" s="1926">
        <v>5647</v>
      </c>
      <c r="Q21" s="1926">
        <v>5761</v>
      </c>
      <c r="R21" s="1927">
        <v>1</v>
      </c>
    </row>
    <row r="22" spans="1:18" ht="10.5" customHeight="1" x14ac:dyDescent="0.25">
      <c r="A22" s="1925" t="s">
        <v>17</v>
      </c>
      <c r="B22" s="1923">
        <v>1443</v>
      </c>
      <c r="C22" s="1926">
        <v>732</v>
      </c>
      <c r="D22" s="1926">
        <v>711</v>
      </c>
      <c r="E22" s="1923">
        <v>1963</v>
      </c>
      <c r="F22" s="1926">
        <v>1016</v>
      </c>
      <c r="G22" s="1926">
        <v>947</v>
      </c>
      <c r="H22" s="1923">
        <v>1588</v>
      </c>
      <c r="I22" s="1926">
        <v>790</v>
      </c>
      <c r="J22" s="1926">
        <v>798</v>
      </c>
      <c r="K22" s="1923">
        <v>1573</v>
      </c>
      <c r="L22" s="1926">
        <v>788</v>
      </c>
      <c r="M22" s="1926">
        <v>785</v>
      </c>
      <c r="N22" s="1927">
        <v>0</v>
      </c>
      <c r="O22" s="1923">
        <v>1603</v>
      </c>
      <c r="P22" s="1926">
        <v>835</v>
      </c>
      <c r="Q22" s="1926">
        <v>768</v>
      </c>
      <c r="R22" s="1927">
        <v>0</v>
      </c>
    </row>
    <row r="23" spans="1:18" ht="10.5" customHeight="1" x14ac:dyDescent="0.25">
      <c r="A23" s="1925" t="s">
        <v>18</v>
      </c>
      <c r="B23" s="1923">
        <v>871</v>
      </c>
      <c r="C23" s="1926">
        <v>459</v>
      </c>
      <c r="D23" s="1926">
        <v>412</v>
      </c>
      <c r="E23" s="1923">
        <v>1613</v>
      </c>
      <c r="F23" s="1926">
        <v>892</v>
      </c>
      <c r="G23" s="1926">
        <v>721</v>
      </c>
      <c r="H23" s="1923">
        <v>1437</v>
      </c>
      <c r="I23" s="1926">
        <v>744</v>
      </c>
      <c r="J23" s="1926">
        <v>693</v>
      </c>
      <c r="K23" s="1923">
        <v>1311</v>
      </c>
      <c r="L23" s="1926">
        <v>693</v>
      </c>
      <c r="M23" s="1926">
        <v>618</v>
      </c>
      <c r="N23" s="1927">
        <v>0</v>
      </c>
      <c r="O23" s="1923">
        <v>1328</v>
      </c>
      <c r="P23" s="1926">
        <v>682</v>
      </c>
      <c r="Q23" s="1926">
        <v>646</v>
      </c>
      <c r="R23" s="1927">
        <v>0</v>
      </c>
    </row>
    <row r="24" spans="1:18" ht="10.5" customHeight="1" x14ac:dyDescent="0.25">
      <c r="A24" s="457"/>
      <c r="B24" s="457"/>
      <c r="C24" s="457"/>
      <c r="D24" s="457"/>
      <c r="E24" s="457"/>
      <c r="F24" s="457"/>
      <c r="G24" s="457"/>
      <c r="H24" s="457"/>
      <c r="I24" s="457"/>
      <c r="J24" s="457"/>
    </row>
    <row r="25" spans="1:18" s="903" customFormat="1" ht="10.5" customHeight="1" x14ac:dyDescent="0.25">
      <c r="A25" s="358" t="s">
        <v>2329</v>
      </c>
      <c r="B25" s="460"/>
      <c r="C25" s="460"/>
      <c r="D25" s="460"/>
      <c r="E25" s="460"/>
      <c r="F25" s="460"/>
      <c r="G25" s="460"/>
      <c r="H25" s="460"/>
      <c r="I25" s="460"/>
      <c r="J25" s="460"/>
    </row>
    <row r="26" spans="1:18" s="903" customFormat="1" ht="10.5" customHeight="1" x14ac:dyDescent="0.25">
      <c r="A26" s="1789" t="s">
        <v>2330</v>
      </c>
      <c r="B26" s="460"/>
      <c r="C26" s="460"/>
      <c r="D26" s="460"/>
      <c r="E26" s="460"/>
      <c r="F26" s="460"/>
      <c r="G26" s="460"/>
      <c r="H26" s="460"/>
      <c r="I26" s="460"/>
      <c r="J26" s="460"/>
    </row>
    <row r="27" spans="1:18" s="903" customFormat="1" ht="10.5" customHeight="1" x14ac:dyDescent="0.25">
      <c r="A27" s="460" t="s">
        <v>2331</v>
      </c>
      <c r="B27" s="460"/>
      <c r="C27" s="460"/>
      <c r="D27" s="460"/>
      <c r="E27" s="460"/>
      <c r="F27" s="1930"/>
      <c r="G27" s="1930"/>
      <c r="H27" s="1930"/>
      <c r="I27" s="1930"/>
      <c r="J27" s="1930"/>
    </row>
    <row r="28" spans="1:18" ht="10.5" customHeight="1" x14ac:dyDescent="0.25"/>
    <row r="29" spans="1:18" ht="10.5" customHeight="1" x14ac:dyDescent="0.25"/>
    <row r="30" spans="1:18" ht="10.5" customHeight="1" x14ac:dyDescent="0.25"/>
    <row r="31" spans="1:18" ht="10.5" customHeight="1" x14ac:dyDescent="0.25"/>
    <row r="32" spans="1:18"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row r="79" ht="10.5" customHeight="1" x14ac:dyDescent="0.25"/>
    <row r="80" ht="10.5" customHeight="1" x14ac:dyDescent="0.25"/>
    <row r="81" ht="10.5" customHeight="1" x14ac:dyDescent="0.25"/>
    <row r="82" ht="10.5" customHeight="1" x14ac:dyDescent="0.25"/>
    <row r="83" ht="10.5" customHeight="1" x14ac:dyDescent="0.25"/>
    <row r="84" ht="10.5" customHeight="1" x14ac:dyDescent="0.25"/>
    <row r="85" ht="10.5" customHeight="1" x14ac:dyDescent="0.25"/>
    <row r="86" ht="10.5" customHeight="1" x14ac:dyDescent="0.25"/>
    <row r="87" ht="10.5" customHeight="1" x14ac:dyDescent="0.25"/>
    <row r="88" ht="10.5" customHeight="1" x14ac:dyDescent="0.25"/>
    <row r="89" ht="10.5" customHeight="1" x14ac:dyDescent="0.25"/>
    <row r="90" ht="10.5" customHeight="1" x14ac:dyDescent="0.25"/>
    <row r="91" ht="10.5" customHeight="1" x14ac:dyDescent="0.25"/>
    <row r="92" ht="10.5" customHeight="1" x14ac:dyDescent="0.25"/>
    <row r="93" ht="10.5" customHeight="1" x14ac:dyDescent="0.25"/>
    <row r="94" ht="10.5" customHeight="1" x14ac:dyDescent="0.25"/>
    <row r="95" ht="10.5" customHeight="1" x14ac:dyDescent="0.25"/>
    <row r="96" ht="10.5" customHeight="1" x14ac:dyDescent="0.25"/>
    <row r="97" ht="10.5" customHeight="1" x14ac:dyDescent="0.25"/>
    <row r="98" ht="10.5" customHeight="1" x14ac:dyDescent="0.25"/>
    <row r="99" ht="10.5" customHeight="1" x14ac:dyDescent="0.25"/>
    <row r="100" ht="10.5" customHeight="1" x14ac:dyDescent="0.25"/>
    <row r="101" ht="10.5" customHeight="1" x14ac:dyDescent="0.25"/>
    <row r="102" ht="10.5" customHeight="1" x14ac:dyDescent="0.25"/>
    <row r="103" ht="10.5" customHeight="1" x14ac:dyDescent="0.25"/>
    <row r="104" ht="10.5" customHeight="1" x14ac:dyDescent="0.25"/>
    <row r="105" ht="10.5" customHeight="1" x14ac:dyDescent="0.25"/>
    <row r="106" ht="10.5" customHeight="1" x14ac:dyDescent="0.25"/>
    <row r="107" ht="10.5" customHeight="1" x14ac:dyDescent="0.25"/>
    <row r="108" ht="10.5" customHeight="1" x14ac:dyDescent="0.25"/>
    <row r="109" ht="10.5" customHeight="1" x14ac:dyDescent="0.25"/>
    <row r="110" ht="10.5" customHeight="1" x14ac:dyDescent="0.25"/>
    <row r="111" ht="10.5" customHeight="1" x14ac:dyDescent="0.25"/>
    <row r="112" ht="10.5" customHeight="1" x14ac:dyDescent="0.25"/>
    <row r="113" ht="10.5" customHeight="1" x14ac:dyDescent="0.25"/>
    <row r="114" ht="10.5" customHeight="1" x14ac:dyDescent="0.25"/>
    <row r="115" ht="10.5" customHeight="1" x14ac:dyDescent="0.25"/>
    <row r="116" ht="10.5" customHeight="1" x14ac:dyDescent="0.25"/>
    <row r="117" ht="10.5" customHeight="1" x14ac:dyDescent="0.25"/>
    <row r="118" ht="10.5" customHeight="1" x14ac:dyDescent="0.25"/>
    <row r="119" ht="10.5" customHeight="1" x14ac:dyDescent="0.25"/>
    <row r="120" ht="10.5" customHeight="1" x14ac:dyDescent="0.25"/>
    <row r="121" ht="10.5" customHeight="1" x14ac:dyDescent="0.25"/>
    <row r="122" ht="10.5" customHeight="1" x14ac:dyDescent="0.25"/>
    <row r="123" ht="10.5" customHeight="1" x14ac:dyDescent="0.25"/>
    <row r="124" ht="10.5" customHeight="1" x14ac:dyDescent="0.25"/>
    <row r="125" ht="10.5" customHeight="1" x14ac:dyDescent="0.25"/>
    <row r="126" ht="10.5" customHeight="1" x14ac:dyDescent="0.25"/>
    <row r="127" ht="10.5" customHeight="1" x14ac:dyDescent="0.25"/>
    <row r="128" ht="10.5" customHeight="1" x14ac:dyDescent="0.25"/>
    <row r="129" ht="10.5" customHeight="1" x14ac:dyDescent="0.25"/>
    <row r="130" ht="10.5" customHeight="1" x14ac:dyDescent="0.25"/>
    <row r="131" ht="10.5" customHeight="1" x14ac:dyDescent="0.25"/>
    <row r="132" ht="10.5" customHeight="1" x14ac:dyDescent="0.25"/>
    <row r="133" ht="10.5" customHeight="1" x14ac:dyDescent="0.25"/>
    <row r="134" ht="10.5" customHeight="1" x14ac:dyDescent="0.25"/>
    <row r="135" ht="10.5" customHeight="1" x14ac:dyDescent="0.25"/>
    <row r="136" ht="10.5" customHeight="1" x14ac:dyDescent="0.25"/>
    <row r="137" ht="10.5" customHeight="1" x14ac:dyDescent="0.25"/>
    <row r="138" ht="10.5" customHeight="1" x14ac:dyDescent="0.25"/>
    <row r="139" ht="10.5" customHeight="1" x14ac:dyDescent="0.25"/>
    <row r="140" ht="10.5" customHeight="1" x14ac:dyDescent="0.25"/>
    <row r="141" ht="10.5" customHeight="1" x14ac:dyDescent="0.25"/>
    <row r="142" ht="10.5" customHeight="1" x14ac:dyDescent="0.25"/>
    <row r="143" ht="10.5" customHeight="1" x14ac:dyDescent="0.25"/>
    <row r="144" ht="10.5" customHeight="1" x14ac:dyDescent="0.25"/>
    <row r="145" ht="10.5" customHeight="1" x14ac:dyDescent="0.25"/>
    <row r="146" ht="10.5" customHeight="1" x14ac:dyDescent="0.25"/>
    <row r="147" ht="10.5" customHeight="1" x14ac:dyDescent="0.25"/>
    <row r="148" ht="10.5" customHeight="1" x14ac:dyDescent="0.25"/>
    <row r="149" ht="10.5" customHeight="1" x14ac:dyDescent="0.25"/>
    <row r="150" ht="10.5" customHeight="1" x14ac:dyDescent="0.25"/>
    <row r="151" ht="10.5" customHeight="1" x14ac:dyDescent="0.25"/>
    <row r="152" ht="10.5" customHeight="1" x14ac:dyDescent="0.25"/>
    <row r="153" ht="10.5" customHeight="1" x14ac:dyDescent="0.25"/>
  </sheetData>
  <conditionalFormatting sqref="B13:M13">
    <cfRule type="expression" dxfId="11" priority="2">
      <formula>IF(AND(#REF!="2",#REF!="2"),1)</formula>
    </cfRule>
  </conditionalFormatting>
  <conditionalFormatting sqref="B7:R7">
    <cfRule type="expression" dxfId="10" priority="1">
      <formula>IF(AND(#REF!="2",#REF!="2"),1)</formula>
    </cfRule>
  </conditionalFormatting>
  <conditionalFormatting sqref="O13:Q13">
    <cfRule type="expression" dxfId="9" priority="3">
      <formula>IF(AND(#REF!="2",#REF!="2"),1)</formula>
    </cfRule>
  </conditionalFormatting>
  <pageMargins left="0.7" right="0.7" top="0.75" bottom="0.75" header="0.3" footer="0.3"/>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2"/>
  <dimension ref="A1:L78"/>
  <sheetViews>
    <sheetView workbookViewId="0"/>
  </sheetViews>
  <sheetFormatPr baseColWidth="10" defaultColWidth="9.140625" defaultRowHeight="10.5" x14ac:dyDescent="0.25"/>
  <cols>
    <col min="1" max="1" width="24.140625" style="451" customWidth="1"/>
    <col min="2" max="2" width="16.28515625" style="451" customWidth="1"/>
    <col min="3" max="3" width="14.28515625" style="451" customWidth="1"/>
    <col min="4" max="4" width="15" style="451" bestFit="1" customWidth="1"/>
    <col min="5" max="5" width="14.28515625" style="451" customWidth="1"/>
    <col min="6" max="11" width="15.140625" style="451" customWidth="1"/>
    <col min="12" max="16384" width="9.140625" style="451"/>
  </cols>
  <sheetData>
    <row r="1" spans="1:11" ht="10.5" customHeight="1" x14ac:dyDescent="0.25"/>
    <row r="2" spans="1:11" ht="15" customHeight="1" x14ac:dyDescent="0.25">
      <c r="A2" s="358" t="s">
        <v>2424</v>
      </c>
      <c r="B2" s="507"/>
      <c r="C2" s="507"/>
      <c r="D2" s="507"/>
      <c r="E2" s="507"/>
    </row>
    <row r="3" spans="1:11" ht="10.5" customHeight="1" x14ac:dyDescent="0.25">
      <c r="A3" s="457"/>
    </row>
    <row r="4" spans="1:11" ht="11.25" customHeight="1" x14ac:dyDescent="0.25">
      <c r="A4" s="1931" t="s">
        <v>2332</v>
      </c>
      <c r="B4" s="1932">
        <v>2020</v>
      </c>
      <c r="C4" s="1933"/>
      <c r="D4" s="1932">
        <v>2021</v>
      </c>
      <c r="E4" s="1933"/>
      <c r="F4" s="1932">
        <v>2022</v>
      </c>
      <c r="G4" s="1933"/>
      <c r="H4" s="1932">
        <v>2023</v>
      </c>
      <c r="I4" s="1933"/>
      <c r="J4" s="1932">
        <v>2024</v>
      </c>
      <c r="K4" s="1933"/>
    </row>
    <row r="5" spans="1:11" ht="11.25" customHeight="1" x14ac:dyDescent="0.25">
      <c r="A5" s="1934"/>
      <c r="B5" s="1935" t="s">
        <v>2326</v>
      </c>
      <c r="C5" s="1935" t="s">
        <v>159</v>
      </c>
      <c r="D5" s="1935" t="s">
        <v>2326</v>
      </c>
      <c r="E5" s="1935" t="s">
        <v>159</v>
      </c>
      <c r="F5" s="1935" t="s">
        <v>2326</v>
      </c>
      <c r="G5" s="1935" t="s">
        <v>159</v>
      </c>
      <c r="H5" s="1935" t="s">
        <v>2326</v>
      </c>
      <c r="I5" s="1935" t="s">
        <v>159</v>
      </c>
      <c r="J5" s="1935" t="s">
        <v>2326</v>
      </c>
      <c r="K5" s="1935" t="s">
        <v>159</v>
      </c>
    </row>
    <row r="6" spans="1:11" ht="10.5" customHeight="1" x14ac:dyDescent="0.25">
      <c r="A6" s="1922" t="s">
        <v>2</v>
      </c>
      <c r="B6" s="1936">
        <v>68129</v>
      </c>
      <c r="C6" s="1937">
        <v>1</v>
      </c>
      <c r="D6" s="1936">
        <v>93802</v>
      </c>
      <c r="E6" s="1937">
        <v>1</v>
      </c>
      <c r="F6" s="1936">
        <v>87224</v>
      </c>
      <c r="G6" s="1937">
        <v>1</v>
      </c>
      <c r="H6" s="1936">
        <v>82695</v>
      </c>
      <c r="I6" s="1937">
        <v>1</v>
      </c>
      <c r="J6" s="1936">
        <v>114257</v>
      </c>
      <c r="K6" s="1937">
        <v>1</v>
      </c>
    </row>
    <row r="7" spans="1:11" ht="10.5" customHeight="1" x14ac:dyDescent="0.25">
      <c r="A7" s="1925" t="s">
        <v>2333</v>
      </c>
      <c r="B7" s="1938">
        <v>756</v>
      </c>
      <c r="C7" s="1939">
        <v>1.1096596163161061E-2</v>
      </c>
      <c r="D7" s="1938">
        <v>1176</v>
      </c>
      <c r="E7" s="1939">
        <v>1.253704611841965E-2</v>
      </c>
      <c r="F7" s="1938">
        <v>1188</v>
      </c>
      <c r="G7" s="1939">
        <v>1.3620104558378428E-2</v>
      </c>
      <c r="H7" s="1938">
        <v>997</v>
      </c>
      <c r="I7" s="1939">
        <v>1.2056351653667089E-2</v>
      </c>
      <c r="J7" s="1938">
        <v>1510</v>
      </c>
      <c r="K7" s="1939">
        <v>1.3215820474894318E-2</v>
      </c>
    </row>
    <row r="8" spans="1:11" ht="10.5" customHeight="1" x14ac:dyDescent="0.25">
      <c r="A8" s="1925" t="s">
        <v>1093</v>
      </c>
      <c r="B8" s="1938">
        <v>3132</v>
      </c>
      <c r="C8" s="1939">
        <v>4.5971612675952969E-2</v>
      </c>
      <c r="D8" s="1938">
        <v>4559</v>
      </c>
      <c r="E8" s="1939">
        <v>4.8602375215880261E-2</v>
      </c>
      <c r="F8" s="1938">
        <v>4785</v>
      </c>
      <c r="G8" s="1939">
        <v>5.4858754471246447E-2</v>
      </c>
      <c r="H8" s="1938">
        <v>4661</v>
      </c>
      <c r="I8" s="1939">
        <v>5.6363746296632204E-2</v>
      </c>
      <c r="J8" s="1938">
        <v>5928</v>
      </c>
      <c r="K8" s="1939">
        <v>5.1883035612697692E-2</v>
      </c>
    </row>
    <row r="9" spans="1:11" ht="10.5" customHeight="1" x14ac:dyDescent="0.25">
      <c r="A9" s="460" t="s">
        <v>2334</v>
      </c>
      <c r="B9" s="1940" t="s">
        <v>27</v>
      </c>
      <c r="C9" s="1941" t="s">
        <v>27</v>
      </c>
      <c r="D9" s="1938">
        <v>332</v>
      </c>
      <c r="E9" s="1939">
        <v>3.5393701626830983E-3</v>
      </c>
      <c r="F9" s="1938">
        <v>443</v>
      </c>
      <c r="G9" s="1939">
        <v>5.0788773732000367E-3</v>
      </c>
      <c r="H9" s="1938">
        <v>816</v>
      </c>
      <c r="I9" s="1939">
        <v>9.8675857065118801E-3</v>
      </c>
      <c r="J9" s="1938">
        <v>1165</v>
      </c>
      <c r="K9" s="1939">
        <v>1.0196311823345615E-2</v>
      </c>
    </row>
    <row r="10" spans="1:11" ht="10.5" customHeight="1" x14ac:dyDescent="0.25">
      <c r="A10" s="1925" t="s">
        <v>1095</v>
      </c>
      <c r="B10" s="1938">
        <v>579</v>
      </c>
      <c r="C10" s="1939">
        <v>8.4985835694051E-3</v>
      </c>
      <c r="D10" s="1938">
        <v>856</v>
      </c>
      <c r="E10" s="1939">
        <v>9.1256049977612424E-3</v>
      </c>
      <c r="F10" s="1938">
        <v>914</v>
      </c>
      <c r="G10" s="1939">
        <v>1.0478767311749061E-2</v>
      </c>
      <c r="H10" s="1938">
        <v>1223</v>
      </c>
      <c r="I10" s="1939">
        <v>1.4789285930225528E-2</v>
      </c>
      <c r="J10" s="1938">
        <v>1433</v>
      </c>
      <c r="K10" s="1939">
        <v>1.2541901152664608E-2</v>
      </c>
    </row>
    <row r="11" spans="1:11" ht="10.5" customHeight="1" x14ac:dyDescent="0.25">
      <c r="A11" s="1925" t="s">
        <v>1096</v>
      </c>
      <c r="B11" s="1938">
        <v>6255</v>
      </c>
      <c r="C11" s="1939">
        <v>9.1811123016630219E-2</v>
      </c>
      <c r="D11" s="1938">
        <v>7703</v>
      </c>
      <c r="E11" s="1939">
        <v>8.2119784226349121E-2</v>
      </c>
      <c r="F11" s="1938">
        <v>9048</v>
      </c>
      <c r="G11" s="1939">
        <v>0.10373291754562965</v>
      </c>
      <c r="H11" s="1938">
        <v>10010</v>
      </c>
      <c r="I11" s="1939">
        <v>0.12104722171836266</v>
      </c>
      <c r="J11" s="1938">
        <v>18683</v>
      </c>
      <c r="K11" s="1939">
        <v>0.16351733373009969</v>
      </c>
    </row>
    <row r="12" spans="1:11" ht="10.5" customHeight="1" x14ac:dyDescent="0.25">
      <c r="A12" s="1925" t="s">
        <v>1097</v>
      </c>
      <c r="B12" s="1938">
        <v>14</v>
      </c>
      <c r="C12" s="1939">
        <v>2.0549252154001966E-4</v>
      </c>
      <c r="D12" s="1938">
        <v>41</v>
      </c>
      <c r="E12" s="1939">
        <v>4.3709089358435853E-4</v>
      </c>
      <c r="F12" s="1938">
        <v>15</v>
      </c>
      <c r="G12" s="1939">
        <v>1.7197101715124278E-4</v>
      </c>
      <c r="H12" s="1938">
        <v>28</v>
      </c>
      <c r="I12" s="1939">
        <v>3.3859362718423119E-4</v>
      </c>
      <c r="J12" s="1938">
        <v>33</v>
      </c>
      <c r="K12" s="1939">
        <v>2.8882256666987578E-4</v>
      </c>
    </row>
    <row r="13" spans="1:11" ht="10.5" customHeight="1" x14ac:dyDescent="0.25">
      <c r="A13" s="1925" t="s">
        <v>1098</v>
      </c>
      <c r="B13" s="1938">
        <v>56731</v>
      </c>
      <c r="C13" s="1939">
        <v>0.83269973139191822</v>
      </c>
      <c r="D13" s="1938">
        <v>78262</v>
      </c>
      <c r="E13" s="1939">
        <v>0.83433189057802604</v>
      </c>
      <c r="F13" s="1938">
        <v>69932</v>
      </c>
      <c r="G13" s="1939">
        <v>0.8017518114280473</v>
      </c>
      <c r="H13" s="1938">
        <v>64133</v>
      </c>
      <c r="I13" s="1939">
        <v>0.77553661043593924</v>
      </c>
      <c r="J13" s="1938">
        <v>84400</v>
      </c>
      <c r="K13" s="1939">
        <v>0.73868559475568241</v>
      </c>
    </row>
    <row r="14" spans="1:11" ht="10.5" customHeight="1" x14ac:dyDescent="0.25">
      <c r="A14" s="1925" t="s">
        <v>1099</v>
      </c>
      <c r="B14" s="1938">
        <v>401</v>
      </c>
      <c r="C14" s="1939">
        <v>5.8858929383962776E-3</v>
      </c>
      <c r="D14" s="1938">
        <v>674</v>
      </c>
      <c r="E14" s="1939">
        <v>7.1853478603867722E-3</v>
      </c>
      <c r="F14" s="1938">
        <v>672</v>
      </c>
      <c r="G14" s="1939">
        <v>7.7043015683756766E-3</v>
      </c>
      <c r="H14" s="1938">
        <v>538</v>
      </c>
      <c r="I14" s="1939">
        <v>6.5058346937541568E-3</v>
      </c>
      <c r="J14" s="1938">
        <v>785</v>
      </c>
      <c r="K14" s="1939">
        <v>6.8704762071470455E-3</v>
      </c>
    </row>
    <row r="15" spans="1:11" ht="10.5" customHeight="1" x14ac:dyDescent="0.25">
      <c r="A15" s="1925" t="s">
        <v>74</v>
      </c>
      <c r="B15" s="1938">
        <v>256</v>
      </c>
      <c r="C15" s="1939">
        <v>3.7575775367317881E-3</v>
      </c>
      <c r="D15" s="1938">
        <v>193</v>
      </c>
      <c r="E15" s="1939">
        <v>2.0575254258971025E-3</v>
      </c>
      <c r="F15" s="1938">
        <v>220</v>
      </c>
      <c r="G15" s="1939">
        <v>2.5222415848848941E-3</v>
      </c>
      <c r="H15" s="1938">
        <v>285</v>
      </c>
      <c r="I15" s="1939">
        <v>3.4463994195537821E-3</v>
      </c>
      <c r="J15" s="1938">
        <v>316</v>
      </c>
      <c r="K15" s="1939">
        <v>2.7656948808388107E-3</v>
      </c>
    </row>
    <row r="16" spans="1:11" ht="10.5" customHeight="1" x14ac:dyDescent="0.25">
      <c r="A16" s="1925" t="s">
        <v>1100</v>
      </c>
      <c r="B16" s="1938">
        <v>5</v>
      </c>
      <c r="C16" s="1939">
        <v>7.3390186264292741E-5</v>
      </c>
      <c r="D16" s="1938">
        <v>6</v>
      </c>
      <c r="E16" s="1939">
        <v>6.3964521012345151E-5</v>
      </c>
      <c r="F16" s="1938">
        <v>7</v>
      </c>
      <c r="G16" s="1939">
        <v>8.0253141337246627E-5</v>
      </c>
      <c r="H16" s="1938">
        <v>4</v>
      </c>
      <c r="I16" s="1939">
        <v>4.8370518169175888E-5</v>
      </c>
      <c r="J16" s="1938">
        <v>4</v>
      </c>
      <c r="K16" s="1939">
        <v>3.5008795959984949E-5</v>
      </c>
    </row>
    <row r="17" spans="1:12" ht="10.5" customHeight="1" x14ac:dyDescent="0.25"/>
    <row r="18" spans="1:12" ht="10.5" customHeight="1" x14ac:dyDescent="0.25">
      <c r="A18" s="358" t="s">
        <v>2329</v>
      </c>
      <c r="B18" s="1942"/>
      <c r="C18" s="1942"/>
      <c r="D18" s="1942"/>
      <c r="E18" s="1942"/>
    </row>
    <row r="19" spans="1:12" ht="10.5" customHeight="1" x14ac:dyDescent="0.25">
      <c r="A19" s="1943" t="s">
        <v>2335</v>
      </c>
      <c r="B19" s="1942"/>
      <c r="C19" s="1942"/>
      <c r="D19" s="1942"/>
      <c r="E19" s="1942"/>
    </row>
    <row r="20" spans="1:12" s="928" customFormat="1" ht="10.5" customHeight="1" x14ac:dyDescent="0.25">
      <c r="A20" s="451" t="s">
        <v>2336</v>
      </c>
      <c r="B20" s="457"/>
      <c r="C20" s="457"/>
      <c r="D20" s="457"/>
      <c r="E20" s="457"/>
    </row>
    <row r="21" spans="1:12" ht="10.5" customHeight="1" x14ac:dyDescent="0.25">
      <c r="A21" s="457" t="s">
        <v>2331</v>
      </c>
      <c r="J21" s="509"/>
      <c r="K21" s="1944"/>
    </row>
    <row r="22" spans="1:12" ht="10.5" customHeight="1" x14ac:dyDescent="0.25">
      <c r="K22" s="1945"/>
      <c r="L22" s="1944"/>
    </row>
    <row r="23" spans="1:12" ht="10.5" customHeight="1" x14ac:dyDescent="0.25">
      <c r="K23" s="1945"/>
      <c r="L23" s="1944"/>
    </row>
    <row r="24" spans="1:12" ht="10.5" customHeight="1" x14ac:dyDescent="0.25">
      <c r="K24" s="1945"/>
    </row>
    <row r="25" spans="1:12" ht="10.5" customHeight="1" x14ac:dyDescent="0.25"/>
    <row r="26" spans="1:12" ht="10.5" customHeight="1" x14ac:dyDescent="0.25"/>
    <row r="27" spans="1:12" ht="10.5" customHeight="1" x14ac:dyDescent="0.25"/>
    <row r="28" spans="1:12" ht="10.5" customHeight="1" x14ac:dyDescent="0.25"/>
    <row r="29" spans="1:12" ht="10.5" customHeight="1" x14ac:dyDescent="0.25"/>
    <row r="30" spans="1:12" ht="10.5" customHeight="1" x14ac:dyDescent="0.25"/>
    <row r="31" spans="1:12" ht="10.5" customHeight="1" x14ac:dyDescent="0.25"/>
    <row r="32" spans="1:12"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sheetData>
  <conditionalFormatting sqref="B7:B8 B10:B16">
    <cfRule type="expression" dxfId="8" priority="4">
      <formula>IF(AND(#REF!="2",#REF!="2"),1)</formula>
    </cfRule>
  </conditionalFormatting>
  <conditionalFormatting sqref="D7:D16">
    <cfRule type="expression" dxfId="7" priority="3">
      <formula>IF(AND(#REF!="2",#REF!="2"),1)</formula>
    </cfRule>
  </conditionalFormatting>
  <conditionalFormatting sqref="F7:F16">
    <cfRule type="expression" dxfId="6" priority="2">
      <formula>IF(AND(#REF!="2",#REF!="2"),1)</formula>
    </cfRule>
  </conditionalFormatting>
  <conditionalFormatting sqref="H7:H16">
    <cfRule type="expression" dxfId="5" priority="5">
      <formula>IF(AND(#REF!="2",#REF!="2"),1)</formula>
    </cfRule>
  </conditionalFormatting>
  <conditionalFormatting sqref="J7:J16">
    <cfRule type="expression" dxfId="4" priority="1">
      <formula>IF(AND(#REF!="2",#REF!="2"),1)</formula>
    </cfRule>
  </conditionalFormatting>
  <pageMargins left="0.7" right="0.7" top="0.75" bottom="0.75" header="0.3" footer="0.3"/>
  <pageSetup orientation="portrait" r:id="rId1"/>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3"/>
  <dimension ref="A1:E159"/>
  <sheetViews>
    <sheetView workbookViewId="0"/>
  </sheetViews>
  <sheetFormatPr baseColWidth="10" defaultColWidth="9.140625" defaultRowHeight="10.5" x14ac:dyDescent="0.25"/>
  <cols>
    <col min="1" max="1" width="24.140625" style="451" customWidth="1"/>
    <col min="2" max="4" width="11.28515625" style="451" customWidth="1"/>
    <col min="5" max="5" width="16.42578125" style="451" customWidth="1"/>
    <col min="6" max="16384" width="9.140625" style="451"/>
  </cols>
  <sheetData>
    <row r="1" spans="1:5" ht="10.5" customHeight="1" x14ac:dyDescent="0.25"/>
    <row r="2" spans="1:5" ht="15" customHeight="1" x14ac:dyDescent="0.25">
      <c r="A2" s="358" t="s">
        <v>2425</v>
      </c>
      <c r="B2" s="916"/>
      <c r="C2" s="916"/>
      <c r="D2" s="916"/>
    </row>
    <row r="3" spans="1:5" ht="10.5" customHeight="1" x14ac:dyDescent="0.25">
      <c r="A3" s="1899"/>
      <c r="B3" s="1899"/>
      <c r="C3" s="1899"/>
      <c r="D3" s="1899"/>
    </row>
    <row r="4" spans="1:5" ht="11.25" customHeight="1" x14ac:dyDescent="0.25">
      <c r="A4" s="1787" t="s">
        <v>1</v>
      </c>
      <c r="B4" s="1946" t="s">
        <v>2</v>
      </c>
      <c r="C4" s="1902" t="s">
        <v>2326</v>
      </c>
      <c r="D4" s="1947"/>
      <c r="E4" s="1948"/>
    </row>
    <row r="5" spans="1:5" ht="11.25" customHeight="1" x14ac:dyDescent="0.25">
      <c r="A5" s="1915"/>
      <c r="B5" s="1916"/>
      <c r="C5" s="1949" t="s">
        <v>205</v>
      </c>
      <c r="D5" s="1949" t="s">
        <v>204</v>
      </c>
      <c r="E5" s="1949" t="s">
        <v>1088</v>
      </c>
    </row>
    <row r="6" spans="1:5" ht="10.5" customHeight="1" x14ac:dyDescent="0.25">
      <c r="A6" s="1922" t="s">
        <v>2</v>
      </c>
      <c r="B6" s="1923">
        <v>1426931</v>
      </c>
      <c r="C6" s="1923">
        <v>663160</v>
      </c>
      <c r="D6" s="1923">
        <v>763756</v>
      </c>
      <c r="E6" s="1923">
        <v>15</v>
      </c>
    </row>
    <row r="7" spans="1:5" ht="10.5" customHeight="1" x14ac:dyDescent="0.25">
      <c r="A7" s="1925" t="s">
        <v>3</v>
      </c>
      <c r="B7" s="1923">
        <v>63204</v>
      </c>
      <c r="C7" s="1926">
        <v>30397</v>
      </c>
      <c r="D7" s="1926">
        <v>32807</v>
      </c>
      <c r="E7" s="1927">
        <v>0</v>
      </c>
    </row>
    <row r="8" spans="1:5" ht="10.5" customHeight="1" x14ac:dyDescent="0.25">
      <c r="A8" s="1925" t="s">
        <v>4</v>
      </c>
      <c r="B8" s="1923">
        <v>71076</v>
      </c>
      <c r="C8" s="1926">
        <v>34793</v>
      </c>
      <c r="D8" s="1926">
        <v>36283</v>
      </c>
      <c r="E8" s="1927">
        <v>0</v>
      </c>
    </row>
    <row r="9" spans="1:5" ht="10.5" customHeight="1" x14ac:dyDescent="0.25">
      <c r="A9" s="1925" t="s">
        <v>5</v>
      </c>
      <c r="B9" s="1923">
        <v>66415</v>
      </c>
      <c r="C9" s="1926">
        <v>32192</v>
      </c>
      <c r="D9" s="1926">
        <v>34223</v>
      </c>
      <c r="E9" s="1927">
        <v>0</v>
      </c>
    </row>
    <row r="10" spans="1:5" ht="10.5" customHeight="1" x14ac:dyDescent="0.25">
      <c r="A10" s="1925" t="s">
        <v>6</v>
      </c>
      <c r="B10" s="1923">
        <v>63684</v>
      </c>
      <c r="C10" s="1926">
        <v>29858</v>
      </c>
      <c r="D10" s="1926">
        <v>33825</v>
      </c>
      <c r="E10" s="1927">
        <v>1</v>
      </c>
    </row>
    <row r="11" spans="1:5" ht="10.5" customHeight="1" x14ac:dyDescent="0.25">
      <c r="A11" s="1928" t="s">
        <v>7</v>
      </c>
      <c r="B11" s="1923">
        <v>49156</v>
      </c>
      <c r="C11" s="1926">
        <v>22512</v>
      </c>
      <c r="D11" s="1926">
        <v>26643</v>
      </c>
      <c r="E11" s="1927">
        <v>1</v>
      </c>
    </row>
    <row r="12" spans="1:5" ht="10.5" customHeight="1" x14ac:dyDescent="0.25">
      <c r="A12" s="1928" t="s">
        <v>8</v>
      </c>
      <c r="B12" s="1923">
        <v>50695</v>
      </c>
      <c r="C12" s="1926">
        <v>23460</v>
      </c>
      <c r="D12" s="1926">
        <v>27235</v>
      </c>
      <c r="E12" s="1927">
        <v>0</v>
      </c>
    </row>
    <row r="13" spans="1:5" ht="10.5" customHeight="1" x14ac:dyDescent="0.25">
      <c r="A13" s="1928" t="s">
        <v>206</v>
      </c>
      <c r="B13" s="1923">
        <v>293970</v>
      </c>
      <c r="C13" s="1926">
        <v>132646</v>
      </c>
      <c r="D13" s="1926">
        <v>161313</v>
      </c>
      <c r="E13" s="1927">
        <v>11</v>
      </c>
    </row>
    <row r="14" spans="1:5" ht="10.5" customHeight="1" x14ac:dyDescent="0.25">
      <c r="A14" s="1928" t="s">
        <v>10</v>
      </c>
      <c r="B14" s="1923">
        <v>24420</v>
      </c>
      <c r="C14" s="1926">
        <v>11396</v>
      </c>
      <c r="D14" s="1926">
        <v>13023</v>
      </c>
      <c r="E14" s="1927">
        <v>1</v>
      </c>
    </row>
    <row r="15" spans="1:5" ht="10.5" customHeight="1" x14ac:dyDescent="0.25">
      <c r="A15" s="1925" t="s">
        <v>11</v>
      </c>
      <c r="B15" s="1923">
        <v>23706</v>
      </c>
      <c r="C15" s="1926">
        <v>10839</v>
      </c>
      <c r="D15" s="1926">
        <v>12867</v>
      </c>
      <c r="E15" s="1927">
        <v>0</v>
      </c>
    </row>
    <row r="16" spans="1:5" ht="10.5" customHeight="1" x14ac:dyDescent="0.25">
      <c r="A16" s="1925" t="s">
        <v>12</v>
      </c>
      <c r="B16" s="1923">
        <v>9288</v>
      </c>
      <c r="C16" s="1926">
        <v>4323</v>
      </c>
      <c r="D16" s="1926">
        <v>4965</v>
      </c>
      <c r="E16" s="1927">
        <v>0</v>
      </c>
    </row>
    <row r="17" spans="1:5" ht="10.5" customHeight="1" x14ac:dyDescent="0.25">
      <c r="A17" s="1925" t="s">
        <v>13</v>
      </c>
      <c r="B17" s="1923">
        <v>104667</v>
      </c>
      <c r="C17" s="1926">
        <v>49511</v>
      </c>
      <c r="D17" s="1926">
        <v>55156</v>
      </c>
      <c r="E17" s="1927">
        <v>0</v>
      </c>
    </row>
    <row r="18" spans="1:5" ht="10.5" customHeight="1" x14ac:dyDescent="0.25">
      <c r="A18" s="1925" t="s">
        <v>14</v>
      </c>
      <c r="B18" s="1923">
        <v>263945</v>
      </c>
      <c r="C18" s="1926">
        <v>123287</v>
      </c>
      <c r="D18" s="1926">
        <v>140658</v>
      </c>
      <c r="E18" s="1927">
        <v>0</v>
      </c>
    </row>
    <row r="19" spans="1:5" ht="10.5" customHeight="1" x14ac:dyDescent="0.25">
      <c r="A19" s="1925" t="s">
        <v>366</v>
      </c>
      <c r="B19" s="1923">
        <v>72250</v>
      </c>
      <c r="C19" s="1926">
        <v>32941</v>
      </c>
      <c r="D19" s="1926">
        <v>39309</v>
      </c>
      <c r="E19" s="1927">
        <v>0</v>
      </c>
    </row>
    <row r="20" spans="1:5" ht="10.5" customHeight="1" x14ac:dyDescent="0.25">
      <c r="A20" s="1925" t="s">
        <v>16</v>
      </c>
      <c r="B20" s="1923">
        <v>196343</v>
      </c>
      <c r="C20" s="1926">
        <v>88898</v>
      </c>
      <c r="D20" s="1926">
        <v>107444</v>
      </c>
      <c r="E20" s="1927">
        <v>1</v>
      </c>
    </row>
    <row r="21" spans="1:5" ht="10.5" customHeight="1" x14ac:dyDescent="0.25">
      <c r="A21" s="1925" t="s">
        <v>17</v>
      </c>
      <c r="B21" s="1923">
        <v>29490</v>
      </c>
      <c r="C21" s="1926">
        <v>14048</v>
      </c>
      <c r="D21" s="1926">
        <v>15442</v>
      </c>
      <c r="E21" s="1927">
        <v>0</v>
      </c>
    </row>
    <row r="22" spans="1:5" ht="10.5" customHeight="1" x14ac:dyDescent="0.25">
      <c r="A22" s="1925" t="s">
        <v>18</v>
      </c>
      <c r="B22" s="1923">
        <v>44622</v>
      </c>
      <c r="C22" s="1926">
        <v>22059</v>
      </c>
      <c r="D22" s="1926">
        <v>22563</v>
      </c>
      <c r="E22" s="1927">
        <v>0</v>
      </c>
    </row>
    <row r="23" spans="1:5" ht="10.5" customHeight="1" x14ac:dyDescent="0.25">
      <c r="A23" s="457"/>
      <c r="B23" s="457"/>
      <c r="C23" s="457"/>
      <c r="D23" s="457"/>
    </row>
    <row r="24" spans="1:5" s="903" customFormat="1" ht="10.5" customHeight="1" x14ac:dyDescent="0.25">
      <c r="A24" s="358" t="s">
        <v>2329</v>
      </c>
      <c r="B24" s="460"/>
      <c r="C24" s="460"/>
      <c r="D24" s="460"/>
    </row>
    <row r="25" spans="1:5" s="903" customFormat="1" ht="10.5" customHeight="1" x14ac:dyDescent="0.25">
      <c r="A25" s="460" t="s">
        <v>2337</v>
      </c>
      <c r="B25" s="460"/>
      <c r="C25" s="460"/>
      <c r="D25" s="460"/>
    </row>
    <row r="26" spans="1:5" s="903" customFormat="1" ht="10.5" customHeight="1" x14ac:dyDescent="0.25">
      <c r="A26" s="460" t="s">
        <v>2331</v>
      </c>
      <c r="B26" s="460"/>
      <c r="C26" s="460"/>
      <c r="D26" s="460"/>
    </row>
    <row r="27" spans="1:5" ht="10.5" customHeight="1" x14ac:dyDescent="0.25"/>
    <row r="28" spans="1:5" ht="10.5" customHeight="1" x14ac:dyDescent="0.25"/>
    <row r="29" spans="1:5" ht="10.5" customHeight="1" x14ac:dyDescent="0.25"/>
    <row r="30" spans="1:5" ht="10.5" customHeight="1" x14ac:dyDescent="0.25"/>
    <row r="31" spans="1:5" ht="10.5" customHeight="1" x14ac:dyDescent="0.25"/>
    <row r="32" spans="1:5"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row r="79" ht="10.5" customHeight="1" x14ac:dyDescent="0.25"/>
    <row r="80" ht="10.5" customHeight="1" x14ac:dyDescent="0.25"/>
    <row r="81" ht="10.5" customHeight="1" x14ac:dyDescent="0.25"/>
    <row r="82" ht="10.5" customHeight="1" x14ac:dyDescent="0.25"/>
    <row r="83" ht="10.5" customHeight="1" x14ac:dyDescent="0.25"/>
    <row r="84" ht="10.5" customHeight="1" x14ac:dyDescent="0.25"/>
    <row r="85" ht="10.5" customHeight="1" x14ac:dyDescent="0.25"/>
    <row r="86" ht="10.5" customHeight="1" x14ac:dyDescent="0.25"/>
    <row r="87" ht="10.5" customHeight="1" x14ac:dyDescent="0.25"/>
    <row r="88" ht="10.5" customHeight="1" x14ac:dyDescent="0.25"/>
    <row r="89" ht="10.5" customHeight="1" x14ac:dyDescent="0.25"/>
    <row r="90" ht="10.5" customHeight="1" x14ac:dyDescent="0.25"/>
    <row r="91" ht="10.5" customHeight="1" x14ac:dyDescent="0.25"/>
    <row r="92" ht="10.5" customHeight="1" x14ac:dyDescent="0.25"/>
    <row r="93" ht="10.5" customHeight="1" x14ac:dyDescent="0.25"/>
    <row r="94" ht="10.5" customHeight="1" x14ac:dyDescent="0.25"/>
    <row r="95" ht="10.5" customHeight="1" x14ac:dyDescent="0.25"/>
    <row r="96" ht="10.5" customHeight="1" x14ac:dyDescent="0.25"/>
    <row r="97" ht="10.5" customHeight="1" x14ac:dyDescent="0.25"/>
    <row r="98" ht="10.5" customHeight="1" x14ac:dyDescent="0.25"/>
    <row r="99" ht="10.5" customHeight="1" x14ac:dyDescent="0.25"/>
    <row r="100" ht="10.5" customHeight="1" x14ac:dyDescent="0.25"/>
    <row r="101" ht="10.5" customHeight="1" x14ac:dyDescent="0.25"/>
    <row r="102" ht="10.5" customHeight="1" x14ac:dyDescent="0.25"/>
    <row r="103" ht="10.5" customHeight="1" x14ac:dyDescent="0.25"/>
    <row r="104" ht="10.5" customHeight="1" x14ac:dyDescent="0.25"/>
    <row r="105" ht="10.5" customHeight="1" x14ac:dyDescent="0.25"/>
    <row r="106" ht="10.5" customHeight="1" x14ac:dyDescent="0.25"/>
    <row r="107" ht="10.5" customHeight="1" x14ac:dyDescent="0.25"/>
    <row r="108" ht="10.5" customHeight="1" x14ac:dyDescent="0.25"/>
    <row r="109" ht="10.5" customHeight="1" x14ac:dyDescent="0.25"/>
    <row r="110" ht="10.5" customHeight="1" x14ac:dyDescent="0.25"/>
    <row r="111" ht="10.5" customHeight="1" x14ac:dyDescent="0.25"/>
    <row r="112" ht="10.5" customHeight="1" x14ac:dyDescent="0.25"/>
    <row r="113" ht="10.5" customHeight="1" x14ac:dyDescent="0.25"/>
    <row r="114" ht="10.5" customHeight="1" x14ac:dyDescent="0.25"/>
    <row r="115" ht="10.5" customHeight="1" x14ac:dyDescent="0.25"/>
    <row r="116" ht="10.5" customHeight="1" x14ac:dyDescent="0.25"/>
    <row r="117" ht="10.5" customHeight="1" x14ac:dyDescent="0.25"/>
    <row r="118" ht="10.5" customHeight="1" x14ac:dyDescent="0.25"/>
    <row r="119" ht="10.5" customHeight="1" x14ac:dyDescent="0.25"/>
    <row r="120" ht="10.5" customHeight="1" x14ac:dyDescent="0.25"/>
    <row r="121" ht="10.5" customHeight="1" x14ac:dyDescent="0.25"/>
    <row r="122" ht="10.5" customHeight="1" x14ac:dyDescent="0.25"/>
    <row r="123" ht="10.5" customHeight="1" x14ac:dyDescent="0.25"/>
    <row r="124" ht="10.5" customHeight="1" x14ac:dyDescent="0.25"/>
    <row r="125" ht="10.5" customHeight="1" x14ac:dyDescent="0.25"/>
    <row r="126" ht="10.5" customHeight="1" x14ac:dyDescent="0.25"/>
    <row r="127" ht="10.5" customHeight="1" x14ac:dyDescent="0.25"/>
    <row r="128" ht="10.5" customHeight="1" x14ac:dyDescent="0.25"/>
    <row r="129" ht="10.5" customHeight="1" x14ac:dyDescent="0.25"/>
    <row r="130" ht="10.5" customHeight="1" x14ac:dyDescent="0.25"/>
    <row r="131" ht="10.5" customHeight="1" x14ac:dyDescent="0.25"/>
    <row r="132" ht="10.5" customHeight="1" x14ac:dyDescent="0.25"/>
    <row r="133" ht="10.5" customHeight="1" x14ac:dyDescent="0.25"/>
    <row r="134" ht="10.5" customHeight="1" x14ac:dyDescent="0.25"/>
    <row r="135" ht="10.5" customHeight="1" x14ac:dyDescent="0.25"/>
    <row r="136" ht="10.5" customHeight="1" x14ac:dyDescent="0.25"/>
    <row r="137" ht="10.5" customHeight="1" x14ac:dyDescent="0.25"/>
    <row r="138" ht="10.5" customHeight="1" x14ac:dyDescent="0.25"/>
    <row r="139" ht="10.5" customHeight="1" x14ac:dyDescent="0.25"/>
    <row r="140" ht="10.5" customHeight="1" x14ac:dyDescent="0.25"/>
    <row r="141" ht="10.5" customHeight="1" x14ac:dyDescent="0.25"/>
    <row r="142" ht="10.5" customHeight="1" x14ac:dyDescent="0.25"/>
    <row r="143" ht="10.5" customHeight="1" x14ac:dyDescent="0.25"/>
    <row r="144" ht="10.5" customHeight="1" x14ac:dyDescent="0.25"/>
    <row r="145" ht="10.5" customHeight="1" x14ac:dyDescent="0.25"/>
    <row r="146" ht="10.5" customHeight="1" x14ac:dyDescent="0.25"/>
    <row r="147" ht="10.5" customHeight="1" x14ac:dyDescent="0.25"/>
    <row r="148" ht="10.5" customHeight="1" x14ac:dyDescent="0.25"/>
    <row r="149" ht="10.5" customHeight="1" x14ac:dyDescent="0.25"/>
    <row r="150" ht="10.5" customHeight="1" x14ac:dyDescent="0.25"/>
    <row r="151" ht="10.5" customHeight="1" x14ac:dyDescent="0.25"/>
    <row r="152" ht="10.5" customHeight="1" x14ac:dyDescent="0.25"/>
    <row r="153" ht="10.5" customHeight="1" x14ac:dyDescent="0.25"/>
    <row r="154" ht="10.5" customHeight="1" x14ac:dyDescent="0.25"/>
    <row r="155" ht="10.5" customHeight="1" x14ac:dyDescent="0.25"/>
    <row r="156" ht="10.5" customHeight="1" x14ac:dyDescent="0.25"/>
    <row r="157" ht="10.5" customHeight="1" x14ac:dyDescent="0.25"/>
    <row r="158" ht="10.5" customHeight="1" x14ac:dyDescent="0.25"/>
    <row r="159" ht="10.5" customHeight="1" x14ac:dyDescent="0.25"/>
  </sheetData>
  <conditionalFormatting sqref="B6:D22">
    <cfRule type="expression" dxfId="3" priority="2">
      <formula>IF(AND(#REF!="2",#REF!="2"),1)</formula>
    </cfRule>
  </conditionalFormatting>
  <conditionalFormatting sqref="E6">
    <cfRule type="expression" dxfId="2" priority="1">
      <formula>IF(AND(#REF!="2",#REF!="2"),1)</formula>
    </cfRule>
  </conditionalFormatting>
  <pageMargins left="0.7" right="0.7" top="0.75" bottom="0.75" header="0.3" footer="0.3"/>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4"/>
  <dimension ref="A1:E65"/>
  <sheetViews>
    <sheetView workbookViewId="0"/>
  </sheetViews>
  <sheetFormatPr baseColWidth="10" defaultColWidth="9.140625" defaultRowHeight="10.5" x14ac:dyDescent="0.25"/>
  <cols>
    <col min="1" max="1" width="24.140625" style="451" customWidth="1"/>
    <col min="2" max="4" width="11.28515625" style="451" customWidth="1"/>
    <col min="5" max="5" width="16.42578125" style="451" customWidth="1"/>
    <col min="6" max="16384" width="9.140625" style="451"/>
  </cols>
  <sheetData>
    <row r="1" spans="1:5" ht="10.5" customHeight="1" x14ac:dyDescent="0.25"/>
    <row r="2" spans="1:5" ht="15" customHeight="1" x14ac:dyDescent="0.25">
      <c r="A2" s="810" t="s">
        <v>2426</v>
      </c>
      <c r="B2" s="507"/>
    </row>
    <row r="3" spans="1:5" ht="10.5" customHeight="1" x14ac:dyDescent="0.25">
      <c r="A3" s="457"/>
      <c r="B3" s="457"/>
    </row>
    <row r="4" spans="1:5" ht="11.25" customHeight="1" x14ac:dyDescent="0.25">
      <c r="A4" s="1931" t="s">
        <v>2332</v>
      </c>
      <c r="B4" s="1902" t="s">
        <v>2326</v>
      </c>
      <c r="C4" s="1950"/>
      <c r="D4" s="1951"/>
      <c r="E4" s="1951"/>
    </row>
    <row r="5" spans="1:5" ht="11.25" customHeight="1" x14ac:dyDescent="0.25">
      <c r="A5" s="1934"/>
      <c r="B5" s="1935" t="s">
        <v>2</v>
      </c>
      <c r="C5" s="1935" t="s">
        <v>41</v>
      </c>
      <c r="D5" s="1935" t="s">
        <v>40</v>
      </c>
      <c r="E5" s="1935" t="s">
        <v>1088</v>
      </c>
    </row>
    <row r="6" spans="1:5" ht="10.5" customHeight="1" x14ac:dyDescent="0.25">
      <c r="A6" s="1899" t="s">
        <v>2</v>
      </c>
      <c r="B6" s="1936">
        <v>1426931</v>
      </c>
      <c r="C6" s="1111">
        <v>663160</v>
      </c>
      <c r="D6" s="1111">
        <v>763756</v>
      </c>
      <c r="E6" s="1111">
        <v>15</v>
      </c>
    </row>
    <row r="7" spans="1:5" ht="10.5" customHeight="1" x14ac:dyDescent="0.25">
      <c r="A7" s="1952" t="s">
        <v>2333</v>
      </c>
      <c r="B7" s="1953">
        <v>34820</v>
      </c>
      <c r="C7" s="1927">
        <v>16843</v>
      </c>
      <c r="D7" s="1927">
        <v>17977</v>
      </c>
      <c r="E7" s="1927">
        <v>0</v>
      </c>
    </row>
    <row r="8" spans="1:5" ht="10.5" customHeight="1" x14ac:dyDescent="0.25">
      <c r="A8" s="1952" t="s">
        <v>1093</v>
      </c>
      <c r="B8" s="1953">
        <v>118976</v>
      </c>
      <c r="C8" s="1927">
        <v>57379</v>
      </c>
      <c r="D8" s="1927">
        <v>61596</v>
      </c>
      <c r="E8" s="1927">
        <v>1</v>
      </c>
    </row>
    <row r="9" spans="1:5" ht="10.5" customHeight="1" x14ac:dyDescent="0.25">
      <c r="A9" s="1952" t="s">
        <v>2338</v>
      </c>
      <c r="B9" s="1953">
        <v>2757</v>
      </c>
      <c r="C9" s="1927">
        <v>1362</v>
      </c>
      <c r="D9" s="1927">
        <v>1395</v>
      </c>
      <c r="E9" s="1927">
        <v>0</v>
      </c>
    </row>
    <row r="10" spans="1:5" ht="10.5" customHeight="1" x14ac:dyDescent="0.25">
      <c r="A10" s="1952" t="s">
        <v>1095</v>
      </c>
      <c r="B10" s="1953">
        <v>15704</v>
      </c>
      <c r="C10" s="1927">
        <v>7367</v>
      </c>
      <c r="D10" s="1927">
        <v>8337</v>
      </c>
      <c r="E10" s="1927">
        <v>0</v>
      </c>
    </row>
    <row r="11" spans="1:5" ht="10.5" customHeight="1" x14ac:dyDescent="0.25">
      <c r="A11" s="1952" t="s">
        <v>1096</v>
      </c>
      <c r="B11" s="1953">
        <v>112996</v>
      </c>
      <c r="C11" s="1927">
        <v>52322</v>
      </c>
      <c r="D11" s="1927">
        <v>60673</v>
      </c>
      <c r="E11" s="1927">
        <v>1</v>
      </c>
    </row>
    <row r="12" spans="1:5" ht="10.5" customHeight="1" x14ac:dyDescent="0.25">
      <c r="A12" s="1952" t="s">
        <v>1097</v>
      </c>
      <c r="B12" s="1953">
        <v>816</v>
      </c>
      <c r="C12" s="1927">
        <v>418</v>
      </c>
      <c r="D12" s="1927">
        <v>398</v>
      </c>
      <c r="E12" s="1927">
        <v>0</v>
      </c>
    </row>
    <row r="13" spans="1:5" ht="10.5" customHeight="1" x14ac:dyDescent="0.25">
      <c r="A13" s="1952" t="s">
        <v>1098</v>
      </c>
      <c r="B13" s="1953">
        <v>1121342</v>
      </c>
      <c r="C13" s="1927">
        <v>517978</v>
      </c>
      <c r="D13" s="1927">
        <v>603351</v>
      </c>
      <c r="E13" s="1927">
        <v>13</v>
      </c>
    </row>
    <row r="14" spans="1:5" ht="10.5" customHeight="1" x14ac:dyDescent="0.25">
      <c r="A14" s="1952" t="s">
        <v>1099</v>
      </c>
      <c r="B14" s="1953">
        <v>13089</v>
      </c>
      <c r="C14" s="1927">
        <v>6289</v>
      </c>
      <c r="D14" s="1927">
        <v>6800</v>
      </c>
      <c r="E14" s="1927">
        <v>0</v>
      </c>
    </row>
    <row r="15" spans="1:5" ht="10.5" customHeight="1" x14ac:dyDescent="0.25">
      <c r="A15" s="1952" t="s">
        <v>74</v>
      </c>
      <c r="B15" s="1953">
        <v>6180</v>
      </c>
      <c r="C15" s="1927">
        <v>3092</v>
      </c>
      <c r="D15" s="1927">
        <v>3088</v>
      </c>
      <c r="E15" s="1927">
        <v>0</v>
      </c>
    </row>
    <row r="16" spans="1:5" ht="10.5" customHeight="1" x14ac:dyDescent="0.25">
      <c r="A16" s="457" t="s">
        <v>1100</v>
      </c>
      <c r="B16" s="1954">
        <v>251</v>
      </c>
      <c r="C16" s="1927">
        <v>110</v>
      </c>
      <c r="D16" s="1927">
        <v>141</v>
      </c>
      <c r="E16" s="1927">
        <v>0</v>
      </c>
    </row>
    <row r="17" spans="1:2" ht="10.5" customHeight="1" x14ac:dyDescent="0.25">
      <c r="A17" s="457"/>
      <c r="B17" s="457"/>
    </row>
    <row r="18" spans="1:2" ht="10.5" customHeight="1" x14ac:dyDescent="0.25">
      <c r="A18" s="358" t="s">
        <v>2329</v>
      </c>
      <c r="B18" s="1942"/>
    </row>
    <row r="19" spans="1:2" ht="10.5" customHeight="1" x14ac:dyDescent="0.25">
      <c r="A19" s="460" t="s">
        <v>2337</v>
      </c>
      <c r="B19" s="1942"/>
    </row>
    <row r="20" spans="1:2" ht="10.5" customHeight="1" x14ac:dyDescent="0.25">
      <c r="A20" s="1943" t="s">
        <v>2339</v>
      </c>
      <c r="B20" s="1942"/>
    </row>
    <row r="21" spans="1:2" ht="10.5" customHeight="1" x14ac:dyDescent="0.25">
      <c r="A21" s="457" t="s">
        <v>2331</v>
      </c>
    </row>
    <row r="22" spans="1:2" ht="10.5" customHeight="1" x14ac:dyDescent="0.25"/>
    <row r="23" spans="1:2" ht="10.5" customHeight="1" x14ac:dyDescent="0.25"/>
    <row r="24" spans="1:2" ht="10.5" customHeight="1" x14ac:dyDescent="0.25"/>
    <row r="25" spans="1:2" ht="10.5" customHeight="1" x14ac:dyDescent="0.25"/>
    <row r="26" spans="1:2" ht="10.5" customHeight="1" x14ac:dyDescent="0.25"/>
    <row r="27" spans="1:2" ht="10.5" customHeight="1" x14ac:dyDescent="0.25"/>
    <row r="28" spans="1:2" ht="10.5" customHeight="1" x14ac:dyDescent="0.25"/>
    <row r="29" spans="1:2" ht="10.5" customHeight="1" x14ac:dyDescent="0.25"/>
    <row r="30" spans="1:2" ht="10.5" customHeight="1" x14ac:dyDescent="0.25"/>
    <row r="31" spans="1:2" ht="10.5" customHeight="1" x14ac:dyDescent="0.25"/>
    <row r="32" spans="1:2"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sheetData>
  <conditionalFormatting sqref="B7:B15">
    <cfRule type="expression" dxfId="1" priority="2">
      <formula>IF(AND(#REF!="2",#REF!="2"),1)</formula>
    </cfRule>
  </conditionalFormatting>
  <conditionalFormatting sqref="C7:C16">
    <cfRule type="expression" dxfId="0" priority="1">
      <formula>IF(AND(#REF!="2",#REF!="2"),1)</formula>
    </cfRule>
  </conditionalFormatting>
  <pageMargins left="0.7" right="0.7" top="0.75" bottom="0.75" header="0.3" footer="0.3"/>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5"/>
  <dimension ref="A1:U283"/>
  <sheetViews>
    <sheetView workbookViewId="0"/>
  </sheetViews>
  <sheetFormatPr baseColWidth="10" defaultColWidth="11.7109375" defaultRowHeight="10.5" x14ac:dyDescent="0.15"/>
  <cols>
    <col min="1" max="1" width="24.140625" style="340" customWidth="1"/>
    <col min="2" max="2" width="20.28515625" style="340" customWidth="1"/>
    <col min="3" max="11" width="13.85546875" style="340" customWidth="1"/>
    <col min="12" max="12" width="20.28515625" style="340" customWidth="1"/>
    <col min="13" max="21" width="13.85546875" style="340" customWidth="1"/>
    <col min="22" max="16384" width="11.7109375" style="340"/>
  </cols>
  <sheetData>
    <row r="1" spans="1:21" ht="10.5" customHeight="1" x14ac:dyDescent="0.15"/>
    <row r="2" spans="1:21" s="928" customFormat="1" ht="15" customHeight="1" x14ac:dyDescent="0.25">
      <c r="A2" s="507" t="s">
        <v>2427</v>
      </c>
      <c r="B2" s="451"/>
      <c r="C2" s="451"/>
      <c r="D2" s="451"/>
      <c r="E2" s="451"/>
      <c r="F2" s="451"/>
      <c r="G2" s="451"/>
      <c r="H2" s="451"/>
      <c r="I2" s="451"/>
      <c r="J2" s="451"/>
      <c r="K2" s="451"/>
    </row>
    <row r="3" spans="1:21" ht="10.5" customHeight="1" x14ac:dyDescent="0.15">
      <c r="A3" s="754"/>
    </row>
    <row r="4" spans="1:21" ht="11.25" customHeight="1" x14ac:dyDescent="0.15">
      <c r="A4" s="1907" t="s">
        <v>1</v>
      </c>
      <c r="B4" s="1955" t="s">
        <v>2340</v>
      </c>
      <c r="C4" s="1956" t="s">
        <v>2341</v>
      </c>
      <c r="D4" s="1956"/>
      <c r="E4" s="1919"/>
      <c r="F4" s="1902" t="s">
        <v>2342</v>
      </c>
      <c r="G4" s="1956"/>
      <c r="H4" s="1919"/>
      <c r="I4" s="1902" t="s">
        <v>1822</v>
      </c>
      <c r="J4" s="1956"/>
      <c r="K4" s="1919"/>
      <c r="L4" s="1931" t="s">
        <v>2343</v>
      </c>
      <c r="M4" s="1908" t="s">
        <v>2341</v>
      </c>
      <c r="N4" s="1932"/>
      <c r="O4" s="1932"/>
      <c r="P4" s="1932" t="s">
        <v>2342</v>
      </c>
      <c r="Q4" s="1932"/>
      <c r="R4" s="1932"/>
      <c r="S4" s="1932" t="s">
        <v>1822</v>
      </c>
      <c r="T4" s="1932"/>
      <c r="U4" s="1932"/>
    </row>
    <row r="5" spans="1:21" ht="11.25" customHeight="1" x14ac:dyDescent="0.15">
      <c r="A5" s="1957"/>
      <c r="B5" s="1958"/>
      <c r="C5" s="1959" t="s">
        <v>2344</v>
      </c>
      <c r="D5" s="1959"/>
      <c r="E5" s="1960"/>
      <c r="F5" s="1961" t="s">
        <v>2344</v>
      </c>
      <c r="G5" s="1959"/>
      <c r="H5" s="1960"/>
      <c r="I5" s="1961" t="s">
        <v>2344</v>
      </c>
      <c r="J5" s="1959"/>
      <c r="K5" s="1960"/>
      <c r="L5" s="1962"/>
      <c r="M5" s="1908" t="s">
        <v>2344</v>
      </c>
      <c r="N5" s="1932"/>
      <c r="O5" s="1932"/>
      <c r="P5" s="1932" t="s">
        <v>2344</v>
      </c>
      <c r="Q5" s="1932"/>
      <c r="R5" s="1932"/>
      <c r="S5" s="1932" t="s">
        <v>2344</v>
      </c>
      <c r="T5" s="1932"/>
      <c r="U5" s="1932"/>
    </row>
    <row r="6" spans="1:21" ht="11.25" customHeight="1" x14ac:dyDescent="0.15">
      <c r="A6" s="1916"/>
      <c r="B6" s="1963"/>
      <c r="C6" s="1964" t="s">
        <v>2</v>
      </c>
      <c r="D6" s="1965" t="s">
        <v>41</v>
      </c>
      <c r="E6" s="1965" t="s">
        <v>40</v>
      </c>
      <c r="F6" s="1965" t="s">
        <v>2</v>
      </c>
      <c r="G6" s="1965" t="s">
        <v>41</v>
      </c>
      <c r="H6" s="1965" t="s">
        <v>40</v>
      </c>
      <c r="I6" s="1965" t="s">
        <v>2</v>
      </c>
      <c r="J6" s="1965" t="s">
        <v>41</v>
      </c>
      <c r="K6" s="1965" t="s">
        <v>40</v>
      </c>
      <c r="L6" s="1966"/>
      <c r="M6" s="1967" t="s">
        <v>2</v>
      </c>
      <c r="N6" s="1968" t="s">
        <v>41</v>
      </c>
      <c r="O6" s="1968" t="s">
        <v>40</v>
      </c>
      <c r="P6" s="1968" t="s">
        <v>2</v>
      </c>
      <c r="Q6" s="1968" t="s">
        <v>41</v>
      </c>
      <c r="R6" s="1968" t="s">
        <v>40</v>
      </c>
      <c r="S6" s="1968" t="s">
        <v>2</v>
      </c>
      <c r="T6" s="1968" t="s">
        <v>41</v>
      </c>
      <c r="U6" s="1968" t="s">
        <v>40</v>
      </c>
    </row>
    <row r="7" spans="1:21" ht="10.5" customHeight="1" x14ac:dyDescent="0.15">
      <c r="A7" s="1969" t="s">
        <v>2</v>
      </c>
      <c r="B7" s="1970">
        <v>92656</v>
      </c>
      <c r="C7" s="1923">
        <v>34078</v>
      </c>
      <c r="D7" s="1923">
        <v>16137</v>
      </c>
      <c r="E7" s="1923">
        <v>17941</v>
      </c>
      <c r="F7" s="1923">
        <v>30877</v>
      </c>
      <c r="G7" s="1923">
        <v>14149</v>
      </c>
      <c r="H7" s="1923">
        <v>16728</v>
      </c>
      <c r="I7" s="1923">
        <v>27701</v>
      </c>
      <c r="J7" s="1923">
        <v>7584</v>
      </c>
      <c r="K7" s="1923">
        <v>20117</v>
      </c>
      <c r="L7" s="1970">
        <v>92269</v>
      </c>
      <c r="M7" s="1923">
        <v>33877</v>
      </c>
      <c r="N7" s="1923">
        <v>16574</v>
      </c>
      <c r="O7" s="1923">
        <v>17303</v>
      </c>
      <c r="P7" s="1923">
        <v>30437</v>
      </c>
      <c r="Q7" s="1923">
        <v>13918</v>
      </c>
      <c r="R7" s="1923">
        <v>16519</v>
      </c>
      <c r="S7" s="1923">
        <v>27955</v>
      </c>
      <c r="T7" s="1923">
        <v>8420</v>
      </c>
      <c r="U7" s="1923">
        <v>19535</v>
      </c>
    </row>
    <row r="8" spans="1:21" ht="10.5" customHeight="1" x14ac:dyDescent="0.15">
      <c r="A8" s="1971" t="s">
        <v>3</v>
      </c>
      <c r="B8" s="1970">
        <v>4203</v>
      </c>
      <c r="C8" s="1923">
        <v>1488</v>
      </c>
      <c r="D8" s="1972">
        <v>704</v>
      </c>
      <c r="E8" s="1972">
        <v>784</v>
      </c>
      <c r="F8" s="1923">
        <v>1206</v>
      </c>
      <c r="G8" s="1972">
        <v>629</v>
      </c>
      <c r="H8" s="1972">
        <v>577</v>
      </c>
      <c r="I8" s="1923">
        <v>1509</v>
      </c>
      <c r="J8" s="1972">
        <v>450</v>
      </c>
      <c r="K8" s="1972">
        <v>1059</v>
      </c>
      <c r="L8" s="1970">
        <v>4266</v>
      </c>
      <c r="M8" s="1923">
        <v>1499</v>
      </c>
      <c r="N8" s="1972">
        <v>722</v>
      </c>
      <c r="O8" s="1972">
        <v>777</v>
      </c>
      <c r="P8" s="1923">
        <v>1226</v>
      </c>
      <c r="Q8" s="1972">
        <v>611</v>
      </c>
      <c r="R8" s="1972">
        <v>615</v>
      </c>
      <c r="S8" s="1923">
        <v>1541</v>
      </c>
      <c r="T8" s="1973">
        <v>548</v>
      </c>
      <c r="U8" s="1973">
        <v>993</v>
      </c>
    </row>
    <row r="9" spans="1:21" ht="10.5" customHeight="1" x14ac:dyDescent="0.15">
      <c r="A9" s="1971" t="s">
        <v>4</v>
      </c>
      <c r="B9" s="1970">
        <v>3934</v>
      </c>
      <c r="C9" s="1923">
        <v>1323</v>
      </c>
      <c r="D9" s="1972">
        <v>651</v>
      </c>
      <c r="E9" s="1972">
        <v>672</v>
      </c>
      <c r="F9" s="1923">
        <v>1246</v>
      </c>
      <c r="G9" s="1972">
        <v>602</v>
      </c>
      <c r="H9" s="1972">
        <v>644</v>
      </c>
      <c r="I9" s="1923">
        <v>1365</v>
      </c>
      <c r="J9" s="1972">
        <v>383</v>
      </c>
      <c r="K9" s="1972">
        <v>982</v>
      </c>
      <c r="L9" s="1970">
        <v>3950</v>
      </c>
      <c r="M9" s="1923">
        <v>1318</v>
      </c>
      <c r="N9" s="1972">
        <v>663</v>
      </c>
      <c r="O9" s="1972">
        <v>655</v>
      </c>
      <c r="P9" s="1923">
        <v>1249</v>
      </c>
      <c r="Q9" s="1972">
        <v>612</v>
      </c>
      <c r="R9" s="1972">
        <v>637</v>
      </c>
      <c r="S9" s="1923">
        <v>1383</v>
      </c>
      <c r="T9" s="1972">
        <v>423</v>
      </c>
      <c r="U9" s="1972">
        <v>960</v>
      </c>
    </row>
    <row r="10" spans="1:21" ht="10.5" customHeight="1" x14ac:dyDescent="0.15">
      <c r="A10" s="1971" t="s">
        <v>5</v>
      </c>
      <c r="B10" s="1970">
        <v>2230</v>
      </c>
      <c r="C10" s="1923">
        <v>675</v>
      </c>
      <c r="D10" s="1972">
        <v>340</v>
      </c>
      <c r="E10" s="1972">
        <v>335</v>
      </c>
      <c r="F10" s="1923">
        <v>649</v>
      </c>
      <c r="G10" s="1972">
        <v>303</v>
      </c>
      <c r="H10" s="1972">
        <v>346</v>
      </c>
      <c r="I10" s="1923">
        <v>906</v>
      </c>
      <c r="J10" s="1972">
        <v>287</v>
      </c>
      <c r="K10" s="1972">
        <v>619</v>
      </c>
      <c r="L10" s="1970">
        <v>2217</v>
      </c>
      <c r="M10" s="1923">
        <v>675</v>
      </c>
      <c r="N10" s="1972">
        <v>342</v>
      </c>
      <c r="O10" s="1972">
        <v>333</v>
      </c>
      <c r="P10" s="1923">
        <v>652</v>
      </c>
      <c r="Q10" s="1972">
        <v>307</v>
      </c>
      <c r="R10" s="1972">
        <v>345</v>
      </c>
      <c r="S10" s="1923">
        <v>890</v>
      </c>
      <c r="T10" s="1972">
        <v>294</v>
      </c>
      <c r="U10" s="1972">
        <v>596</v>
      </c>
    </row>
    <row r="11" spans="1:21" ht="10.5" customHeight="1" x14ac:dyDescent="0.15">
      <c r="A11" s="1971" t="s">
        <v>6</v>
      </c>
      <c r="B11" s="1970">
        <v>2591</v>
      </c>
      <c r="C11" s="1923">
        <v>847</v>
      </c>
      <c r="D11" s="1972">
        <v>428</v>
      </c>
      <c r="E11" s="1972">
        <v>419</v>
      </c>
      <c r="F11" s="1923">
        <v>842</v>
      </c>
      <c r="G11" s="1972">
        <v>414</v>
      </c>
      <c r="H11" s="1972">
        <v>428</v>
      </c>
      <c r="I11" s="1923">
        <v>902</v>
      </c>
      <c r="J11" s="1972">
        <v>236</v>
      </c>
      <c r="K11" s="1972">
        <v>666</v>
      </c>
      <c r="L11" s="1970">
        <v>2624</v>
      </c>
      <c r="M11" s="1923">
        <v>849</v>
      </c>
      <c r="N11" s="1972">
        <v>461</v>
      </c>
      <c r="O11" s="1972">
        <v>388</v>
      </c>
      <c r="P11" s="1923">
        <v>841</v>
      </c>
      <c r="Q11" s="1972">
        <v>394</v>
      </c>
      <c r="R11" s="1972">
        <v>447</v>
      </c>
      <c r="S11" s="1923">
        <v>934</v>
      </c>
      <c r="T11" s="1972">
        <v>295</v>
      </c>
      <c r="U11" s="1972">
        <v>639</v>
      </c>
    </row>
    <row r="12" spans="1:21" ht="10.5" customHeight="1" x14ac:dyDescent="0.15">
      <c r="A12" s="1971" t="s">
        <v>7</v>
      </c>
      <c r="B12" s="1970">
        <v>1416</v>
      </c>
      <c r="C12" s="1923">
        <v>450</v>
      </c>
      <c r="D12" s="1972">
        <v>183</v>
      </c>
      <c r="E12" s="1972">
        <v>267</v>
      </c>
      <c r="F12" s="1923">
        <v>448</v>
      </c>
      <c r="G12" s="1972">
        <v>221</v>
      </c>
      <c r="H12" s="1972">
        <v>227</v>
      </c>
      <c r="I12" s="1923">
        <v>518</v>
      </c>
      <c r="J12" s="1972">
        <v>122</v>
      </c>
      <c r="K12" s="1972">
        <v>396</v>
      </c>
      <c r="L12" s="1970">
        <v>1372</v>
      </c>
      <c r="M12" s="1923">
        <v>424</v>
      </c>
      <c r="N12" s="1972">
        <v>186</v>
      </c>
      <c r="O12" s="1972">
        <v>238</v>
      </c>
      <c r="P12" s="1923">
        <v>439</v>
      </c>
      <c r="Q12" s="1972">
        <v>209</v>
      </c>
      <c r="R12" s="1972">
        <v>230</v>
      </c>
      <c r="S12" s="1923">
        <v>509</v>
      </c>
      <c r="T12" s="1972">
        <v>135</v>
      </c>
      <c r="U12" s="1972">
        <v>374</v>
      </c>
    </row>
    <row r="13" spans="1:21" ht="10.5" customHeight="1" x14ac:dyDescent="0.15">
      <c r="A13" s="1971" t="s">
        <v>8</v>
      </c>
      <c r="B13" s="1970">
        <v>3212</v>
      </c>
      <c r="C13" s="1923">
        <v>937</v>
      </c>
      <c r="D13" s="1972">
        <v>437</v>
      </c>
      <c r="E13" s="1972">
        <v>500</v>
      </c>
      <c r="F13" s="1923">
        <v>1100</v>
      </c>
      <c r="G13" s="1972">
        <v>503</v>
      </c>
      <c r="H13" s="1972">
        <v>597</v>
      </c>
      <c r="I13" s="1923">
        <v>1175</v>
      </c>
      <c r="J13" s="1972">
        <v>334</v>
      </c>
      <c r="K13" s="1972">
        <v>841</v>
      </c>
      <c r="L13" s="1970">
        <v>3175</v>
      </c>
      <c r="M13" s="1923">
        <v>920</v>
      </c>
      <c r="N13" s="1972">
        <v>412</v>
      </c>
      <c r="O13" s="1972">
        <v>508</v>
      </c>
      <c r="P13" s="1923">
        <v>1087</v>
      </c>
      <c r="Q13" s="1972">
        <v>487</v>
      </c>
      <c r="R13" s="1972">
        <v>600</v>
      </c>
      <c r="S13" s="1923">
        <v>1168</v>
      </c>
      <c r="T13" s="1972">
        <v>336</v>
      </c>
      <c r="U13" s="1972">
        <v>832</v>
      </c>
    </row>
    <row r="14" spans="1:21" ht="10.5" customHeight="1" x14ac:dyDescent="0.15">
      <c r="A14" s="1971" t="s">
        <v>206</v>
      </c>
      <c r="B14" s="1970">
        <v>13796</v>
      </c>
      <c r="C14" s="1923">
        <v>4375</v>
      </c>
      <c r="D14" s="1972">
        <v>1973</v>
      </c>
      <c r="E14" s="1972">
        <v>2402</v>
      </c>
      <c r="F14" s="1923">
        <v>4322</v>
      </c>
      <c r="G14" s="1972">
        <v>1939</v>
      </c>
      <c r="H14" s="1972">
        <v>2383</v>
      </c>
      <c r="I14" s="1923">
        <v>5099</v>
      </c>
      <c r="J14" s="1972">
        <v>1400</v>
      </c>
      <c r="K14" s="1972">
        <v>3699</v>
      </c>
      <c r="L14" s="1970">
        <v>13751</v>
      </c>
      <c r="M14" s="1923">
        <v>4261</v>
      </c>
      <c r="N14" s="1972">
        <v>2036</v>
      </c>
      <c r="O14" s="1972">
        <v>2225</v>
      </c>
      <c r="P14" s="1923">
        <v>4157</v>
      </c>
      <c r="Q14" s="1972">
        <v>1861</v>
      </c>
      <c r="R14" s="1972">
        <v>2296</v>
      </c>
      <c r="S14" s="1923">
        <v>5333</v>
      </c>
      <c r="T14" s="1972">
        <v>1562</v>
      </c>
      <c r="U14" s="1972">
        <v>3771</v>
      </c>
    </row>
    <row r="15" spans="1:21" ht="10.5" customHeight="1" x14ac:dyDescent="0.15">
      <c r="A15" s="1971" t="s">
        <v>10</v>
      </c>
      <c r="B15" s="1970">
        <v>2057</v>
      </c>
      <c r="C15" s="1923">
        <v>625</v>
      </c>
      <c r="D15" s="1972">
        <v>249</v>
      </c>
      <c r="E15" s="1972">
        <v>376</v>
      </c>
      <c r="F15" s="1923">
        <v>657</v>
      </c>
      <c r="G15" s="1972">
        <v>284</v>
      </c>
      <c r="H15" s="1972">
        <v>373</v>
      </c>
      <c r="I15" s="1923">
        <v>775</v>
      </c>
      <c r="J15" s="1972">
        <v>233</v>
      </c>
      <c r="K15" s="1972">
        <v>542</v>
      </c>
      <c r="L15" s="1970">
        <v>2040</v>
      </c>
      <c r="M15" s="1923">
        <v>611</v>
      </c>
      <c r="N15" s="1972">
        <v>283</v>
      </c>
      <c r="O15" s="1972">
        <v>328</v>
      </c>
      <c r="P15" s="1923">
        <v>632</v>
      </c>
      <c r="Q15" s="1972">
        <v>273</v>
      </c>
      <c r="R15" s="1972">
        <v>359</v>
      </c>
      <c r="S15" s="1923">
        <v>797</v>
      </c>
      <c r="T15" s="1972">
        <v>256</v>
      </c>
      <c r="U15" s="1972">
        <v>541</v>
      </c>
    </row>
    <row r="16" spans="1:21" ht="10.5" customHeight="1" x14ac:dyDescent="0.15">
      <c r="A16" s="1971" t="s">
        <v>11</v>
      </c>
      <c r="B16" s="1970">
        <v>2527</v>
      </c>
      <c r="C16" s="1923">
        <v>828</v>
      </c>
      <c r="D16" s="1972">
        <v>381</v>
      </c>
      <c r="E16" s="1972">
        <v>447</v>
      </c>
      <c r="F16" s="1923">
        <v>925</v>
      </c>
      <c r="G16" s="1972">
        <v>432</v>
      </c>
      <c r="H16" s="1972">
        <v>493</v>
      </c>
      <c r="I16" s="1923">
        <v>774</v>
      </c>
      <c r="J16" s="1972">
        <v>231</v>
      </c>
      <c r="K16" s="1972">
        <v>543</v>
      </c>
      <c r="L16" s="1970">
        <v>2543</v>
      </c>
      <c r="M16" s="1923">
        <v>826</v>
      </c>
      <c r="N16" s="1972">
        <v>414</v>
      </c>
      <c r="O16" s="1972">
        <v>412</v>
      </c>
      <c r="P16" s="1923">
        <v>912</v>
      </c>
      <c r="Q16" s="1972">
        <v>428</v>
      </c>
      <c r="R16" s="1972">
        <v>484</v>
      </c>
      <c r="S16" s="1923">
        <v>805</v>
      </c>
      <c r="T16" s="1972">
        <v>242</v>
      </c>
      <c r="U16" s="1972">
        <v>563</v>
      </c>
    </row>
    <row r="17" spans="1:21" ht="10.5" customHeight="1" x14ac:dyDescent="0.15">
      <c r="A17" s="1971" t="s">
        <v>12</v>
      </c>
      <c r="B17" s="1970">
        <v>461</v>
      </c>
      <c r="C17" s="1923">
        <v>167</v>
      </c>
      <c r="D17" s="1974">
        <v>74</v>
      </c>
      <c r="E17" s="1974">
        <v>93</v>
      </c>
      <c r="F17" s="1923">
        <v>165</v>
      </c>
      <c r="G17" s="1974">
        <v>86</v>
      </c>
      <c r="H17" s="1974">
        <v>79</v>
      </c>
      <c r="I17" s="1923">
        <v>129</v>
      </c>
      <c r="J17" s="1974">
        <v>34</v>
      </c>
      <c r="K17" s="1974">
        <v>95</v>
      </c>
      <c r="L17" s="1970">
        <v>464</v>
      </c>
      <c r="M17" s="1923">
        <v>168</v>
      </c>
      <c r="N17" s="1974">
        <v>82</v>
      </c>
      <c r="O17" s="1974">
        <v>86</v>
      </c>
      <c r="P17" s="1923">
        <v>163</v>
      </c>
      <c r="Q17" s="1974">
        <v>81</v>
      </c>
      <c r="R17" s="1974">
        <v>82</v>
      </c>
      <c r="S17" s="1923">
        <v>133</v>
      </c>
      <c r="T17" s="1974">
        <v>48</v>
      </c>
      <c r="U17" s="1974">
        <v>85</v>
      </c>
    </row>
    <row r="18" spans="1:21" ht="10.5" customHeight="1" x14ac:dyDescent="0.15">
      <c r="A18" s="1971" t="s">
        <v>13</v>
      </c>
      <c r="B18" s="1970">
        <v>8084</v>
      </c>
      <c r="C18" s="1923">
        <v>3203</v>
      </c>
      <c r="D18" s="1972">
        <v>1569</v>
      </c>
      <c r="E18" s="1972">
        <v>1634</v>
      </c>
      <c r="F18" s="1923">
        <v>2771</v>
      </c>
      <c r="G18" s="1972">
        <v>1302</v>
      </c>
      <c r="H18" s="1972">
        <v>1469</v>
      </c>
      <c r="I18" s="1923">
        <v>2110</v>
      </c>
      <c r="J18" s="1972">
        <v>536</v>
      </c>
      <c r="K18" s="1972">
        <v>1574</v>
      </c>
      <c r="L18" s="1970">
        <v>7964</v>
      </c>
      <c r="M18" s="1923">
        <v>3072</v>
      </c>
      <c r="N18" s="1972">
        <v>1545</v>
      </c>
      <c r="O18" s="1972">
        <v>1527</v>
      </c>
      <c r="P18" s="1923">
        <v>2727</v>
      </c>
      <c r="Q18" s="1972">
        <v>1314</v>
      </c>
      <c r="R18" s="1972">
        <v>1413</v>
      </c>
      <c r="S18" s="1923">
        <v>2165</v>
      </c>
      <c r="T18" s="1972">
        <v>645</v>
      </c>
      <c r="U18" s="1972">
        <v>1520</v>
      </c>
    </row>
    <row r="19" spans="1:21" ht="10.5" customHeight="1" x14ac:dyDescent="0.15">
      <c r="A19" s="1971" t="s">
        <v>14</v>
      </c>
      <c r="B19" s="1970">
        <v>25807</v>
      </c>
      <c r="C19" s="1923">
        <v>10198</v>
      </c>
      <c r="D19" s="1972">
        <v>4781</v>
      </c>
      <c r="E19" s="1972">
        <v>5417</v>
      </c>
      <c r="F19" s="1923">
        <v>8647</v>
      </c>
      <c r="G19" s="1972">
        <v>3865</v>
      </c>
      <c r="H19" s="1972">
        <v>4782</v>
      </c>
      <c r="I19" s="1923">
        <v>6962</v>
      </c>
      <c r="J19" s="1972">
        <v>1897</v>
      </c>
      <c r="K19" s="1972">
        <v>5065</v>
      </c>
      <c r="L19" s="1970">
        <v>25982</v>
      </c>
      <c r="M19" s="1923">
        <v>10370</v>
      </c>
      <c r="N19" s="1972">
        <v>5011</v>
      </c>
      <c r="O19" s="1972">
        <v>5359</v>
      </c>
      <c r="P19" s="1923">
        <v>8492</v>
      </c>
      <c r="Q19" s="1972">
        <v>3716</v>
      </c>
      <c r="R19" s="1972">
        <v>4776</v>
      </c>
      <c r="S19" s="1923">
        <v>7120</v>
      </c>
      <c r="T19" s="1972">
        <v>2122</v>
      </c>
      <c r="U19" s="1972">
        <v>4998</v>
      </c>
    </row>
    <row r="20" spans="1:21" ht="10.5" customHeight="1" x14ac:dyDescent="0.15">
      <c r="A20" s="1971" t="s">
        <v>15</v>
      </c>
      <c r="B20" s="1970">
        <v>5418</v>
      </c>
      <c r="C20" s="1923">
        <v>1881</v>
      </c>
      <c r="D20" s="1972">
        <v>930</v>
      </c>
      <c r="E20" s="1972">
        <v>951</v>
      </c>
      <c r="F20" s="1923">
        <v>1861</v>
      </c>
      <c r="G20" s="1972">
        <v>832</v>
      </c>
      <c r="H20" s="1972">
        <v>1029</v>
      </c>
      <c r="I20" s="1923">
        <v>1676</v>
      </c>
      <c r="J20" s="1972">
        <v>416</v>
      </c>
      <c r="K20" s="1972">
        <v>1260</v>
      </c>
      <c r="L20" s="1970">
        <v>5153</v>
      </c>
      <c r="M20" s="1923">
        <v>1884</v>
      </c>
      <c r="N20" s="1972">
        <v>956</v>
      </c>
      <c r="O20" s="1972">
        <v>928</v>
      </c>
      <c r="P20" s="1923">
        <v>1865</v>
      </c>
      <c r="Q20" s="1972">
        <v>859</v>
      </c>
      <c r="R20" s="1972">
        <v>1006</v>
      </c>
      <c r="S20" s="1923">
        <v>1404</v>
      </c>
      <c r="T20" s="1972">
        <v>408</v>
      </c>
      <c r="U20" s="1972">
        <v>996</v>
      </c>
    </row>
    <row r="21" spans="1:21" ht="10.5" customHeight="1" x14ac:dyDescent="0.15">
      <c r="A21" s="1971" t="s">
        <v>207</v>
      </c>
      <c r="B21" s="1970">
        <v>13016</v>
      </c>
      <c r="C21" s="1923">
        <v>5112</v>
      </c>
      <c r="D21" s="1972">
        <v>2501</v>
      </c>
      <c r="E21" s="1972">
        <v>2611</v>
      </c>
      <c r="F21" s="1923">
        <v>4478</v>
      </c>
      <c r="G21" s="1972">
        <v>2012</v>
      </c>
      <c r="H21" s="1972">
        <v>2466</v>
      </c>
      <c r="I21" s="1923">
        <v>3426</v>
      </c>
      <c r="J21" s="1972">
        <v>896</v>
      </c>
      <c r="K21" s="1972">
        <v>2530</v>
      </c>
      <c r="L21" s="1970">
        <v>12943</v>
      </c>
      <c r="M21" s="1923">
        <v>5107</v>
      </c>
      <c r="N21" s="1972">
        <v>2533</v>
      </c>
      <c r="O21" s="1972">
        <v>2574</v>
      </c>
      <c r="P21" s="1923">
        <v>4467</v>
      </c>
      <c r="Q21" s="1972">
        <v>2080</v>
      </c>
      <c r="R21" s="1972">
        <v>2387</v>
      </c>
      <c r="S21" s="1923">
        <v>3369</v>
      </c>
      <c r="T21" s="1972">
        <v>968</v>
      </c>
      <c r="U21" s="1972">
        <v>2401</v>
      </c>
    </row>
    <row r="22" spans="1:21" ht="10.5" customHeight="1" x14ac:dyDescent="0.15">
      <c r="A22" s="1971" t="s">
        <v>17</v>
      </c>
      <c r="B22" s="1970">
        <v>1771</v>
      </c>
      <c r="C22" s="1923">
        <v>1018</v>
      </c>
      <c r="D22" s="1972">
        <v>491</v>
      </c>
      <c r="E22" s="1972">
        <v>527</v>
      </c>
      <c r="F22" s="1923">
        <v>730</v>
      </c>
      <c r="G22" s="1972">
        <v>321</v>
      </c>
      <c r="H22" s="1972">
        <v>409</v>
      </c>
      <c r="I22" s="1923">
        <v>23</v>
      </c>
      <c r="J22" s="1972">
        <v>8</v>
      </c>
      <c r="K22" s="1972">
        <v>15</v>
      </c>
      <c r="L22" s="1970">
        <v>1748</v>
      </c>
      <c r="M22" s="1923">
        <v>975</v>
      </c>
      <c r="N22" s="1972">
        <v>492</v>
      </c>
      <c r="O22" s="1972">
        <v>483</v>
      </c>
      <c r="P22" s="1923">
        <v>731</v>
      </c>
      <c r="Q22" s="1972">
        <v>309</v>
      </c>
      <c r="R22" s="1972">
        <v>422</v>
      </c>
      <c r="S22" s="1923">
        <v>42</v>
      </c>
      <c r="T22" s="1972">
        <v>12</v>
      </c>
      <c r="U22" s="1972">
        <v>30</v>
      </c>
    </row>
    <row r="23" spans="1:21" ht="10.5" customHeight="1" x14ac:dyDescent="0.15">
      <c r="A23" s="1971" t="s">
        <v>18</v>
      </c>
      <c r="B23" s="1970">
        <v>2133</v>
      </c>
      <c r="C23" s="1923">
        <v>951</v>
      </c>
      <c r="D23" s="1972">
        <v>445</v>
      </c>
      <c r="E23" s="1972">
        <v>506</v>
      </c>
      <c r="F23" s="1923">
        <v>830</v>
      </c>
      <c r="G23" s="1972">
        <v>404</v>
      </c>
      <c r="H23" s="1972">
        <v>426</v>
      </c>
      <c r="I23" s="1923">
        <v>352</v>
      </c>
      <c r="J23" s="1972">
        <v>121</v>
      </c>
      <c r="K23" s="1972">
        <v>231</v>
      </c>
      <c r="L23" s="1970">
        <v>2077</v>
      </c>
      <c r="M23" s="1923">
        <v>918</v>
      </c>
      <c r="N23" s="1972">
        <v>436</v>
      </c>
      <c r="O23" s="1972">
        <v>482</v>
      </c>
      <c r="P23" s="1923">
        <v>797</v>
      </c>
      <c r="Q23" s="1972">
        <v>377</v>
      </c>
      <c r="R23" s="1972">
        <v>420</v>
      </c>
      <c r="S23" s="1923">
        <v>362</v>
      </c>
      <c r="T23" s="1972">
        <v>126</v>
      </c>
      <c r="U23" s="1972">
        <v>236</v>
      </c>
    </row>
    <row r="24" spans="1:21" ht="10.5" customHeight="1" x14ac:dyDescent="0.15"/>
    <row r="25" spans="1:21" ht="10.5" customHeight="1" x14ac:dyDescent="0.15"/>
    <row r="26" spans="1:21" ht="10.5" customHeight="1" x14ac:dyDescent="0.15">
      <c r="A26" s="1975"/>
      <c r="B26" s="357"/>
      <c r="C26" s="357"/>
      <c r="D26" s="357"/>
      <c r="E26" s="357"/>
      <c r="F26" s="357"/>
      <c r="G26" s="357"/>
      <c r="H26" s="357"/>
      <c r="I26" s="357"/>
      <c r="J26" s="357"/>
      <c r="K26" s="357"/>
    </row>
    <row r="27" spans="1:21" ht="10.5" customHeight="1" x14ac:dyDescent="0.15">
      <c r="A27" s="1975"/>
    </row>
    <row r="28" spans="1:21" ht="10.5" customHeight="1" x14ac:dyDescent="0.15">
      <c r="A28" s="1969" t="s">
        <v>2428</v>
      </c>
      <c r="B28" s="1976"/>
      <c r="C28" s="1976"/>
      <c r="D28" s="1976"/>
      <c r="E28" s="1976"/>
      <c r="F28" s="1976"/>
      <c r="G28" s="1976"/>
      <c r="H28" s="1976"/>
      <c r="I28" s="1976"/>
      <c r="J28" s="1976"/>
      <c r="K28" s="1976"/>
      <c r="L28" s="1976"/>
      <c r="M28" s="1976"/>
      <c r="N28" s="1976"/>
      <c r="O28" s="1976"/>
      <c r="P28" s="1976"/>
      <c r="Q28" s="1976"/>
      <c r="R28" s="1976"/>
      <c r="S28" s="1976"/>
      <c r="T28" s="1976"/>
      <c r="U28" s="1976"/>
    </row>
    <row r="29" spans="1:21" ht="11.25" customHeight="1" x14ac:dyDescent="0.15">
      <c r="A29" s="1977" t="s">
        <v>1</v>
      </c>
      <c r="B29" s="1978">
        <v>2022</v>
      </c>
      <c r="C29" s="1932"/>
      <c r="D29" s="1932"/>
      <c r="E29" s="1932"/>
      <c r="F29" s="1932"/>
      <c r="G29" s="1932"/>
      <c r="H29" s="1932"/>
      <c r="I29" s="1932"/>
      <c r="J29" s="1932"/>
      <c r="K29" s="1932"/>
      <c r="L29" s="1979">
        <v>2023</v>
      </c>
      <c r="M29" s="1932"/>
      <c r="N29" s="1932"/>
      <c r="O29" s="1932"/>
      <c r="P29" s="1932"/>
      <c r="Q29" s="1932"/>
      <c r="R29" s="1932"/>
      <c r="S29" s="1932"/>
      <c r="T29" s="1932"/>
      <c r="U29" s="1932"/>
    </row>
    <row r="30" spans="1:21" ht="11.25" customHeight="1" x14ac:dyDescent="0.15">
      <c r="A30" s="1980"/>
      <c r="B30" s="1955" t="s">
        <v>2345</v>
      </c>
      <c r="C30" s="1956" t="s">
        <v>2341</v>
      </c>
      <c r="D30" s="1956"/>
      <c r="E30" s="1919"/>
      <c r="F30" s="1902" t="s">
        <v>2342</v>
      </c>
      <c r="G30" s="1956"/>
      <c r="H30" s="1919"/>
      <c r="I30" s="1902" t="s">
        <v>1822</v>
      </c>
      <c r="J30" s="1956"/>
      <c r="K30" s="1919"/>
      <c r="L30" s="1931" t="s">
        <v>2346</v>
      </c>
      <c r="M30" s="1908" t="s">
        <v>2341</v>
      </c>
      <c r="N30" s="1932"/>
      <c r="O30" s="1932"/>
      <c r="P30" s="1932" t="s">
        <v>2342</v>
      </c>
      <c r="Q30" s="1932"/>
      <c r="R30" s="1932"/>
      <c r="S30" s="1932" t="s">
        <v>1822</v>
      </c>
      <c r="T30" s="1932"/>
      <c r="U30" s="1932"/>
    </row>
    <row r="31" spans="1:21" ht="11.25" customHeight="1" x14ac:dyDescent="0.15">
      <c r="A31" s="1981"/>
      <c r="B31" s="1958"/>
      <c r="C31" s="1959" t="s">
        <v>2344</v>
      </c>
      <c r="D31" s="1959"/>
      <c r="E31" s="1960"/>
      <c r="F31" s="1961" t="s">
        <v>2344</v>
      </c>
      <c r="G31" s="1959"/>
      <c r="H31" s="1960"/>
      <c r="I31" s="1961" t="s">
        <v>2344</v>
      </c>
      <c r="J31" s="1959"/>
      <c r="K31" s="1960"/>
      <c r="L31" s="1962"/>
      <c r="M31" s="1908" t="s">
        <v>2344</v>
      </c>
      <c r="N31" s="1932"/>
      <c r="O31" s="1932"/>
      <c r="P31" s="1932" t="s">
        <v>2344</v>
      </c>
      <c r="Q31" s="1932"/>
      <c r="R31" s="1932"/>
      <c r="S31" s="1932" t="s">
        <v>2344</v>
      </c>
      <c r="T31" s="1932"/>
      <c r="U31" s="1932"/>
    </row>
    <row r="32" spans="1:21" ht="11.25" customHeight="1" x14ac:dyDescent="0.15">
      <c r="A32" s="1982"/>
      <c r="B32" s="1963"/>
      <c r="C32" s="1964" t="s">
        <v>2</v>
      </c>
      <c r="D32" s="1965" t="s">
        <v>41</v>
      </c>
      <c r="E32" s="1965" t="s">
        <v>40</v>
      </c>
      <c r="F32" s="1965" t="s">
        <v>2</v>
      </c>
      <c r="G32" s="1965" t="s">
        <v>41</v>
      </c>
      <c r="H32" s="1965" t="s">
        <v>40</v>
      </c>
      <c r="I32" s="1965" t="s">
        <v>2</v>
      </c>
      <c r="J32" s="1965" t="s">
        <v>41</v>
      </c>
      <c r="K32" s="1965" t="s">
        <v>40</v>
      </c>
      <c r="L32" s="1966"/>
      <c r="M32" s="1967" t="s">
        <v>2</v>
      </c>
      <c r="N32" s="1968" t="s">
        <v>41</v>
      </c>
      <c r="O32" s="1968" t="s">
        <v>40</v>
      </c>
      <c r="P32" s="1968" t="s">
        <v>2</v>
      </c>
      <c r="Q32" s="1968" t="s">
        <v>41</v>
      </c>
      <c r="R32" s="1968" t="s">
        <v>40</v>
      </c>
      <c r="S32" s="1968" t="s">
        <v>2</v>
      </c>
      <c r="T32" s="1968" t="s">
        <v>41</v>
      </c>
      <c r="U32" s="1968" t="s">
        <v>40</v>
      </c>
    </row>
    <row r="33" spans="1:21" ht="10.5" customHeight="1" x14ac:dyDescent="0.15">
      <c r="A33" s="1969" t="s">
        <v>2</v>
      </c>
      <c r="B33" s="1970">
        <v>94183</v>
      </c>
      <c r="C33" s="1923">
        <v>36553</v>
      </c>
      <c r="D33" s="1923">
        <v>17937</v>
      </c>
      <c r="E33" s="1923">
        <v>18616</v>
      </c>
      <c r="F33" s="1923">
        <v>32449</v>
      </c>
      <c r="G33" s="1923">
        <v>14912</v>
      </c>
      <c r="H33" s="1923">
        <v>17537</v>
      </c>
      <c r="I33" s="1923">
        <v>25181</v>
      </c>
      <c r="J33" s="1923">
        <v>8198</v>
      </c>
      <c r="K33" s="1923">
        <v>16983</v>
      </c>
      <c r="L33" s="1970">
        <v>100503</v>
      </c>
      <c r="M33" s="1923">
        <v>40145</v>
      </c>
      <c r="N33" s="1923">
        <v>19766</v>
      </c>
      <c r="O33" s="1923">
        <v>20379</v>
      </c>
      <c r="P33" s="1923">
        <v>35106</v>
      </c>
      <c r="Q33" s="1923">
        <v>16355</v>
      </c>
      <c r="R33" s="1923">
        <v>18751</v>
      </c>
      <c r="S33" s="1923">
        <v>25252</v>
      </c>
      <c r="T33" s="1923">
        <v>8552</v>
      </c>
      <c r="U33" s="1923">
        <v>16700</v>
      </c>
    </row>
    <row r="34" spans="1:21" ht="10.5" customHeight="1" x14ac:dyDescent="0.15">
      <c r="A34" s="1971" t="s">
        <v>3</v>
      </c>
      <c r="B34" s="1970">
        <v>4084</v>
      </c>
      <c r="C34" s="1923">
        <v>1551</v>
      </c>
      <c r="D34" s="1972">
        <v>775</v>
      </c>
      <c r="E34" s="1972">
        <v>776</v>
      </c>
      <c r="F34" s="1923">
        <v>1192</v>
      </c>
      <c r="G34" s="1972">
        <v>570</v>
      </c>
      <c r="H34" s="1972">
        <v>622</v>
      </c>
      <c r="I34" s="1923">
        <v>1341</v>
      </c>
      <c r="J34" s="1972">
        <v>506</v>
      </c>
      <c r="K34" s="1972">
        <v>835</v>
      </c>
      <c r="L34" s="1970">
        <v>4216</v>
      </c>
      <c r="M34" s="1923">
        <v>1529</v>
      </c>
      <c r="N34" s="1972">
        <v>777</v>
      </c>
      <c r="O34" s="1972">
        <v>752</v>
      </c>
      <c r="P34" s="1923">
        <v>1300</v>
      </c>
      <c r="Q34" s="1972">
        <v>592</v>
      </c>
      <c r="R34" s="1972">
        <v>708</v>
      </c>
      <c r="S34" s="1923">
        <v>1387</v>
      </c>
      <c r="T34" s="1973">
        <v>549</v>
      </c>
      <c r="U34" s="1973">
        <v>838</v>
      </c>
    </row>
    <row r="35" spans="1:21" ht="10.5" customHeight="1" x14ac:dyDescent="0.15">
      <c r="A35" s="1971" t="s">
        <v>4</v>
      </c>
      <c r="B35" s="1970">
        <v>3823</v>
      </c>
      <c r="C35" s="1923">
        <v>1364</v>
      </c>
      <c r="D35" s="1972">
        <v>673</v>
      </c>
      <c r="E35" s="1972">
        <v>691</v>
      </c>
      <c r="F35" s="1923">
        <v>1283</v>
      </c>
      <c r="G35" s="1972">
        <v>622</v>
      </c>
      <c r="H35" s="1972">
        <v>661</v>
      </c>
      <c r="I35" s="1923">
        <v>1176</v>
      </c>
      <c r="J35" s="1972">
        <v>367</v>
      </c>
      <c r="K35" s="1972">
        <v>809</v>
      </c>
      <c r="L35" s="1970">
        <v>4145</v>
      </c>
      <c r="M35" s="1923">
        <v>1581</v>
      </c>
      <c r="N35" s="1972">
        <v>772</v>
      </c>
      <c r="O35" s="1972">
        <v>809</v>
      </c>
      <c r="P35" s="1923">
        <v>1380</v>
      </c>
      <c r="Q35" s="1972">
        <v>676</v>
      </c>
      <c r="R35" s="1972">
        <v>704</v>
      </c>
      <c r="S35" s="1923">
        <v>1184</v>
      </c>
      <c r="T35" s="1972">
        <v>413</v>
      </c>
      <c r="U35" s="1972">
        <v>771</v>
      </c>
    </row>
    <row r="36" spans="1:21" ht="10.5" customHeight="1" x14ac:dyDescent="0.15">
      <c r="A36" s="1971" t="s">
        <v>5</v>
      </c>
      <c r="B36" s="1970">
        <v>2216</v>
      </c>
      <c r="C36" s="1923">
        <v>736</v>
      </c>
      <c r="D36" s="1972">
        <v>367</v>
      </c>
      <c r="E36" s="1972">
        <v>369</v>
      </c>
      <c r="F36" s="1923">
        <v>724</v>
      </c>
      <c r="G36" s="1972">
        <v>327</v>
      </c>
      <c r="H36" s="1972">
        <v>397</v>
      </c>
      <c r="I36" s="1923">
        <v>756</v>
      </c>
      <c r="J36" s="1972">
        <v>264</v>
      </c>
      <c r="K36" s="1972">
        <v>492</v>
      </c>
      <c r="L36" s="1970">
        <v>2301</v>
      </c>
      <c r="M36" s="1923">
        <v>823</v>
      </c>
      <c r="N36" s="1972">
        <v>415</v>
      </c>
      <c r="O36" s="1972">
        <v>408</v>
      </c>
      <c r="P36" s="1923">
        <v>716</v>
      </c>
      <c r="Q36" s="1972">
        <v>343</v>
      </c>
      <c r="R36" s="1972">
        <v>373</v>
      </c>
      <c r="S36" s="1923">
        <v>762</v>
      </c>
      <c r="T36" s="1972">
        <v>258</v>
      </c>
      <c r="U36" s="1972">
        <v>504</v>
      </c>
    </row>
    <row r="37" spans="1:21" ht="10.5" customHeight="1" x14ac:dyDescent="0.15">
      <c r="A37" s="1971" t="s">
        <v>6</v>
      </c>
      <c r="B37" s="1970">
        <v>2693</v>
      </c>
      <c r="C37" s="1923">
        <v>997</v>
      </c>
      <c r="D37" s="1972">
        <v>512</v>
      </c>
      <c r="E37" s="1972">
        <v>485</v>
      </c>
      <c r="F37" s="1923">
        <v>870</v>
      </c>
      <c r="G37" s="1972">
        <v>432</v>
      </c>
      <c r="H37" s="1972">
        <v>438</v>
      </c>
      <c r="I37" s="1923">
        <v>826</v>
      </c>
      <c r="J37" s="1972">
        <v>269</v>
      </c>
      <c r="K37" s="1972">
        <v>557</v>
      </c>
      <c r="L37" s="1970">
        <v>2871</v>
      </c>
      <c r="M37" s="1923">
        <v>1075</v>
      </c>
      <c r="N37" s="1972">
        <v>533</v>
      </c>
      <c r="O37" s="1972">
        <v>542</v>
      </c>
      <c r="P37" s="1923">
        <v>940</v>
      </c>
      <c r="Q37" s="1972">
        <v>460</v>
      </c>
      <c r="R37" s="1972">
        <v>480</v>
      </c>
      <c r="S37" s="1923">
        <v>856</v>
      </c>
      <c r="T37" s="1972">
        <v>309</v>
      </c>
      <c r="U37" s="1972">
        <v>547</v>
      </c>
    </row>
    <row r="38" spans="1:21" ht="10.5" customHeight="1" x14ac:dyDescent="0.15">
      <c r="A38" s="1971" t="s">
        <v>7</v>
      </c>
      <c r="B38" s="1970">
        <v>1512</v>
      </c>
      <c r="C38" s="1923">
        <v>506</v>
      </c>
      <c r="D38" s="1972">
        <v>226</v>
      </c>
      <c r="E38" s="1972">
        <v>280</v>
      </c>
      <c r="F38" s="1923">
        <v>497</v>
      </c>
      <c r="G38" s="1972">
        <v>232</v>
      </c>
      <c r="H38" s="1972">
        <v>265</v>
      </c>
      <c r="I38" s="1923">
        <v>509</v>
      </c>
      <c r="J38" s="1972">
        <v>165</v>
      </c>
      <c r="K38" s="1972">
        <v>344</v>
      </c>
      <c r="L38" s="1970">
        <v>1600</v>
      </c>
      <c r="M38" s="1923">
        <v>615</v>
      </c>
      <c r="N38" s="1972">
        <v>289</v>
      </c>
      <c r="O38" s="1972">
        <v>326</v>
      </c>
      <c r="P38" s="1923">
        <v>475</v>
      </c>
      <c r="Q38" s="1972">
        <v>220</v>
      </c>
      <c r="R38" s="1972">
        <v>255</v>
      </c>
      <c r="S38" s="1923">
        <v>510</v>
      </c>
      <c r="T38" s="1972">
        <v>184</v>
      </c>
      <c r="U38" s="1972">
        <v>326</v>
      </c>
    </row>
    <row r="39" spans="1:21" ht="10.5" customHeight="1" x14ac:dyDescent="0.15">
      <c r="A39" s="1971" t="s">
        <v>8</v>
      </c>
      <c r="B39" s="1970">
        <v>3232</v>
      </c>
      <c r="C39" s="1923">
        <v>988</v>
      </c>
      <c r="D39" s="1972">
        <v>452</v>
      </c>
      <c r="E39" s="1972">
        <v>536</v>
      </c>
      <c r="F39" s="1923">
        <v>1138</v>
      </c>
      <c r="G39" s="1972">
        <v>517</v>
      </c>
      <c r="H39" s="1972">
        <v>621</v>
      </c>
      <c r="I39" s="1923">
        <v>1106</v>
      </c>
      <c r="J39" s="1972">
        <v>358</v>
      </c>
      <c r="K39" s="1972">
        <v>748</v>
      </c>
      <c r="L39" s="1970">
        <v>3751</v>
      </c>
      <c r="M39" s="1923">
        <v>1392</v>
      </c>
      <c r="N39" s="1972">
        <v>676</v>
      </c>
      <c r="O39" s="1972">
        <v>716</v>
      </c>
      <c r="P39" s="1923">
        <v>1258</v>
      </c>
      <c r="Q39" s="1972">
        <v>587</v>
      </c>
      <c r="R39" s="1972">
        <v>671</v>
      </c>
      <c r="S39" s="1923">
        <v>1101</v>
      </c>
      <c r="T39" s="1972">
        <v>384</v>
      </c>
      <c r="U39" s="1972">
        <v>717</v>
      </c>
    </row>
    <row r="40" spans="1:21" ht="10.5" customHeight="1" x14ac:dyDescent="0.15">
      <c r="A40" s="1971" t="s">
        <v>206</v>
      </c>
      <c r="B40" s="1970">
        <v>14889</v>
      </c>
      <c r="C40" s="1923">
        <v>5259</v>
      </c>
      <c r="D40" s="1972">
        <v>2584</v>
      </c>
      <c r="E40" s="1972">
        <v>2675</v>
      </c>
      <c r="F40" s="1923">
        <v>4637</v>
      </c>
      <c r="G40" s="1972">
        <v>2017</v>
      </c>
      <c r="H40" s="1972">
        <v>2620</v>
      </c>
      <c r="I40" s="1923">
        <v>4993</v>
      </c>
      <c r="J40" s="1972">
        <v>1692</v>
      </c>
      <c r="K40" s="1972">
        <v>3301</v>
      </c>
      <c r="L40" s="1970">
        <v>16307</v>
      </c>
      <c r="M40" s="1923">
        <v>5993</v>
      </c>
      <c r="N40" s="1972">
        <v>2909</v>
      </c>
      <c r="O40" s="1972">
        <v>3084</v>
      </c>
      <c r="P40" s="1923">
        <v>5349</v>
      </c>
      <c r="Q40" s="1972">
        <v>2394</v>
      </c>
      <c r="R40" s="1972">
        <v>2955</v>
      </c>
      <c r="S40" s="1923">
        <v>4965</v>
      </c>
      <c r="T40" s="1972">
        <v>1720</v>
      </c>
      <c r="U40" s="1972">
        <v>3245</v>
      </c>
    </row>
    <row r="41" spans="1:21" ht="10.5" customHeight="1" x14ac:dyDescent="0.15">
      <c r="A41" s="1971" t="s">
        <v>10</v>
      </c>
      <c r="B41" s="1970">
        <v>2245</v>
      </c>
      <c r="C41" s="1923">
        <v>740</v>
      </c>
      <c r="D41" s="1972">
        <v>365</v>
      </c>
      <c r="E41" s="1972">
        <v>375</v>
      </c>
      <c r="F41" s="1923">
        <v>689</v>
      </c>
      <c r="G41" s="1972">
        <v>307</v>
      </c>
      <c r="H41" s="1972">
        <v>382</v>
      </c>
      <c r="I41" s="1923">
        <v>816</v>
      </c>
      <c r="J41" s="1972">
        <v>280</v>
      </c>
      <c r="K41" s="1972">
        <v>536</v>
      </c>
      <c r="L41" s="1970">
        <v>2433</v>
      </c>
      <c r="M41" s="1923">
        <v>865</v>
      </c>
      <c r="N41" s="1972">
        <v>440</v>
      </c>
      <c r="O41" s="1972">
        <v>425</v>
      </c>
      <c r="P41" s="1923">
        <v>773</v>
      </c>
      <c r="Q41" s="1972">
        <v>337</v>
      </c>
      <c r="R41" s="1972">
        <v>436</v>
      </c>
      <c r="S41" s="1923">
        <v>795</v>
      </c>
      <c r="T41" s="1972">
        <v>279</v>
      </c>
      <c r="U41" s="1972">
        <v>516</v>
      </c>
    </row>
    <row r="42" spans="1:21" ht="10.5" customHeight="1" x14ac:dyDescent="0.15">
      <c r="A42" s="1971" t="s">
        <v>11</v>
      </c>
      <c r="B42" s="1970">
        <v>2523</v>
      </c>
      <c r="C42" s="1923">
        <v>854</v>
      </c>
      <c r="D42" s="1972">
        <v>427</v>
      </c>
      <c r="E42" s="1972">
        <v>427</v>
      </c>
      <c r="F42" s="1923">
        <v>956</v>
      </c>
      <c r="G42" s="1972">
        <v>449</v>
      </c>
      <c r="H42" s="1972">
        <v>507</v>
      </c>
      <c r="I42" s="1923">
        <v>713</v>
      </c>
      <c r="J42" s="1972">
        <v>218</v>
      </c>
      <c r="K42" s="1972">
        <v>495</v>
      </c>
      <c r="L42" s="1970">
        <v>2977</v>
      </c>
      <c r="M42" s="1923">
        <v>1227</v>
      </c>
      <c r="N42" s="1972">
        <v>568</v>
      </c>
      <c r="O42" s="1972">
        <v>659</v>
      </c>
      <c r="P42" s="1923">
        <v>1036</v>
      </c>
      <c r="Q42" s="1972">
        <v>490</v>
      </c>
      <c r="R42" s="1972">
        <v>546</v>
      </c>
      <c r="S42" s="1923">
        <v>714</v>
      </c>
      <c r="T42" s="1972">
        <v>234</v>
      </c>
      <c r="U42" s="1972">
        <v>480</v>
      </c>
    </row>
    <row r="43" spans="1:21" ht="10.5" customHeight="1" x14ac:dyDescent="0.15">
      <c r="A43" s="1971" t="s">
        <v>12</v>
      </c>
      <c r="B43" s="1970">
        <v>470</v>
      </c>
      <c r="C43" s="1923">
        <v>182</v>
      </c>
      <c r="D43" s="1974">
        <v>82</v>
      </c>
      <c r="E43" s="1974">
        <v>100</v>
      </c>
      <c r="F43" s="1923">
        <v>179</v>
      </c>
      <c r="G43" s="1974">
        <v>91</v>
      </c>
      <c r="H43" s="1974">
        <v>88</v>
      </c>
      <c r="I43" s="1923">
        <v>109</v>
      </c>
      <c r="J43" s="1974">
        <v>44</v>
      </c>
      <c r="K43" s="1974">
        <v>65</v>
      </c>
      <c r="L43" s="1970">
        <v>520</v>
      </c>
      <c r="M43" s="1923">
        <v>215</v>
      </c>
      <c r="N43" s="1974">
        <v>111</v>
      </c>
      <c r="O43" s="1974">
        <v>104</v>
      </c>
      <c r="P43" s="1923">
        <v>184</v>
      </c>
      <c r="Q43" s="1974">
        <v>84</v>
      </c>
      <c r="R43" s="1974">
        <v>100</v>
      </c>
      <c r="S43" s="1923">
        <v>121</v>
      </c>
      <c r="T43" s="1974">
        <v>44</v>
      </c>
      <c r="U43" s="1974">
        <v>77</v>
      </c>
    </row>
    <row r="44" spans="1:21" ht="10.5" customHeight="1" x14ac:dyDescent="0.15">
      <c r="A44" s="1971" t="s">
        <v>13</v>
      </c>
      <c r="B44" s="1970">
        <v>8216</v>
      </c>
      <c r="C44" s="1923">
        <v>3397</v>
      </c>
      <c r="D44" s="1972">
        <v>1754</v>
      </c>
      <c r="E44" s="1972">
        <v>1643</v>
      </c>
      <c r="F44" s="1923">
        <v>3047</v>
      </c>
      <c r="G44" s="1972">
        <v>1431</v>
      </c>
      <c r="H44" s="1972">
        <v>1616</v>
      </c>
      <c r="I44" s="1923">
        <v>1772</v>
      </c>
      <c r="J44" s="1972">
        <v>571</v>
      </c>
      <c r="K44" s="1972">
        <v>1201</v>
      </c>
      <c r="L44" s="1970">
        <v>8420</v>
      </c>
      <c r="M44" s="1923">
        <v>3514</v>
      </c>
      <c r="N44" s="1972">
        <v>1851</v>
      </c>
      <c r="O44" s="1972">
        <v>1663</v>
      </c>
      <c r="P44" s="1923">
        <v>3117</v>
      </c>
      <c r="Q44" s="1972">
        <v>1450</v>
      </c>
      <c r="R44" s="1972">
        <v>1667</v>
      </c>
      <c r="S44" s="1923">
        <v>1789</v>
      </c>
      <c r="T44" s="1972">
        <v>605</v>
      </c>
      <c r="U44" s="1972">
        <v>1184</v>
      </c>
    </row>
    <row r="45" spans="1:21" ht="10.5" customHeight="1" x14ac:dyDescent="0.15">
      <c r="A45" s="1971" t="s">
        <v>14</v>
      </c>
      <c r="B45" s="1970">
        <v>25926</v>
      </c>
      <c r="C45" s="1923">
        <v>10469</v>
      </c>
      <c r="D45" s="1972">
        <v>5054</v>
      </c>
      <c r="E45" s="1972">
        <v>5415</v>
      </c>
      <c r="F45" s="1923">
        <v>8919</v>
      </c>
      <c r="G45" s="1972">
        <v>4058</v>
      </c>
      <c r="H45" s="1972">
        <v>4861</v>
      </c>
      <c r="I45" s="1923">
        <v>6538</v>
      </c>
      <c r="J45" s="1972">
        <v>2092</v>
      </c>
      <c r="K45" s="1972">
        <v>4446</v>
      </c>
      <c r="L45" s="1970">
        <v>27256</v>
      </c>
      <c r="M45" s="1923">
        <v>10965</v>
      </c>
      <c r="N45" s="1972">
        <v>5325</v>
      </c>
      <c r="O45" s="1972">
        <v>5640</v>
      </c>
      <c r="P45" s="1923">
        <v>9731</v>
      </c>
      <c r="Q45" s="1972">
        <v>4505</v>
      </c>
      <c r="R45" s="1972">
        <v>5226</v>
      </c>
      <c r="S45" s="1923">
        <v>6560</v>
      </c>
      <c r="T45" s="1972">
        <v>2142</v>
      </c>
      <c r="U45" s="1972">
        <v>4418</v>
      </c>
    </row>
    <row r="46" spans="1:21" ht="10.5" customHeight="1" x14ac:dyDescent="0.15">
      <c r="A46" s="1971" t="s">
        <v>15</v>
      </c>
      <c r="B46" s="1970">
        <v>5262</v>
      </c>
      <c r="C46" s="1923">
        <v>1939</v>
      </c>
      <c r="D46" s="1972">
        <v>975</v>
      </c>
      <c r="E46" s="1972">
        <v>964</v>
      </c>
      <c r="F46" s="1923">
        <v>1921</v>
      </c>
      <c r="G46" s="1972">
        <v>901</v>
      </c>
      <c r="H46" s="1972">
        <v>1020</v>
      </c>
      <c r="I46" s="1923">
        <v>1402</v>
      </c>
      <c r="J46" s="1972">
        <v>450</v>
      </c>
      <c r="K46" s="1972">
        <v>952</v>
      </c>
      <c r="L46" s="1970">
        <v>5857</v>
      </c>
      <c r="M46" s="1923">
        <v>2362</v>
      </c>
      <c r="N46" s="1972">
        <v>1178</v>
      </c>
      <c r="O46" s="1972">
        <v>1184</v>
      </c>
      <c r="P46" s="1923">
        <v>2082</v>
      </c>
      <c r="Q46" s="1972">
        <v>996</v>
      </c>
      <c r="R46" s="1972">
        <v>1086</v>
      </c>
      <c r="S46" s="1923">
        <v>1413</v>
      </c>
      <c r="T46" s="1972">
        <v>455</v>
      </c>
      <c r="U46" s="1972">
        <v>958</v>
      </c>
    </row>
    <row r="47" spans="1:21" ht="10.5" customHeight="1" x14ac:dyDescent="0.15">
      <c r="A47" s="1971" t="s">
        <v>207</v>
      </c>
      <c r="B47" s="1970">
        <v>12789</v>
      </c>
      <c r="C47" s="1923">
        <v>5282</v>
      </c>
      <c r="D47" s="1972">
        <v>2599</v>
      </c>
      <c r="E47" s="1972">
        <v>2683</v>
      </c>
      <c r="F47" s="1923">
        <v>4639</v>
      </c>
      <c r="G47" s="1972">
        <v>2153</v>
      </c>
      <c r="H47" s="1972">
        <v>2486</v>
      </c>
      <c r="I47" s="1923">
        <v>2868</v>
      </c>
      <c r="J47" s="1972">
        <v>843</v>
      </c>
      <c r="K47" s="1972">
        <v>2025</v>
      </c>
      <c r="L47" s="1970">
        <v>13817</v>
      </c>
      <c r="M47" s="1923">
        <v>5943</v>
      </c>
      <c r="N47" s="1972">
        <v>2915</v>
      </c>
      <c r="O47" s="1972">
        <v>3028</v>
      </c>
      <c r="P47" s="1923">
        <v>5035</v>
      </c>
      <c r="Q47" s="1972">
        <v>2416</v>
      </c>
      <c r="R47" s="1972">
        <v>2619</v>
      </c>
      <c r="S47" s="1923">
        <v>2839</v>
      </c>
      <c r="T47" s="1972">
        <v>902</v>
      </c>
      <c r="U47" s="1972">
        <v>1937</v>
      </c>
    </row>
    <row r="48" spans="1:21" ht="10.5" customHeight="1" x14ac:dyDescent="0.15">
      <c r="A48" s="1971" t="s">
        <v>17</v>
      </c>
      <c r="B48" s="1970">
        <v>2037</v>
      </c>
      <c r="C48" s="1923">
        <v>1162</v>
      </c>
      <c r="D48" s="1972">
        <v>570</v>
      </c>
      <c r="E48" s="1972">
        <v>592</v>
      </c>
      <c r="F48" s="1923">
        <v>840</v>
      </c>
      <c r="G48" s="1972">
        <v>364</v>
      </c>
      <c r="H48" s="1972">
        <v>476</v>
      </c>
      <c r="I48" s="1923">
        <v>35</v>
      </c>
      <c r="J48" s="1972">
        <v>8</v>
      </c>
      <c r="K48" s="1972">
        <v>27</v>
      </c>
      <c r="L48" s="1970">
        <v>1733</v>
      </c>
      <c r="M48" s="1923">
        <v>922</v>
      </c>
      <c r="N48" s="1972">
        <v>461</v>
      </c>
      <c r="O48" s="1972">
        <v>461</v>
      </c>
      <c r="P48" s="1923">
        <v>770</v>
      </c>
      <c r="Q48" s="1972">
        <v>348</v>
      </c>
      <c r="R48" s="1972">
        <v>422</v>
      </c>
      <c r="S48" s="1923">
        <v>41</v>
      </c>
      <c r="T48" s="1972">
        <v>7</v>
      </c>
      <c r="U48" s="1972">
        <v>34</v>
      </c>
    </row>
    <row r="49" spans="1:21" ht="10.5" customHeight="1" x14ac:dyDescent="0.15">
      <c r="A49" s="1971" t="s">
        <v>18</v>
      </c>
      <c r="B49" s="1970">
        <v>2266</v>
      </c>
      <c r="C49" s="1923">
        <v>1127</v>
      </c>
      <c r="D49" s="1972">
        <v>522</v>
      </c>
      <c r="E49" s="1972">
        <v>605</v>
      </c>
      <c r="F49" s="1923">
        <v>918</v>
      </c>
      <c r="G49" s="1972">
        <v>441</v>
      </c>
      <c r="H49" s="1972">
        <v>477</v>
      </c>
      <c r="I49" s="1923">
        <v>221</v>
      </c>
      <c r="J49" s="1972">
        <v>71</v>
      </c>
      <c r="K49" s="1972">
        <v>150</v>
      </c>
      <c r="L49" s="1970">
        <v>2299</v>
      </c>
      <c r="M49" s="1923">
        <v>1124</v>
      </c>
      <c r="N49" s="1972">
        <v>546</v>
      </c>
      <c r="O49" s="1972">
        <v>578</v>
      </c>
      <c r="P49" s="1923">
        <v>960</v>
      </c>
      <c r="Q49" s="1972">
        <v>457</v>
      </c>
      <c r="R49" s="1972">
        <v>503</v>
      </c>
      <c r="S49" s="1923">
        <v>215</v>
      </c>
      <c r="T49" s="1972">
        <v>67</v>
      </c>
      <c r="U49" s="1972">
        <v>148</v>
      </c>
    </row>
    <row r="50" spans="1:21" ht="10.5" customHeight="1" x14ac:dyDescent="0.15"/>
    <row r="51" spans="1:21" ht="10.5" customHeight="1" x14ac:dyDescent="0.15">
      <c r="A51" s="1976"/>
      <c r="B51" s="1976"/>
      <c r="C51" s="1976"/>
      <c r="D51" s="1976"/>
      <c r="E51" s="1976"/>
      <c r="F51" s="1976"/>
      <c r="G51" s="1976"/>
      <c r="H51" s="1976"/>
      <c r="I51" s="1976"/>
      <c r="J51" s="1976"/>
      <c r="K51" s="1976"/>
      <c r="L51" s="1976"/>
      <c r="M51" s="1976"/>
      <c r="N51" s="1976"/>
      <c r="O51" s="1976"/>
      <c r="P51" s="1976"/>
      <c r="Q51" s="1976"/>
      <c r="R51" s="1976"/>
      <c r="S51" s="1976"/>
      <c r="T51" s="1976"/>
      <c r="U51" s="1976"/>
    </row>
    <row r="52" spans="1:21" ht="10.5" customHeight="1" x14ac:dyDescent="0.15">
      <c r="A52" s="1975"/>
      <c r="L52" s="1976"/>
      <c r="M52" s="1976"/>
      <c r="N52" s="1976"/>
      <c r="O52" s="1976"/>
      <c r="P52" s="1976"/>
      <c r="Q52" s="1976"/>
      <c r="R52" s="1976"/>
      <c r="S52" s="1976"/>
      <c r="T52" s="1976"/>
      <c r="U52" s="1976"/>
    </row>
    <row r="53" spans="1:21" ht="10.5" customHeight="1" x14ac:dyDescent="0.15">
      <c r="A53" s="1975"/>
      <c r="L53" s="1976"/>
      <c r="M53" s="1976"/>
      <c r="N53" s="1976"/>
      <c r="O53" s="1976"/>
      <c r="P53" s="1976"/>
      <c r="Q53" s="1976"/>
      <c r="R53" s="1976"/>
      <c r="S53" s="1976"/>
      <c r="T53" s="1976"/>
      <c r="U53" s="1976"/>
    </row>
    <row r="54" spans="1:21" ht="10.5" customHeight="1" x14ac:dyDescent="0.15">
      <c r="A54" s="1969" t="s">
        <v>2428</v>
      </c>
      <c r="L54" s="1976"/>
      <c r="M54" s="1976"/>
      <c r="N54" s="1976"/>
      <c r="O54" s="1976"/>
      <c r="P54" s="1976"/>
      <c r="Q54" s="1976"/>
      <c r="R54" s="1976"/>
      <c r="S54" s="1976"/>
      <c r="T54" s="1976"/>
      <c r="U54" s="1976"/>
    </row>
    <row r="55" spans="1:21" ht="11.25" customHeight="1" x14ac:dyDescent="0.15">
      <c r="A55" s="1907" t="s">
        <v>1</v>
      </c>
      <c r="B55" s="1979">
        <v>2024</v>
      </c>
      <c r="C55" s="1932"/>
      <c r="D55" s="1932"/>
      <c r="E55" s="1932"/>
      <c r="F55" s="1932"/>
      <c r="G55" s="1932"/>
      <c r="H55" s="1932"/>
      <c r="I55" s="1932"/>
      <c r="J55" s="1932"/>
      <c r="K55" s="1932"/>
      <c r="L55" s="1976"/>
      <c r="M55" s="34"/>
      <c r="N55" s="34"/>
      <c r="O55" s="34"/>
      <c r="P55" s="34"/>
      <c r="Q55" s="34"/>
      <c r="R55" s="34"/>
      <c r="S55" s="34"/>
      <c r="T55" s="34"/>
      <c r="U55" s="34"/>
    </row>
    <row r="56" spans="1:21" ht="11.25" customHeight="1" x14ac:dyDescent="0.15">
      <c r="A56" s="1981"/>
      <c r="B56" s="1931" t="s">
        <v>2347</v>
      </c>
      <c r="C56" s="1908" t="s">
        <v>2341</v>
      </c>
      <c r="D56" s="1932"/>
      <c r="E56" s="1932"/>
      <c r="F56" s="1932" t="s">
        <v>2342</v>
      </c>
      <c r="G56" s="1932"/>
      <c r="H56" s="1932"/>
      <c r="I56" s="1932" t="s">
        <v>1822</v>
      </c>
      <c r="J56" s="1932"/>
      <c r="K56" s="1932"/>
      <c r="L56" s="1976"/>
      <c r="M56" s="34"/>
      <c r="N56" s="34"/>
      <c r="O56" s="34"/>
      <c r="P56" s="34"/>
    </row>
    <row r="57" spans="1:21" ht="11.25" customHeight="1" x14ac:dyDescent="0.15">
      <c r="A57" s="1981"/>
      <c r="B57" s="1983"/>
      <c r="C57" s="1908" t="s">
        <v>2344</v>
      </c>
      <c r="D57" s="1932"/>
      <c r="E57" s="1932"/>
      <c r="F57" s="1932" t="s">
        <v>2344</v>
      </c>
      <c r="G57" s="1932"/>
      <c r="H57" s="1932"/>
      <c r="I57" s="1932" t="s">
        <v>2344</v>
      </c>
      <c r="J57" s="1932"/>
      <c r="K57" s="1932"/>
      <c r="L57" s="1976"/>
      <c r="M57" s="34"/>
      <c r="N57" s="34"/>
      <c r="O57" s="34"/>
      <c r="P57" s="34"/>
    </row>
    <row r="58" spans="1:21" ht="11.25" customHeight="1" x14ac:dyDescent="0.15">
      <c r="A58" s="1982"/>
      <c r="B58" s="1966"/>
      <c r="C58" s="1967" t="s">
        <v>2</v>
      </c>
      <c r="D58" s="1968" t="s">
        <v>41</v>
      </c>
      <c r="E58" s="1968" t="s">
        <v>40</v>
      </c>
      <c r="F58" s="1968" t="s">
        <v>2</v>
      </c>
      <c r="G58" s="1968" t="s">
        <v>41</v>
      </c>
      <c r="H58" s="1968" t="s">
        <v>40</v>
      </c>
      <c r="I58" s="1968" t="s">
        <v>2</v>
      </c>
      <c r="J58" s="1968" t="s">
        <v>41</v>
      </c>
      <c r="K58" s="1968" t="s">
        <v>40</v>
      </c>
      <c r="L58" s="1976"/>
      <c r="M58" s="34"/>
      <c r="N58" s="34"/>
      <c r="O58" s="34"/>
      <c r="P58" s="34"/>
    </row>
    <row r="59" spans="1:21" ht="11.25" customHeight="1" x14ac:dyDescent="0.15">
      <c r="A59" s="1969" t="s">
        <v>2</v>
      </c>
      <c r="B59" s="1984">
        <v>107079</v>
      </c>
      <c r="C59" s="1984">
        <v>41417</v>
      </c>
      <c r="D59" s="1984">
        <v>21163</v>
      </c>
      <c r="E59" s="1984">
        <v>20254</v>
      </c>
      <c r="F59" s="1984">
        <v>36390</v>
      </c>
      <c r="G59" s="1984">
        <v>19217</v>
      </c>
      <c r="H59" s="1984">
        <v>17173</v>
      </c>
      <c r="I59" s="1984">
        <v>29272</v>
      </c>
      <c r="J59" s="1984">
        <v>10386</v>
      </c>
      <c r="K59" s="1984">
        <v>18886</v>
      </c>
      <c r="L59" s="1976"/>
      <c r="M59" s="34"/>
      <c r="N59" s="34"/>
      <c r="O59" s="34"/>
      <c r="P59" s="34"/>
    </row>
    <row r="60" spans="1:21" ht="11.25" customHeight="1" x14ac:dyDescent="0.15">
      <c r="A60" s="1975" t="s">
        <v>3</v>
      </c>
      <c r="B60" s="1984">
        <v>4536</v>
      </c>
      <c r="C60" s="1984">
        <v>1564</v>
      </c>
      <c r="D60" s="1985">
        <v>771</v>
      </c>
      <c r="E60" s="1985">
        <v>793</v>
      </c>
      <c r="F60" s="1984">
        <v>1360</v>
      </c>
      <c r="G60" s="1985">
        <v>716</v>
      </c>
      <c r="H60" s="1985">
        <v>644</v>
      </c>
      <c r="I60" s="1984">
        <v>1612</v>
      </c>
      <c r="J60" s="1985">
        <v>671</v>
      </c>
      <c r="K60" s="1985">
        <v>941</v>
      </c>
      <c r="L60" s="1976"/>
      <c r="M60" s="34"/>
      <c r="N60" s="34"/>
      <c r="O60" s="34"/>
      <c r="P60" s="34"/>
    </row>
    <row r="61" spans="1:21" ht="11.25" customHeight="1" x14ac:dyDescent="0.15">
      <c r="A61" s="1975" t="s">
        <v>4</v>
      </c>
      <c r="B61" s="1984">
        <v>4546</v>
      </c>
      <c r="C61" s="1984">
        <v>1622</v>
      </c>
      <c r="D61" s="1985">
        <v>847</v>
      </c>
      <c r="E61" s="1985">
        <v>775</v>
      </c>
      <c r="F61" s="1984">
        <v>1431</v>
      </c>
      <c r="G61" s="1985">
        <v>717</v>
      </c>
      <c r="H61" s="1985">
        <v>714</v>
      </c>
      <c r="I61" s="1984">
        <v>1493</v>
      </c>
      <c r="J61" s="1985">
        <v>546</v>
      </c>
      <c r="K61" s="1985">
        <v>947</v>
      </c>
      <c r="L61" s="1976"/>
      <c r="M61" s="34"/>
      <c r="N61" s="34"/>
      <c r="O61" s="34"/>
      <c r="P61" s="34"/>
    </row>
    <row r="62" spans="1:21" ht="11.25" customHeight="1" x14ac:dyDescent="0.15">
      <c r="A62" s="1975" t="s">
        <v>5</v>
      </c>
      <c r="B62" s="1984">
        <v>2493</v>
      </c>
      <c r="C62" s="1984">
        <v>846</v>
      </c>
      <c r="D62" s="1985">
        <v>420</v>
      </c>
      <c r="E62" s="1985">
        <v>426</v>
      </c>
      <c r="F62" s="1984">
        <v>737</v>
      </c>
      <c r="G62" s="1985">
        <v>378</v>
      </c>
      <c r="H62" s="1985">
        <v>359</v>
      </c>
      <c r="I62" s="1984">
        <v>910</v>
      </c>
      <c r="J62" s="1985">
        <v>326</v>
      </c>
      <c r="K62" s="1985">
        <v>584</v>
      </c>
      <c r="L62" s="1976"/>
      <c r="M62" s="34"/>
      <c r="N62" s="34"/>
      <c r="O62" s="34"/>
      <c r="P62" s="34"/>
      <c r="Q62" s="34"/>
      <c r="R62" s="34"/>
      <c r="S62" s="34"/>
      <c r="T62" s="34"/>
      <c r="U62" s="34"/>
    </row>
    <row r="63" spans="1:21" ht="11.25" customHeight="1" x14ac:dyDescent="0.15">
      <c r="A63" s="1975" t="s">
        <v>6</v>
      </c>
      <c r="B63" s="1984">
        <v>3098</v>
      </c>
      <c r="C63" s="1984">
        <v>1094</v>
      </c>
      <c r="D63" s="1985">
        <v>553</v>
      </c>
      <c r="E63" s="1985">
        <v>541</v>
      </c>
      <c r="F63" s="1984">
        <v>966</v>
      </c>
      <c r="G63" s="1985">
        <v>495</v>
      </c>
      <c r="H63" s="1985">
        <v>471</v>
      </c>
      <c r="I63" s="1984">
        <v>1038</v>
      </c>
      <c r="J63" s="1985">
        <v>396</v>
      </c>
      <c r="K63" s="1985">
        <v>642</v>
      </c>
      <c r="L63" s="1976"/>
      <c r="M63" s="34"/>
      <c r="N63" s="34"/>
      <c r="O63" s="34"/>
      <c r="P63" s="34"/>
      <c r="Q63" s="34"/>
      <c r="R63" s="34"/>
      <c r="S63" s="34"/>
      <c r="T63" s="34"/>
      <c r="U63" s="34"/>
    </row>
    <row r="64" spans="1:21" ht="11.25" customHeight="1" x14ac:dyDescent="0.15">
      <c r="A64" s="1975" t="s">
        <v>7</v>
      </c>
      <c r="B64" s="1984">
        <v>1682</v>
      </c>
      <c r="C64" s="1984">
        <v>627</v>
      </c>
      <c r="D64" s="1985">
        <v>326</v>
      </c>
      <c r="E64" s="1985">
        <v>301</v>
      </c>
      <c r="F64" s="1984">
        <v>502</v>
      </c>
      <c r="G64" s="1985">
        <v>265</v>
      </c>
      <c r="H64" s="1985">
        <v>237</v>
      </c>
      <c r="I64" s="1984">
        <v>553</v>
      </c>
      <c r="J64" s="1985">
        <v>197</v>
      </c>
      <c r="K64" s="1985">
        <v>356</v>
      </c>
      <c r="L64" s="1976"/>
      <c r="M64" s="34"/>
      <c r="N64" s="34"/>
      <c r="O64" s="34"/>
      <c r="P64" s="34"/>
      <c r="Q64" s="34"/>
      <c r="R64" s="34"/>
      <c r="S64" s="34"/>
      <c r="T64" s="34"/>
      <c r="U64" s="34"/>
    </row>
    <row r="65" spans="1:21" ht="11.25" customHeight="1" x14ac:dyDescent="0.15">
      <c r="A65" s="1975" t="s">
        <v>8</v>
      </c>
      <c r="B65" s="1984">
        <v>3978</v>
      </c>
      <c r="C65" s="1984">
        <v>1422</v>
      </c>
      <c r="D65" s="1985">
        <v>718</v>
      </c>
      <c r="E65" s="1985">
        <v>704</v>
      </c>
      <c r="F65" s="1984">
        <v>1293</v>
      </c>
      <c r="G65" s="1985">
        <v>678</v>
      </c>
      <c r="H65" s="1985">
        <v>615</v>
      </c>
      <c r="I65" s="1984">
        <v>1263</v>
      </c>
      <c r="J65" s="1985">
        <v>447</v>
      </c>
      <c r="K65" s="1985">
        <v>816</v>
      </c>
      <c r="L65" s="1976"/>
      <c r="M65" s="34"/>
      <c r="N65" s="34"/>
      <c r="O65" s="34"/>
      <c r="P65" s="34"/>
      <c r="Q65" s="34"/>
      <c r="R65" s="34"/>
      <c r="S65" s="34"/>
      <c r="T65" s="34"/>
      <c r="U65" s="34"/>
    </row>
    <row r="66" spans="1:21" ht="11.25" customHeight="1" x14ac:dyDescent="0.15">
      <c r="A66" s="1975" t="s">
        <v>206</v>
      </c>
      <c r="B66" s="1984">
        <v>16872</v>
      </c>
      <c r="C66" s="1984">
        <v>6408</v>
      </c>
      <c r="D66" s="1985">
        <v>3306</v>
      </c>
      <c r="E66" s="1985">
        <v>3102</v>
      </c>
      <c r="F66" s="1984">
        <v>5772</v>
      </c>
      <c r="G66" s="1985">
        <v>3128</v>
      </c>
      <c r="H66" s="1985">
        <v>2644</v>
      </c>
      <c r="I66" s="1984">
        <v>4692</v>
      </c>
      <c r="J66" s="1985">
        <v>1669</v>
      </c>
      <c r="K66" s="1985">
        <v>3023</v>
      </c>
      <c r="L66" s="1976"/>
      <c r="M66" s="34"/>
      <c r="N66" s="34"/>
      <c r="O66" s="34"/>
      <c r="P66" s="34"/>
      <c r="Q66" s="34"/>
      <c r="R66" s="34"/>
      <c r="S66" s="34"/>
      <c r="T66" s="34"/>
      <c r="U66" s="34"/>
    </row>
    <row r="67" spans="1:21" ht="11.25" customHeight="1" x14ac:dyDescent="0.15">
      <c r="A67" s="1975" t="s">
        <v>10</v>
      </c>
      <c r="B67" s="1984">
        <v>2460</v>
      </c>
      <c r="C67" s="1984">
        <v>891</v>
      </c>
      <c r="D67" s="1985">
        <v>459</v>
      </c>
      <c r="E67" s="1985">
        <v>432</v>
      </c>
      <c r="F67" s="1984">
        <v>746</v>
      </c>
      <c r="G67" s="1985">
        <v>415</v>
      </c>
      <c r="H67" s="1985">
        <v>331</v>
      </c>
      <c r="I67" s="1984">
        <v>823</v>
      </c>
      <c r="J67" s="1985">
        <v>282</v>
      </c>
      <c r="K67" s="1985">
        <v>541</v>
      </c>
      <c r="L67" s="1976"/>
      <c r="M67" s="34"/>
      <c r="N67" s="34"/>
      <c r="O67" s="34"/>
      <c r="P67" s="34"/>
      <c r="Q67" s="34"/>
      <c r="R67" s="34"/>
      <c r="S67" s="34"/>
      <c r="T67" s="34"/>
      <c r="U67" s="34"/>
    </row>
    <row r="68" spans="1:21" ht="11.25" customHeight="1" x14ac:dyDescent="0.15">
      <c r="A68" s="1975" t="s">
        <v>11</v>
      </c>
      <c r="B68" s="1984">
        <v>3175</v>
      </c>
      <c r="C68" s="1984">
        <v>1261</v>
      </c>
      <c r="D68" s="1985">
        <v>662</v>
      </c>
      <c r="E68" s="1985">
        <v>599</v>
      </c>
      <c r="F68" s="1984">
        <v>1055</v>
      </c>
      <c r="G68" s="1985">
        <v>554</v>
      </c>
      <c r="H68" s="1985">
        <v>501</v>
      </c>
      <c r="I68" s="1984">
        <v>859</v>
      </c>
      <c r="J68" s="1985">
        <v>299</v>
      </c>
      <c r="K68" s="1985">
        <v>560</v>
      </c>
      <c r="L68" s="1976"/>
      <c r="M68" s="34"/>
      <c r="N68" s="34"/>
      <c r="O68" s="34"/>
      <c r="P68" s="34"/>
      <c r="Q68" s="34"/>
      <c r="R68" s="34"/>
      <c r="S68" s="34"/>
      <c r="T68" s="34"/>
      <c r="U68" s="34"/>
    </row>
    <row r="69" spans="1:21" ht="11.25" customHeight="1" x14ac:dyDescent="0.15">
      <c r="A69" s="1971" t="s">
        <v>12</v>
      </c>
      <c r="B69" s="1984">
        <v>543</v>
      </c>
      <c r="C69" s="1984">
        <v>215</v>
      </c>
      <c r="D69" s="1985">
        <v>98</v>
      </c>
      <c r="E69" s="1985">
        <v>117</v>
      </c>
      <c r="F69" s="1984">
        <v>189</v>
      </c>
      <c r="G69" s="1985">
        <v>108</v>
      </c>
      <c r="H69" s="1985">
        <v>81</v>
      </c>
      <c r="I69" s="1984">
        <v>139</v>
      </c>
      <c r="J69" s="1985">
        <v>53</v>
      </c>
      <c r="K69" s="1985">
        <v>86</v>
      </c>
      <c r="L69" s="1976"/>
      <c r="M69" s="34"/>
      <c r="N69" s="34"/>
      <c r="O69" s="34"/>
      <c r="P69" s="34"/>
      <c r="Q69" s="34"/>
      <c r="R69" s="34"/>
      <c r="S69" s="34"/>
      <c r="T69" s="34"/>
      <c r="U69" s="34"/>
    </row>
    <row r="70" spans="1:21" ht="11.25" customHeight="1" x14ac:dyDescent="0.15">
      <c r="A70" s="1975" t="s">
        <v>13</v>
      </c>
      <c r="B70" s="1984">
        <v>9073</v>
      </c>
      <c r="C70" s="1984">
        <v>3606</v>
      </c>
      <c r="D70" s="1985">
        <v>1757</v>
      </c>
      <c r="E70" s="1985">
        <v>1849</v>
      </c>
      <c r="F70" s="1984">
        <v>3196</v>
      </c>
      <c r="G70" s="1985">
        <v>1634</v>
      </c>
      <c r="H70" s="1985">
        <v>1562</v>
      </c>
      <c r="I70" s="1984">
        <v>2271</v>
      </c>
      <c r="J70" s="1985">
        <v>836</v>
      </c>
      <c r="K70" s="1985">
        <v>1435</v>
      </c>
      <c r="L70" s="1976"/>
      <c r="M70" s="34"/>
      <c r="N70" s="34"/>
      <c r="O70" s="34"/>
      <c r="P70" s="34"/>
      <c r="Q70" s="34"/>
      <c r="R70" s="34"/>
      <c r="S70" s="34"/>
      <c r="T70" s="34"/>
      <c r="U70" s="34"/>
    </row>
    <row r="71" spans="1:21" ht="11.25" customHeight="1" x14ac:dyDescent="0.15">
      <c r="A71" s="1975" t="s">
        <v>14</v>
      </c>
      <c r="B71" s="1984">
        <v>28966</v>
      </c>
      <c r="C71" s="1984">
        <v>11226</v>
      </c>
      <c r="D71" s="1985">
        <v>5777</v>
      </c>
      <c r="E71" s="1985">
        <v>5449</v>
      </c>
      <c r="F71" s="1984">
        <v>9995</v>
      </c>
      <c r="G71" s="1985">
        <v>5394</v>
      </c>
      <c r="H71" s="1985">
        <v>4601</v>
      </c>
      <c r="I71" s="1984">
        <v>7745</v>
      </c>
      <c r="J71" s="1985">
        <v>2663</v>
      </c>
      <c r="K71" s="1985">
        <v>5082</v>
      </c>
      <c r="L71" s="1976"/>
      <c r="M71" s="34"/>
      <c r="N71" s="34"/>
      <c r="O71" s="34"/>
      <c r="P71" s="34"/>
      <c r="Q71" s="34"/>
      <c r="R71" s="34"/>
      <c r="S71" s="34"/>
      <c r="T71" s="34"/>
      <c r="U71" s="34"/>
    </row>
    <row r="72" spans="1:21" ht="11.25" customHeight="1" x14ac:dyDescent="0.15">
      <c r="A72" s="1975" t="s">
        <v>15</v>
      </c>
      <c r="B72" s="1984">
        <v>6434</v>
      </c>
      <c r="C72" s="1984">
        <v>2422</v>
      </c>
      <c r="D72" s="1985">
        <v>1250</v>
      </c>
      <c r="E72" s="1985">
        <v>1172</v>
      </c>
      <c r="F72" s="1984">
        <v>2152</v>
      </c>
      <c r="G72" s="1985">
        <v>1110</v>
      </c>
      <c r="H72" s="1985">
        <v>1042</v>
      </c>
      <c r="I72" s="1984">
        <v>1860</v>
      </c>
      <c r="J72" s="1985">
        <v>622</v>
      </c>
      <c r="K72" s="1985">
        <v>1238</v>
      </c>
      <c r="L72" s="1976"/>
      <c r="M72" s="34"/>
      <c r="N72" s="34"/>
      <c r="O72" s="34"/>
      <c r="P72" s="34"/>
      <c r="Q72" s="34"/>
      <c r="R72" s="34"/>
      <c r="S72" s="34"/>
      <c r="T72" s="34"/>
      <c r="U72" s="34"/>
    </row>
    <row r="73" spans="1:21" ht="11.25" customHeight="1" x14ac:dyDescent="0.15">
      <c r="A73" s="1975" t="s">
        <v>207</v>
      </c>
      <c r="B73" s="1984">
        <v>14946</v>
      </c>
      <c r="C73" s="1984">
        <v>6107</v>
      </c>
      <c r="D73" s="1985">
        <v>3152</v>
      </c>
      <c r="E73" s="1985">
        <v>2955</v>
      </c>
      <c r="F73" s="1984">
        <v>5182</v>
      </c>
      <c r="G73" s="1985">
        <v>2680</v>
      </c>
      <c r="H73" s="1985">
        <v>2502</v>
      </c>
      <c r="I73" s="1984">
        <v>3657</v>
      </c>
      <c r="J73" s="1985">
        <v>1245</v>
      </c>
      <c r="K73" s="1985">
        <v>2412</v>
      </c>
      <c r="L73" s="1976"/>
      <c r="M73" s="34"/>
      <c r="N73" s="34"/>
      <c r="O73" s="34"/>
      <c r="P73" s="34"/>
      <c r="Q73" s="34"/>
      <c r="R73" s="34"/>
      <c r="S73" s="34"/>
      <c r="T73" s="34"/>
      <c r="U73" s="34"/>
    </row>
    <row r="74" spans="1:21" ht="11.25" customHeight="1" x14ac:dyDescent="0.15">
      <c r="A74" s="1975" t="s">
        <v>17</v>
      </c>
      <c r="B74" s="1984">
        <v>1819</v>
      </c>
      <c r="C74" s="1984">
        <v>949</v>
      </c>
      <c r="D74" s="1985">
        <v>485</v>
      </c>
      <c r="E74" s="1985">
        <v>464</v>
      </c>
      <c r="F74" s="1984">
        <v>840</v>
      </c>
      <c r="G74" s="1985">
        <v>441</v>
      </c>
      <c r="H74" s="1985">
        <v>399</v>
      </c>
      <c r="I74" s="1984">
        <v>30</v>
      </c>
      <c r="J74" s="1985">
        <v>7</v>
      </c>
      <c r="K74" s="1985">
        <v>23</v>
      </c>
      <c r="L74" s="1976"/>
      <c r="M74" s="34"/>
      <c r="N74" s="34"/>
      <c r="O74" s="34"/>
      <c r="P74" s="34"/>
      <c r="Q74" s="34"/>
      <c r="R74" s="34"/>
      <c r="S74" s="34"/>
      <c r="T74" s="34"/>
      <c r="U74" s="34"/>
    </row>
    <row r="75" spans="1:21" ht="11.25" customHeight="1" x14ac:dyDescent="0.15">
      <c r="A75" s="1975" t="s">
        <v>18</v>
      </c>
      <c r="B75" s="1984">
        <v>2458</v>
      </c>
      <c r="C75" s="1984">
        <v>1157</v>
      </c>
      <c r="D75" s="1985">
        <v>582</v>
      </c>
      <c r="E75" s="1985">
        <v>575</v>
      </c>
      <c r="F75" s="1984">
        <v>974</v>
      </c>
      <c r="G75" s="1985">
        <v>504</v>
      </c>
      <c r="H75" s="1985">
        <v>470</v>
      </c>
      <c r="I75" s="1984">
        <v>327</v>
      </c>
      <c r="J75" s="1985">
        <v>127</v>
      </c>
      <c r="K75" s="1985">
        <v>200</v>
      </c>
      <c r="L75" s="1976"/>
      <c r="M75" s="34"/>
      <c r="N75" s="34"/>
      <c r="O75" s="34"/>
      <c r="P75" s="34"/>
      <c r="Q75" s="34"/>
      <c r="R75" s="34"/>
      <c r="S75" s="34"/>
      <c r="T75" s="34"/>
      <c r="U75" s="34"/>
    </row>
    <row r="76" spans="1:21" ht="10.5" customHeight="1" x14ac:dyDescent="0.15">
      <c r="A76" s="754"/>
      <c r="L76" s="1976"/>
      <c r="M76" s="34"/>
      <c r="N76" s="34"/>
      <c r="O76" s="34"/>
      <c r="P76" s="34"/>
      <c r="Q76" s="34"/>
      <c r="R76" s="34"/>
      <c r="S76" s="34"/>
      <c r="T76" s="34"/>
      <c r="U76" s="34"/>
    </row>
    <row r="77" spans="1:21" ht="10.5" customHeight="1" x14ac:dyDescent="0.15">
      <c r="A77" s="754" t="s">
        <v>2348</v>
      </c>
      <c r="L77" s="1976"/>
      <c r="M77" s="34"/>
      <c r="N77" s="34"/>
      <c r="O77" s="34"/>
      <c r="P77" s="34"/>
      <c r="Q77" s="34"/>
      <c r="R77" s="34"/>
      <c r="S77" s="34"/>
      <c r="T77" s="34"/>
      <c r="U77" s="34"/>
    </row>
    <row r="78" spans="1:21" ht="10.5" customHeight="1" x14ac:dyDescent="0.15">
      <c r="A78" s="754" t="s">
        <v>2349</v>
      </c>
      <c r="B78" s="1986"/>
      <c r="C78" s="1986"/>
      <c r="D78" s="1986"/>
      <c r="E78" s="1986"/>
      <c r="F78" s="1986"/>
      <c r="G78" s="1986"/>
      <c r="H78" s="1986"/>
      <c r="I78" s="1986"/>
      <c r="J78" s="1986"/>
      <c r="K78" s="1986"/>
      <c r="L78" s="1976"/>
      <c r="M78" s="34"/>
      <c r="N78" s="34"/>
      <c r="O78" s="34"/>
      <c r="P78" s="34"/>
      <c r="Q78" s="34"/>
      <c r="R78" s="34"/>
      <c r="S78" s="34"/>
      <c r="T78" s="34"/>
      <c r="U78" s="34"/>
    </row>
    <row r="79" spans="1:21" ht="10.5" customHeight="1" x14ac:dyDescent="0.15"/>
    <row r="80" spans="1:21"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row r="261" ht="10.5" customHeight="1" x14ac:dyDescent="0.15"/>
    <row r="262" ht="10.5" customHeight="1" x14ac:dyDescent="0.15"/>
    <row r="263" ht="10.5" customHeight="1" x14ac:dyDescent="0.15"/>
    <row r="264" ht="10.5" customHeight="1" x14ac:dyDescent="0.15"/>
    <row r="265" ht="10.5" customHeight="1" x14ac:dyDescent="0.15"/>
    <row r="266" ht="10.5" customHeight="1" x14ac:dyDescent="0.15"/>
    <row r="267" ht="10.5" customHeight="1" x14ac:dyDescent="0.15"/>
    <row r="268" ht="10.5" customHeight="1" x14ac:dyDescent="0.15"/>
    <row r="269" ht="10.5" customHeight="1" x14ac:dyDescent="0.15"/>
    <row r="270" ht="10.5" customHeight="1" x14ac:dyDescent="0.15"/>
    <row r="271" ht="10.5" customHeight="1" x14ac:dyDescent="0.15"/>
    <row r="272" ht="10.5" customHeight="1" x14ac:dyDescent="0.15"/>
    <row r="273" ht="10.5" customHeight="1" x14ac:dyDescent="0.15"/>
    <row r="274" ht="10.5" customHeight="1" x14ac:dyDescent="0.15"/>
    <row r="275" ht="10.5" customHeight="1" x14ac:dyDescent="0.15"/>
    <row r="276" ht="10.5" customHeight="1" x14ac:dyDescent="0.15"/>
    <row r="277" ht="10.5" customHeight="1" x14ac:dyDescent="0.15"/>
    <row r="278" ht="10.5" customHeight="1" x14ac:dyDescent="0.15"/>
    <row r="279" ht="10.5" customHeight="1" x14ac:dyDescent="0.15"/>
    <row r="280" ht="10.5" customHeight="1" x14ac:dyDescent="0.15"/>
    <row r="281" ht="10.5" customHeight="1" x14ac:dyDescent="0.15"/>
    <row r="282" ht="10.5" customHeight="1" x14ac:dyDescent="0.15"/>
    <row r="283" ht="10.5" customHeight="1" x14ac:dyDescent="0.15"/>
  </sheetData>
  <pageMargins left="0.7" right="0.7" top="0.75" bottom="0.75" header="0.3" footer="0.3"/>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6"/>
  <dimension ref="A1:M260"/>
  <sheetViews>
    <sheetView zoomScaleNormal="100" workbookViewId="0"/>
  </sheetViews>
  <sheetFormatPr baseColWidth="10" defaultColWidth="11.7109375" defaultRowHeight="11.25" customHeight="1" x14ac:dyDescent="0.15"/>
  <cols>
    <col min="1" max="1" width="24.140625" style="340" customWidth="1"/>
    <col min="2" max="2" width="20.28515625" style="340" customWidth="1"/>
    <col min="3" max="5" width="17.7109375" style="340" customWidth="1"/>
    <col min="6" max="6" width="20.28515625" style="340" customWidth="1"/>
    <col min="7" max="9" width="17.7109375" style="340" customWidth="1"/>
    <col min="10" max="10" width="20.28515625" style="340" customWidth="1"/>
    <col min="11" max="13" width="17.7109375" style="340" customWidth="1"/>
    <col min="14" max="16384" width="11.7109375" style="340"/>
  </cols>
  <sheetData>
    <row r="1" spans="1:13" ht="10.5" customHeight="1" x14ac:dyDescent="0.15"/>
    <row r="2" spans="1:13" ht="15" customHeight="1" x14ac:dyDescent="0.15">
      <c r="A2" s="507" t="s">
        <v>2429</v>
      </c>
      <c r="B2" s="507"/>
      <c r="C2" s="507"/>
      <c r="D2" s="507"/>
      <c r="E2" s="507"/>
      <c r="F2" s="507"/>
      <c r="G2" s="507"/>
      <c r="H2" s="507"/>
      <c r="I2" s="507"/>
      <c r="J2" s="507"/>
      <c r="K2" s="507"/>
      <c r="L2" s="507"/>
    </row>
    <row r="3" spans="1:13" ht="10.5" customHeight="1" x14ac:dyDescent="0.15">
      <c r="A3" s="754"/>
      <c r="B3" s="1987"/>
      <c r="C3" s="1987"/>
      <c r="D3" s="1987"/>
      <c r="E3" s="1987"/>
      <c r="F3" s="1987"/>
      <c r="G3" s="1987"/>
      <c r="H3" s="1987"/>
      <c r="I3" s="1987"/>
      <c r="J3" s="1987"/>
      <c r="K3" s="1987"/>
      <c r="L3" s="1987"/>
    </row>
    <row r="4" spans="1:13" ht="11.25" customHeight="1" x14ac:dyDescent="0.15">
      <c r="A4" s="1931" t="s">
        <v>1</v>
      </c>
      <c r="B4" s="1988" t="s">
        <v>2350</v>
      </c>
      <c r="C4" s="1989"/>
      <c r="D4" s="1989"/>
      <c r="E4" s="1989"/>
      <c r="F4" s="1988" t="s">
        <v>386</v>
      </c>
      <c r="G4" s="1935"/>
      <c r="H4" s="1935"/>
      <c r="I4" s="1935"/>
      <c r="J4" s="1988" t="s">
        <v>2351</v>
      </c>
      <c r="K4" s="1935"/>
      <c r="L4" s="1935"/>
      <c r="M4" s="1935"/>
    </row>
    <row r="5" spans="1:13" ht="11.25" customHeight="1" x14ac:dyDescent="0.15">
      <c r="A5" s="1990"/>
      <c r="B5" s="1991" t="s">
        <v>2340</v>
      </c>
      <c r="C5" s="1960" t="s">
        <v>2352</v>
      </c>
      <c r="D5" s="1989"/>
      <c r="E5" s="1989"/>
      <c r="F5" s="1992" t="s">
        <v>2343</v>
      </c>
      <c r="G5" s="1908" t="s">
        <v>2352</v>
      </c>
      <c r="H5" s="1932"/>
      <c r="I5" s="1932"/>
      <c r="J5" s="1992" t="s">
        <v>2345</v>
      </c>
      <c r="K5" s="1908" t="s">
        <v>2352</v>
      </c>
      <c r="L5" s="1932"/>
      <c r="M5" s="1932"/>
    </row>
    <row r="6" spans="1:13" ht="11.25" customHeight="1" x14ac:dyDescent="0.15">
      <c r="A6" s="923"/>
      <c r="B6" s="1993"/>
      <c r="C6" s="1960" t="s">
        <v>356</v>
      </c>
      <c r="D6" s="1994" t="s">
        <v>357</v>
      </c>
      <c r="E6" s="1994" t="s">
        <v>2353</v>
      </c>
      <c r="F6" s="1995"/>
      <c r="G6" s="1996" t="s">
        <v>356</v>
      </c>
      <c r="H6" s="1997" t="s">
        <v>357</v>
      </c>
      <c r="I6" s="1997" t="s">
        <v>2353</v>
      </c>
      <c r="J6" s="1995"/>
      <c r="K6" s="1996" t="s">
        <v>356</v>
      </c>
      <c r="L6" s="1997" t="s">
        <v>357</v>
      </c>
      <c r="M6" s="1997" t="s">
        <v>2353</v>
      </c>
    </row>
    <row r="7" spans="1:13" ht="10.5" x14ac:dyDescent="0.15">
      <c r="A7" s="1998" t="s">
        <v>2</v>
      </c>
      <c r="B7" s="1999">
        <v>29068019489</v>
      </c>
      <c r="C7" s="2000">
        <v>3458970274</v>
      </c>
      <c r="D7" s="2000">
        <v>6455373441</v>
      </c>
      <c r="E7" s="2000">
        <v>19153675774</v>
      </c>
      <c r="F7" s="1999">
        <v>28914979246</v>
      </c>
      <c r="G7" s="2001">
        <v>3406649749</v>
      </c>
      <c r="H7" s="2001">
        <v>6331738933</v>
      </c>
      <c r="I7" s="2001">
        <v>19176590564</v>
      </c>
      <c r="J7" s="1999">
        <v>26161652982</v>
      </c>
      <c r="K7" s="2001">
        <v>3674750574.9999995</v>
      </c>
      <c r="L7" s="2001">
        <v>6742598165</v>
      </c>
      <c r="M7" s="2001">
        <v>15744304241.999998</v>
      </c>
    </row>
    <row r="8" spans="1:13" ht="10.5" x14ac:dyDescent="0.15">
      <c r="A8" s="1975" t="s">
        <v>3</v>
      </c>
      <c r="B8" s="2002">
        <v>1451352221</v>
      </c>
      <c r="C8" s="2003">
        <v>152222357</v>
      </c>
      <c r="D8" s="2003">
        <v>254724233</v>
      </c>
      <c r="E8" s="2003">
        <v>1044405631</v>
      </c>
      <c r="F8" s="2002">
        <v>1459296541</v>
      </c>
      <c r="G8" s="2003">
        <v>150684639</v>
      </c>
      <c r="H8" s="2003">
        <v>255499446</v>
      </c>
      <c r="I8" s="2003">
        <v>1053112456</v>
      </c>
      <c r="J8" s="2002">
        <v>1242065821.2724657</v>
      </c>
      <c r="K8" s="2003">
        <v>155925317.80770388</v>
      </c>
      <c r="L8" s="2003">
        <v>247686431.4055903</v>
      </c>
      <c r="M8" s="2003">
        <v>838454072.05917156</v>
      </c>
    </row>
    <row r="9" spans="1:13" ht="10.5" x14ac:dyDescent="0.15">
      <c r="A9" s="1975" t="s">
        <v>4</v>
      </c>
      <c r="B9" s="2002">
        <v>1374102724</v>
      </c>
      <c r="C9" s="2003">
        <v>134575612</v>
      </c>
      <c r="D9" s="2003">
        <v>262436746</v>
      </c>
      <c r="E9" s="2003">
        <v>977090366</v>
      </c>
      <c r="F9" s="2002">
        <v>1329387768</v>
      </c>
      <c r="G9" s="2003">
        <v>132578341</v>
      </c>
      <c r="H9" s="2003">
        <v>257896056</v>
      </c>
      <c r="I9" s="2003">
        <v>938913371</v>
      </c>
      <c r="J9" s="2002">
        <v>1139009772.3834548</v>
      </c>
      <c r="K9" s="2003">
        <v>137125811.40535662</v>
      </c>
      <c r="L9" s="2003">
        <v>266595378.76960769</v>
      </c>
      <c r="M9" s="2003">
        <v>735288582.20849049</v>
      </c>
    </row>
    <row r="10" spans="1:13" ht="10.5" x14ac:dyDescent="0.15">
      <c r="A10" s="1975" t="s">
        <v>5</v>
      </c>
      <c r="B10" s="2002">
        <v>845749664</v>
      </c>
      <c r="C10" s="2003">
        <v>68796731</v>
      </c>
      <c r="D10" s="2003">
        <v>136289615</v>
      </c>
      <c r="E10" s="2003">
        <v>640663318</v>
      </c>
      <c r="F10" s="2002">
        <v>826472226</v>
      </c>
      <c r="G10" s="2003">
        <v>67898619</v>
      </c>
      <c r="H10" s="2003">
        <v>135460555</v>
      </c>
      <c r="I10" s="2003">
        <v>623113052</v>
      </c>
      <c r="J10" s="2002">
        <v>697117573.69647872</v>
      </c>
      <c r="K10" s="2003">
        <v>73991640.171805322</v>
      </c>
      <c r="L10" s="2003">
        <v>150440416.39064378</v>
      </c>
      <c r="M10" s="2003">
        <v>472685517.13402963</v>
      </c>
    </row>
    <row r="11" spans="1:13" ht="10.5" x14ac:dyDescent="0.15">
      <c r="A11" s="1975" t="s">
        <v>6</v>
      </c>
      <c r="B11" s="2002">
        <v>859227628</v>
      </c>
      <c r="C11" s="2003">
        <v>86443476</v>
      </c>
      <c r="D11" s="2003">
        <v>177176499</v>
      </c>
      <c r="E11" s="2003">
        <v>595607653</v>
      </c>
      <c r="F11" s="2002">
        <v>879106433</v>
      </c>
      <c r="G11" s="2003">
        <v>85401374</v>
      </c>
      <c r="H11" s="2003">
        <v>175265118</v>
      </c>
      <c r="I11" s="2003">
        <v>618439941</v>
      </c>
      <c r="J11" s="2002">
        <v>797461066.51091337</v>
      </c>
      <c r="K11" s="2003">
        <v>100230523.43925259</v>
      </c>
      <c r="L11" s="2003">
        <v>180777848.42522112</v>
      </c>
      <c r="M11" s="2003">
        <v>516452694.64643973</v>
      </c>
    </row>
    <row r="12" spans="1:13" ht="10.5" x14ac:dyDescent="0.15">
      <c r="A12" s="1975" t="s">
        <v>7</v>
      </c>
      <c r="B12" s="2002">
        <v>461190874</v>
      </c>
      <c r="C12" s="2003">
        <v>44653937</v>
      </c>
      <c r="D12" s="2003">
        <v>93501015</v>
      </c>
      <c r="E12" s="2003">
        <v>323035922</v>
      </c>
      <c r="F12" s="2002">
        <v>458230789</v>
      </c>
      <c r="G12" s="2003">
        <v>42600097</v>
      </c>
      <c r="H12" s="2003">
        <v>91383774</v>
      </c>
      <c r="I12" s="2003">
        <v>324246918</v>
      </c>
      <c r="J12" s="2002">
        <v>472391100.96842861</v>
      </c>
      <c r="K12" s="2003">
        <v>50869252.618116155</v>
      </c>
      <c r="L12" s="2003">
        <v>103271943.29578723</v>
      </c>
      <c r="M12" s="2003">
        <v>318249905.0545252</v>
      </c>
    </row>
    <row r="13" spans="1:13" ht="10.5" x14ac:dyDescent="0.15">
      <c r="A13" s="1975" t="s">
        <v>8</v>
      </c>
      <c r="B13" s="2002">
        <v>1100695796</v>
      </c>
      <c r="C13" s="2003">
        <v>94422873</v>
      </c>
      <c r="D13" s="2003">
        <v>228522819</v>
      </c>
      <c r="E13" s="2003">
        <v>777750104</v>
      </c>
      <c r="F13" s="2002">
        <v>1094232809</v>
      </c>
      <c r="G13" s="2003">
        <v>92442712</v>
      </c>
      <c r="H13" s="2003">
        <v>226531728</v>
      </c>
      <c r="I13" s="2003">
        <v>775258369</v>
      </c>
      <c r="J13" s="2002">
        <v>1027312876.4225492</v>
      </c>
      <c r="K13" s="2003">
        <v>99325734.361064747</v>
      </c>
      <c r="L13" s="2003">
        <v>236465737.36540416</v>
      </c>
      <c r="M13" s="2003">
        <v>691521404.69608033</v>
      </c>
    </row>
    <row r="14" spans="1:13" ht="10.5" x14ac:dyDescent="0.15">
      <c r="A14" s="1975" t="s">
        <v>206</v>
      </c>
      <c r="B14" s="2002">
        <v>4654897889</v>
      </c>
      <c r="C14" s="2003">
        <v>439634126</v>
      </c>
      <c r="D14" s="2003">
        <v>892749801</v>
      </c>
      <c r="E14" s="2003">
        <v>3322513962</v>
      </c>
      <c r="F14" s="2002">
        <v>4642491315</v>
      </c>
      <c r="G14" s="2003">
        <v>428415138</v>
      </c>
      <c r="H14" s="2003">
        <v>865801346</v>
      </c>
      <c r="I14" s="2003">
        <v>3348274831</v>
      </c>
      <c r="J14" s="2002">
        <v>4614073818.4853954</v>
      </c>
      <c r="K14" s="2003">
        <v>528698418.02109265</v>
      </c>
      <c r="L14" s="2003">
        <v>963525153.04339111</v>
      </c>
      <c r="M14" s="2003">
        <v>3121850247.4209123</v>
      </c>
    </row>
    <row r="15" spans="1:13" ht="10.5" x14ac:dyDescent="0.15">
      <c r="A15" s="1975" t="s">
        <v>10</v>
      </c>
      <c r="B15" s="2002">
        <v>682397337</v>
      </c>
      <c r="C15" s="2003">
        <v>62556432</v>
      </c>
      <c r="D15" s="2003">
        <v>135021804</v>
      </c>
      <c r="E15" s="2003">
        <v>484819101</v>
      </c>
      <c r="F15" s="2002">
        <v>703600107</v>
      </c>
      <c r="G15" s="2003">
        <v>61460824</v>
      </c>
      <c r="H15" s="2003">
        <v>131709339</v>
      </c>
      <c r="I15" s="2003">
        <v>510429944</v>
      </c>
      <c r="J15" s="2002">
        <v>727761753.69465554</v>
      </c>
      <c r="K15" s="2003">
        <v>74393768.650999919</v>
      </c>
      <c r="L15" s="2003">
        <v>143167744.32756016</v>
      </c>
      <c r="M15" s="2003">
        <v>510200240.71609545</v>
      </c>
    </row>
    <row r="16" spans="1:13" ht="10.5" x14ac:dyDescent="0.15">
      <c r="A16" s="1975" t="s">
        <v>11</v>
      </c>
      <c r="B16" s="2002">
        <v>802609226</v>
      </c>
      <c r="C16" s="2004">
        <v>84295176</v>
      </c>
      <c r="D16" s="2004">
        <v>192284572</v>
      </c>
      <c r="E16" s="2004">
        <v>526029478</v>
      </c>
      <c r="F16" s="2002">
        <v>812951810</v>
      </c>
      <c r="G16" s="2003">
        <v>83037496</v>
      </c>
      <c r="H16" s="2003">
        <v>189123775</v>
      </c>
      <c r="I16" s="2003">
        <v>540790539</v>
      </c>
      <c r="J16" s="2002">
        <v>730302238.17896438</v>
      </c>
      <c r="K16" s="2003">
        <v>85854430.308045849</v>
      </c>
      <c r="L16" s="2003">
        <v>198647842.63736942</v>
      </c>
      <c r="M16" s="2003">
        <v>445799965.23354906</v>
      </c>
    </row>
    <row r="17" spans="1:13" ht="10.5" x14ac:dyDescent="0.15">
      <c r="A17" s="1975" t="s">
        <v>12</v>
      </c>
      <c r="B17" s="2002">
        <v>137956744</v>
      </c>
      <c r="C17" s="2004">
        <v>17032945</v>
      </c>
      <c r="D17" s="2004">
        <v>34125229</v>
      </c>
      <c r="E17" s="2004">
        <v>86798570</v>
      </c>
      <c r="F17" s="2002">
        <v>142569644</v>
      </c>
      <c r="G17" s="2003">
        <v>16899212</v>
      </c>
      <c r="H17" s="2003">
        <v>33969339</v>
      </c>
      <c r="I17" s="2003">
        <v>91701093</v>
      </c>
      <c r="J17" s="2002">
        <v>123643116.48102029</v>
      </c>
      <c r="K17" s="2003">
        <v>18296845.803354032</v>
      </c>
      <c r="L17" s="2003">
        <v>37194522.83691331</v>
      </c>
      <c r="M17" s="2003">
        <v>68151747.840752944</v>
      </c>
    </row>
    <row r="18" spans="1:13" ht="10.5" x14ac:dyDescent="0.15">
      <c r="A18" s="1975" t="s">
        <v>13</v>
      </c>
      <c r="B18" s="2002">
        <v>2459889993</v>
      </c>
      <c r="C18" s="2004">
        <v>320560612</v>
      </c>
      <c r="D18" s="2004">
        <v>579811942</v>
      </c>
      <c r="E18" s="2004">
        <v>1559517439</v>
      </c>
      <c r="F18" s="2002">
        <v>2357988943</v>
      </c>
      <c r="G18" s="2003">
        <v>309014159</v>
      </c>
      <c r="H18" s="2003">
        <v>567162923</v>
      </c>
      <c r="I18" s="2003">
        <v>1481811861</v>
      </c>
      <c r="J18" s="2002">
        <v>2082580498.1620419</v>
      </c>
      <c r="K18" s="2003">
        <v>341507610.95600909</v>
      </c>
      <c r="L18" s="2003">
        <v>633138050.74902153</v>
      </c>
      <c r="M18" s="2003">
        <v>1107934836.4570112</v>
      </c>
    </row>
    <row r="19" spans="1:13" ht="10.5" x14ac:dyDescent="0.15">
      <c r="A19" s="1975" t="s">
        <v>14</v>
      </c>
      <c r="B19" s="2002">
        <v>7854406065</v>
      </c>
      <c r="C19" s="2004">
        <v>1042180955</v>
      </c>
      <c r="D19" s="2004">
        <v>1808742791</v>
      </c>
      <c r="E19" s="2004">
        <v>5003482319</v>
      </c>
      <c r="F19" s="2002">
        <v>7871442433</v>
      </c>
      <c r="G19" s="2003">
        <v>1042822198</v>
      </c>
      <c r="H19" s="2003">
        <v>1768177042</v>
      </c>
      <c r="I19" s="2003">
        <v>5060443193</v>
      </c>
      <c r="J19" s="2002">
        <v>6993609774.1352367</v>
      </c>
      <c r="K19" s="2003">
        <v>1052470762.1720515</v>
      </c>
      <c r="L19" s="2003">
        <v>1853284632.3040771</v>
      </c>
      <c r="M19" s="2003">
        <v>4087854379.6591077</v>
      </c>
    </row>
    <row r="20" spans="1:13" ht="10.5" x14ac:dyDescent="0.15">
      <c r="A20" s="1975" t="s">
        <v>15</v>
      </c>
      <c r="B20" s="2002">
        <v>1802640160</v>
      </c>
      <c r="C20" s="2003">
        <v>192426246</v>
      </c>
      <c r="D20" s="2003">
        <v>393126865</v>
      </c>
      <c r="E20" s="2003">
        <v>1217087049</v>
      </c>
      <c r="F20" s="2002">
        <v>1771574870</v>
      </c>
      <c r="G20" s="2003">
        <v>189411999</v>
      </c>
      <c r="H20" s="2003">
        <v>388667592</v>
      </c>
      <c r="I20" s="2003">
        <v>1193495279</v>
      </c>
      <c r="J20" s="2002">
        <v>1470691622.2719545</v>
      </c>
      <c r="K20" s="2003">
        <v>194931780.28957951</v>
      </c>
      <c r="L20" s="2003">
        <v>399165800.94810319</v>
      </c>
      <c r="M20" s="2003">
        <v>876594041.03427184</v>
      </c>
    </row>
    <row r="21" spans="1:13" ht="10.5" x14ac:dyDescent="0.15">
      <c r="A21" s="1975" t="s">
        <v>207</v>
      </c>
      <c r="B21" s="2002">
        <v>3758745014</v>
      </c>
      <c r="C21" s="2003">
        <v>522036752</v>
      </c>
      <c r="D21" s="2003">
        <v>943039612</v>
      </c>
      <c r="E21" s="2003">
        <v>2293668650</v>
      </c>
      <c r="F21" s="2002">
        <v>3736492991</v>
      </c>
      <c r="G21" s="2003">
        <v>513565036</v>
      </c>
      <c r="H21" s="2003">
        <v>927071197</v>
      </c>
      <c r="I21" s="2003">
        <v>2295856758</v>
      </c>
      <c r="J21" s="2002">
        <v>3288155178.3033476</v>
      </c>
      <c r="K21" s="2003">
        <v>531010656.77646154</v>
      </c>
      <c r="L21" s="2003">
        <v>963940734.30413878</v>
      </c>
      <c r="M21" s="2003">
        <v>1793203787.2227473</v>
      </c>
    </row>
    <row r="22" spans="1:13" ht="10.5" x14ac:dyDescent="0.15">
      <c r="A22" s="1975" t="s">
        <v>17</v>
      </c>
      <c r="B22" s="2002">
        <v>269847422</v>
      </c>
      <c r="C22" s="2003">
        <v>101737321</v>
      </c>
      <c r="D22" s="2003">
        <v>153722007</v>
      </c>
      <c r="E22" s="2003">
        <v>14388094</v>
      </c>
      <c r="F22" s="2002">
        <v>276982741</v>
      </c>
      <c r="G22" s="2003">
        <v>98075783</v>
      </c>
      <c r="H22" s="2003">
        <v>152028423</v>
      </c>
      <c r="I22" s="2003">
        <v>26878535</v>
      </c>
      <c r="J22" s="2002">
        <v>313246041.47624123</v>
      </c>
      <c r="K22" s="2003">
        <v>116818323.20602959</v>
      </c>
      <c r="L22" s="2003">
        <v>174544129.51400658</v>
      </c>
      <c r="M22" s="2003">
        <v>21883588.756205074</v>
      </c>
    </row>
    <row r="23" spans="1:13" ht="10.5" x14ac:dyDescent="0.15">
      <c r="A23" s="1975" t="s">
        <v>18</v>
      </c>
      <c r="B23" s="2002">
        <v>552310732</v>
      </c>
      <c r="C23" s="2003">
        <v>95394723</v>
      </c>
      <c r="D23" s="2003">
        <v>170097891</v>
      </c>
      <c r="E23" s="2003">
        <v>286818118</v>
      </c>
      <c r="F23" s="2002">
        <v>552157826</v>
      </c>
      <c r="G23" s="2003">
        <v>92342122</v>
      </c>
      <c r="H23" s="2003">
        <v>165991280</v>
      </c>
      <c r="I23" s="2003">
        <v>293824424</v>
      </c>
      <c r="J23" s="2002">
        <v>442230729.55685043</v>
      </c>
      <c r="K23" s="2003">
        <v>113299699.0130769</v>
      </c>
      <c r="L23" s="2003">
        <v>190751798.68316436</v>
      </c>
      <c r="M23" s="2003">
        <v>138179231.86060917</v>
      </c>
    </row>
    <row r="24" spans="1:13" ht="10.5" customHeight="1" x14ac:dyDescent="0.15">
      <c r="A24" s="953"/>
      <c r="B24" s="953"/>
      <c r="C24" s="953"/>
      <c r="D24" s="953"/>
      <c r="E24" s="953"/>
      <c r="F24" s="953"/>
      <c r="G24" s="953"/>
      <c r="H24" s="953"/>
      <c r="I24" s="953"/>
      <c r="J24" s="953"/>
      <c r="K24" s="953"/>
      <c r="L24" s="953"/>
    </row>
    <row r="25" spans="1:13" ht="10.5" customHeight="1" x14ac:dyDescent="0.15">
      <c r="A25" s="1975"/>
      <c r="F25" s="953"/>
      <c r="G25" s="953"/>
      <c r="H25" s="953"/>
      <c r="I25" s="953"/>
      <c r="K25" s="34"/>
      <c r="L25" s="34"/>
      <c r="M25" s="34"/>
    </row>
    <row r="26" spans="1:13" ht="10.5" customHeight="1" x14ac:dyDescent="0.15">
      <c r="A26" s="1969" t="s">
        <v>2430</v>
      </c>
      <c r="B26" s="453"/>
      <c r="C26" s="453"/>
      <c r="D26" s="453"/>
      <c r="E26" s="453"/>
      <c r="F26" s="953"/>
      <c r="G26" s="953"/>
      <c r="H26" s="953"/>
      <c r="I26" s="953"/>
      <c r="K26" s="34"/>
      <c r="L26" s="34"/>
      <c r="M26" s="34"/>
    </row>
    <row r="27" spans="1:13" ht="11.25" customHeight="1" x14ac:dyDescent="0.15">
      <c r="A27" s="2005" t="s">
        <v>1</v>
      </c>
      <c r="B27" s="2006" t="s">
        <v>2354</v>
      </c>
      <c r="C27" s="1935"/>
      <c r="D27" s="1935"/>
      <c r="E27" s="1935"/>
      <c r="F27" s="2007" t="s">
        <v>2355</v>
      </c>
      <c r="G27" s="1935"/>
      <c r="H27" s="1935"/>
      <c r="I27" s="1935"/>
      <c r="K27" s="34"/>
      <c r="L27" s="34"/>
      <c r="M27" s="34"/>
    </row>
    <row r="28" spans="1:13" ht="11.25" customHeight="1" x14ac:dyDescent="0.15">
      <c r="A28" s="1990"/>
      <c r="B28" s="1992" t="s">
        <v>2356</v>
      </c>
      <c r="C28" s="1908" t="s">
        <v>2352</v>
      </c>
      <c r="D28" s="1932"/>
      <c r="E28" s="1932"/>
      <c r="F28" s="1992" t="s">
        <v>2347</v>
      </c>
      <c r="G28" s="1908" t="s">
        <v>2352</v>
      </c>
      <c r="H28" s="1932"/>
      <c r="I28" s="1932"/>
      <c r="K28" s="34"/>
      <c r="L28" s="34"/>
      <c r="M28" s="34"/>
    </row>
    <row r="29" spans="1:13" ht="11.25" customHeight="1" x14ac:dyDescent="0.15">
      <c r="A29" s="923"/>
      <c r="B29" s="1995"/>
      <c r="C29" s="1996" t="s">
        <v>356</v>
      </c>
      <c r="D29" s="1997" t="s">
        <v>357</v>
      </c>
      <c r="E29" s="1997" t="s">
        <v>2353</v>
      </c>
      <c r="F29" s="1995"/>
      <c r="G29" s="1996" t="s">
        <v>356</v>
      </c>
      <c r="H29" s="1997" t="s">
        <v>357</v>
      </c>
      <c r="I29" s="1997" t="s">
        <v>2353</v>
      </c>
      <c r="K29" s="34"/>
      <c r="L29" s="34"/>
      <c r="M29" s="34"/>
    </row>
    <row r="30" spans="1:13" ht="10.5" x14ac:dyDescent="0.15">
      <c r="A30" s="1998" t="s">
        <v>2</v>
      </c>
      <c r="B30" s="2008">
        <v>31113261036</v>
      </c>
      <c r="C30" s="2009">
        <v>4038138275</v>
      </c>
      <c r="D30" s="2009">
        <v>7308506520</v>
      </c>
      <c r="E30" s="2009">
        <v>19766616241</v>
      </c>
      <c r="F30" s="2155">
        <v>31909226155</v>
      </c>
      <c r="G30" s="2009">
        <v>4176454800</v>
      </c>
      <c r="H30" s="2009">
        <v>7557703674</v>
      </c>
      <c r="I30" s="2009">
        <v>20175067681</v>
      </c>
      <c r="K30" s="34"/>
      <c r="L30" s="34"/>
      <c r="M30" s="34"/>
    </row>
    <row r="31" spans="1:13" ht="10.5" x14ac:dyDescent="0.15">
      <c r="A31" s="1975" t="s">
        <v>3</v>
      </c>
      <c r="B31" s="2008">
        <v>1546397854</v>
      </c>
      <c r="C31" s="2010">
        <v>153740950</v>
      </c>
      <c r="D31" s="2010">
        <v>270764000</v>
      </c>
      <c r="E31" s="2010">
        <v>1121892904</v>
      </c>
      <c r="F31" s="2008">
        <v>1575345303</v>
      </c>
      <c r="G31" s="2010">
        <v>156352997</v>
      </c>
      <c r="H31" s="2010">
        <v>280875508</v>
      </c>
      <c r="I31" s="2010">
        <v>1138116798</v>
      </c>
      <c r="K31" s="34"/>
      <c r="L31" s="34"/>
      <c r="M31" s="34"/>
    </row>
    <row r="32" spans="1:13" ht="10.5" x14ac:dyDescent="0.15">
      <c r="A32" s="1975" t="s">
        <v>4</v>
      </c>
      <c r="B32" s="2008">
        <v>1458945958</v>
      </c>
      <c r="C32" s="2010">
        <v>158969550</v>
      </c>
      <c r="D32" s="2010">
        <v>287426400</v>
      </c>
      <c r="E32" s="2010">
        <v>1012550008</v>
      </c>
      <c r="F32" s="2008">
        <v>1508121444</v>
      </c>
      <c r="G32" s="2010">
        <v>161852593</v>
      </c>
      <c r="H32" s="2010">
        <v>295050534</v>
      </c>
      <c r="I32" s="2010">
        <v>1051218317</v>
      </c>
      <c r="K32" s="34"/>
      <c r="L32" s="34"/>
      <c r="M32" s="34"/>
    </row>
    <row r="33" spans="1:13" ht="10.5" x14ac:dyDescent="0.15">
      <c r="A33" s="1975" t="s">
        <v>5</v>
      </c>
      <c r="B33" s="2008">
        <v>879536809</v>
      </c>
      <c r="C33" s="2010">
        <v>82752650</v>
      </c>
      <c r="D33" s="2010">
        <v>149128480</v>
      </c>
      <c r="E33" s="2010">
        <v>647655679</v>
      </c>
      <c r="F33" s="2008">
        <v>914802927</v>
      </c>
      <c r="G33" s="2010">
        <v>85320834</v>
      </c>
      <c r="H33" s="2010">
        <v>153300277</v>
      </c>
      <c r="I33" s="2010">
        <v>676181816</v>
      </c>
      <c r="K33" s="34"/>
      <c r="L33" s="34"/>
      <c r="M33" s="34"/>
    </row>
    <row r="34" spans="1:13" ht="10.5" x14ac:dyDescent="0.15">
      <c r="A34" s="1975" t="s">
        <v>6</v>
      </c>
      <c r="B34" s="2008">
        <v>938913500</v>
      </c>
      <c r="C34" s="2010">
        <v>108091250</v>
      </c>
      <c r="D34" s="2010">
        <v>195783200</v>
      </c>
      <c r="E34" s="2010">
        <v>635039050</v>
      </c>
      <c r="F34" s="2008">
        <v>1008329740</v>
      </c>
      <c r="G34" s="2010">
        <v>110146112</v>
      </c>
      <c r="H34" s="2010">
        <v>201810365</v>
      </c>
      <c r="I34" s="2010">
        <v>696373263</v>
      </c>
      <c r="K34" s="34"/>
      <c r="L34" s="34"/>
      <c r="M34" s="34"/>
    </row>
    <row r="35" spans="1:13" ht="10.5" x14ac:dyDescent="0.15">
      <c r="A35" s="1975" t="s">
        <v>7</v>
      </c>
      <c r="B35" s="2008">
        <v>478757910</v>
      </c>
      <c r="C35" s="2010">
        <v>61838250</v>
      </c>
      <c r="D35" s="2010">
        <v>98933000</v>
      </c>
      <c r="E35" s="2010">
        <v>317986660</v>
      </c>
      <c r="F35" s="2008">
        <v>515939728</v>
      </c>
      <c r="G35" s="2010">
        <v>62962663</v>
      </c>
      <c r="H35" s="2010">
        <v>104475189</v>
      </c>
      <c r="I35" s="2010">
        <v>348501876</v>
      </c>
      <c r="K35" s="34"/>
      <c r="L35" s="34"/>
      <c r="M35" s="34"/>
    </row>
    <row r="36" spans="1:13" ht="10.5" x14ac:dyDescent="0.15">
      <c r="A36" s="1975" t="s">
        <v>8</v>
      </c>
      <c r="B36" s="2008">
        <v>1201810270</v>
      </c>
      <c r="C36" s="2010">
        <v>139965600</v>
      </c>
      <c r="D36" s="2010">
        <v>262016240</v>
      </c>
      <c r="E36" s="2010">
        <v>799828430</v>
      </c>
      <c r="F36" s="2008">
        <v>1243848891</v>
      </c>
      <c r="G36" s="2010">
        <v>143554872</v>
      </c>
      <c r="H36" s="2010">
        <v>269325487</v>
      </c>
      <c r="I36" s="2010">
        <v>830968532</v>
      </c>
      <c r="K36" s="34"/>
      <c r="L36" s="34"/>
      <c r="M36" s="34"/>
    </row>
    <row r="37" spans="1:13" ht="10.5" x14ac:dyDescent="0.15">
      <c r="A37" s="1975" t="s">
        <v>206</v>
      </c>
      <c r="B37" s="2008">
        <v>4976090848</v>
      </c>
      <c r="C37" s="2010">
        <v>602596150</v>
      </c>
      <c r="D37" s="2010">
        <v>1114089720</v>
      </c>
      <c r="E37" s="2010">
        <v>3259404978</v>
      </c>
      <c r="F37" s="2008">
        <v>4956594919</v>
      </c>
      <c r="G37" s="2010">
        <v>646947790</v>
      </c>
      <c r="H37" s="2010">
        <v>1200257172</v>
      </c>
      <c r="I37" s="2010">
        <v>3109389957</v>
      </c>
      <c r="K37" s="34"/>
      <c r="L37" s="34"/>
      <c r="M37" s="34"/>
    </row>
    <row r="38" spans="1:13" ht="10.5" x14ac:dyDescent="0.15">
      <c r="A38" s="1975" t="s">
        <v>10</v>
      </c>
      <c r="B38" s="2008">
        <v>748210470</v>
      </c>
      <c r="C38" s="2010">
        <v>86975750</v>
      </c>
      <c r="D38" s="2010">
        <v>161000440</v>
      </c>
      <c r="E38" s="2010">
        <v>500234280</v>
      </c>
      <c r="F38" s="2008">
        <v>760296009</v>
      </c>
      <c r="G38" s="2010">
        <v>89535477</v>
      </c>
      <c r="H38" s="2010">
        <v>155190281</v>
      </c>
      <c r="I38" s="2010">
        <v>515570251</v>
      </c>
      <c r="K38" s="34"/>
      <c r="L38" s="34"/>
      <c r="M38" s="34"/>
    </row>
    <row r="39" spans="1:13" ht="10.5" x14ac:dyDescent="0.15">
      <c r="A39" s="1975" t="s">
        <v>11</v>
      </c>
      <c r="B39" s="2008">
        <v>901648550</v>
      </c>
      <c r="C39" s="2010">
        <v>123374850</v>
      </c>
      <c r="D39" s="2010">
        <v>215778080</v>
      </c>
      <c r="E39" s="2010">
        <v>562495620</v>
      </c>
      <c r="F39" s="2008">
        <v>931997304</v>
      </c>
      <c r="G39" s="2010">
        <v>127261677</v>
      </c>
      <c r="H39" s="2010">
        <v>219660397</v>
      </c>
      <c r="I39" s="2010">
        <v>585075230</v>
      </c>
      <c r="K39" s="34"/>
      <c r="L39" s="34"/>
      <c r="M39" s="34"/>
    </row>
    <row r="40" spans="1:13" ht="10.5" x14ac:dyDescent="0.15">
      <c r="A40" s="1975" t="s">
        <v>12</v>
      </c>
      <c r="B40" s="2008">
        <v>158788590</v>
      </c>
      <c r="C40" s="2010">
        <v>21618250</v>
      </c>
      <c r="D40" s="2010">
        <v>38323520</v>
      </c>
      <c r="E40" s="2010">
        <v>98846820</v>
      </c>
      <c r="F40" s="2008">
        <v>155302893</v>
      </c>
      <c r="G40" s="2010">
        <v>21741393</v>
      </c>
      <c r="H40" s="2010">
        <v>38850070</v>
      </c>
      <c r="I40" s="2010">
        <v>94711430</v>
      </c>
      <c r="K40" s="34"/>
      <c r="L40" s="34"/>
      <c r="M40" s="34"/>
    </row>
    <row r="41" spans="1:13" ht="10.5" x14ac:dyDescent="0.15">
      <c r="A41" s="1975" t="s">
        <v>13</v>
      </c>
      <c r="B41" s="2008">
        <v>2598091340</v>
      </c>
      <c r="C41" s="2010">
        <v>353332700</v>
      </c>
      <c r="D41" s="2010">
        <v>649208760</v>
      </c>
      <c r="E41" s="2010">
        <v>1595549880</v>
      </c>
      <c r="F41" s="2008">
        <v>2648120504</v>
      </c>
      <c r="G41" s="2010">
        <v>363178921</v>
      </c>
      <c r="H41" s="2010">
        <v>665911205</v>
      </c>
      <c r="I41" s="2010">
        <v>1619030378</v>
      </c>
      <c r="K41" s="34"/>
      <c r="L41" s="34"/>
      <c r="M41" s="34"/>
    </row>
    <row r="42" spans="1:13" ht="10.5" x14ac:dyDescent="0.15">
      <c r="A42" s="1975" t="s">
        <v>14</v>
      </c>
      <c r="B42" s="2008">
        <v>8262784213</v>
      </c>
      <c r="C42" s="2010">
        <v>1104089275</v>
      </c>
      <c r="D42" s="2010">
        <v>2023401520</v>
      </c>
      <c r="E42" s="2010">
        <v>5135293418</v>
      </c>
      <c r="F42" s="2008">
        <v>8487147086</v>
      </c>
      <c r="G42" s="2010">
        <v>1131426210</v>
      </c>
      <c r="H42" s="2010">
        <v>2074698754</v>
      </c>
      <c r="I42" s="2010">
        <v>5281022122</v>
      </c>
      <c r="K42" s="34"/>
      <c r="L42" s="34"/>
      <c r="M42" s="34"/>
    </row>
    <row r="43" spans="1:13" ht="10.5" x14ac:dyDescent="0.15">
      <c r="A43" s="1975" t="s">
        <v>15</v>
      </c>
      <c r="B43" s="2008">
        <v>2040276574</v>
      </c>
      <c r="C43" s="2010">
        <v>237499100</v>
      </c>
      <c r="D43" s="2010">
        <v>433638960</v>
      </c>
      <c r="E43" s="2010">
        <v>1369138514</v>
      </c>
      <c r="F43" s="2008">
        <v>2106577571</v>
      </c>
      <c r="G43" s="2010">
        <v>244295134</v>
      </c>
      <c r="H43" s="2010">
        <v>447720810</v>
      </c>
      <c r="I43" s="2010">
        <v>1414561627</v>
      </c>
      <c r="K43" s="34"/>
      <c r="L43" s="34"/>
      <c r="M43" s="34"/>
    </row>
    <row r="44" spans="1:13" ht="10.5" x14ac:dyDescent="0.15">
      <c r="A44" s="1975" t="s">
        <v>207</v>
      </c>
      <c r="B44" s="2008">
        <v>4051135240</v>
      </c>
      <c r="C44" s="2010">
        <v>597568650</v>
      </c>
      <c r="D44" s="2010">
        <v>1048689800</v>
      </c>
      <c r="E44" s="2010">
        <v>2404876790</v>
      </c>
      <c r="F44" s="2008">
        <v>4201523077</v>
      </c>
      <c r="G44" s="2010">
        <v>618010664</v>
      </c>
      <c r="H44" s="2010">
        <v>1071736939</v>
      </c>
      <c r="I44" s="2010">
        <v>2511775474</v>
      </c>
      <c r="K44" s="34"/>
      <c r="L44" s="34"/>
      <c r="M44" s="34"/>
    </row>
    <row r="45" spans="1:13" ht="10.5" x14ac:dyDescent="0.15">
      <c r="A45" s="1975" t="s">
        <v>17</v>
      </c>
      <c r="B45" s="2008">
        <v>279258890</v>
      </c>
      <c r="C45" s="2010">
        <v>92707100</v>
      </c>
      <c r="D45" s="2010">
        <v>160375600</v>
      </c>
      <c r="E45" s="2010">
        <v>26176190</v>
      </c>
      <c r="F45" s="2008">
        <v>290707829</v>
      </c>
      <c r="G45" s="2010">
        <v>96217229</v>
      </c>
      <c r="H45" s="2010">
        <v>175140317</v>
      </c>
      <c r="I45" s="2010">
        <v>19350283</v>
      </c>
      <c r="K45" s="34"/>
      <c r="L45" s="34"/>
      <c r="M45" s="34"/>
    </row>
    <row r="46" spans="1:13" ht="10.5" x14ac:dyDescent="0.15">
      <c r="A46" s="1975" t="s">
        <v>18</v>
      </c>
      <c r="B46" s="2008">
        <v>592614020</v>
      </c>
      <c r="C46" s="2010">
        <v>113018200</v>
      </c>
      <c r="D46" s="2010">
        <v>199948800</v>
      </c>
      <c r="E46" s="2010">
        <v>279647020</v>
      </c>
      <c r="F46" s="2008">
        <v>604570930</v>
      </c>
      <c r="G46" s="2010">
        <v>117650234</v>
      </c>
      <c r="H46" s="2010">
        <v>203700369</v>
      </c>
      <c r="I46" s="2010">
        <v>283220327</v>
      </c>
      <c r="K46" s="34"/>
      <c r="L46" s="34"/>
      <c r="M46" s="34"/>
    </row>
    <row r="47" spans="1:13" ht="10.5" customHeight="1" x14ac:dyDescent="0.15">
      <c r="A47" s="1975"/>
      <c r="B47" s="2011"/>
      <c r="C47" s="2010"/>
      <c r="D47" s="2010"/>
      <c r="E47" s="2010"/>
      <c r="F47" s="2009"/>
      <c r="G47" s="2010"/>
      <c r="H47" s="2010"/>
      <c r="I47" s="2010"/>
      <c r="K47" s="34"/>
      <c r="L47" s="34"/>
      <c r="M47" s="34"/>
    </row>
    <row r="48" spans="1:13" ht="10.5" customHeight="1" x14ac:dyDescent="0.15">
      <c r="A48" s="754" t="s">
        <v>2357</v>
      </c>
      <c r="B48" s="1975"/>
      <c r="C48" s="1975"/>
      <c r="D48" s="1975"/>
      <c r="E48" s="1975"/>
      <c r="F48" s="1975"/>
      <c r="G48" s="2012"/>
      <c r="H48" s="2012"/>
      <c r="I48" s="2013"/>
      <c r="K48" s="34"/>
      <c r="L48" s="34"/>
      <c r="M48" s="34"/>
    </row>
    <row r="49" spans="1:13" ht="10.5" customHeight="1" x14ac:dyDescent="0.15">
      <c r="A49" s="2014" t="s">
        <v>2358</v>
      </c>
      <c r="B49" s="1975"/>
      <c r="C49" s="1975"/>
      <c r="D49" s="1975"/>
      <c r="E49" s="1975"/>
      <c r="F49" s="1975"/>
      <c r="G49" s="2012"/>
      <c r="H49" s="2012"/>
      <c r="I49" s="2013"/>
      <c r="K49" s="34"/>
      <c r="L49" s="34"/>
      <c r="M49" s="34"/>
    </row>
    <row r="50" spans="1:13" ht="10.5" customHeight="1" x14ac:dyDescent="0.15">
      <c r="A50" s="2014" t="s">
        <v>2359</v>
      </c>
    </row>
    <row r="51" spans="1:13" ht="10.5" customHeight="1" x14ac:dyDescent="0.15">
      <c r="A51" s="754" t="s">
        <v>2349</v>
      </c>
      <c r="B51" s="754"/>
      <c r="C51" s="754"/>
      <c r="D51" s="754"/>
      <c r="E51" s="754"/>
      <c r="F51" s="754"/>
      <c r="G51" s="754"/>
      <c r="H51" s="754"/>
    </row>
    <row r="52" spans="1:13" ht="10.5" customHeight="1" x14ac:dyDescent="0.15"/>
    <row r="53" spans="1:13" ht="10.5" customHeight="1" x14ac:dyDescent="0.15"/>
    <row r="54" spans="1:13" ht="10.5" customHeight="1" x14ac:dyDescent="0.15"/>
    <row r="55" spans="1:13" ht="10.5" customHeight="1" x14ac:dyDescent="0.15"/>
    <row r="56" spans="1:13" ht="10.5" customHeight="1" x14ac:dyDescent="0.15"/>
    <row r="57" spans="1:13" ht="10.5" customHeight="1" x14ac:dyDescent="0.15"/>
    <row r="58" spans="1:13" ht="10.5" customHeight="1" x14ac:dyDescent="0.15"/>
    <row r="59" spans="1:13" ht="10.5" customHeight="1" x14ac:dyDescent="0.15"/>
    <row r="60" spans="1:13" ht="10.5" customHeight="1" x14ac:dyDescent="0.15"/>
    <row r="61" spans="1:13" ht="10.5" customHeight="1" x14ac:dyDescent="0.15"/>
    <row r="62" spans="1:13" ht="10.5" customHeight="1" x14ac:dyDescent="0.15"/>
    <row r="63" spans="1:13" ht="10.5" customHeight="1" x14ac:dyDescent="0.15"/>
    <row r="64" spans="1:13"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sheetData>
  <pageMargins left="0.7" right="0.7" top="0.75" bottom="0.75" header="0.3" footer="0.3"/>
  <pageSetup paperSize="9" orientation="portrait" r:id="rId1"/>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7"/>
  <dimension ref="A1:U150"/>
  <sheetViews>
    <sheetView zoomScaleNormal="100" workbookViewId="0"/>
  </sheetViews>
  <sheetFormatPr baseColWidth="10" defaultColWidth="11.7109375" defaultRowHeight="10.5" x14ac:dyDescent="0.15"/>
  <cols>
    <col min="1" max="1" width="18.42578125" style="340" customWidth="1"/>
    <col min="2" max="21" width="11.28515625" style="340" customWidth="1"/>
    <col min="22" max="16384" width="11.7109375" style="340"/>
  </cols>
  <sheetData>
    <row r="1" spans="1:21" ht="10.5" customHeight="1" x14ac:dyDescent="0.15"/>
    <row r="2" spans="1:21" ht="15" customHeight="1" x14ac:dyDescent="0.15">
      <c r="A2" s="918" t="s">
        <v>3132</v>
      </c>
      <c r="B2" s="918"/>
      <c r="C2" s="918"/>
      <c r="D2" s="918"/>
      <c r="E2" s="918"/>
      <c r="F2" s="918"/>
      <c r="G2" s="918"/>
      <c r="H2" s="918"/>
      <c r="I2" s="918"/>
    </row>
    <row r="3" spans="1:21" ht="10.5" customHeight="1" x14ac:dyDescent="0.15">
      <c r="A3" s="1975"/>
      <c r="B3" s="1975"/>
      <c r="C3" s="1975"/>
      <c r="D3" s="1975"/>
      <c r="E3" s="1975"/>
      <c r="F3" s="1975"/>
      <c r="G3" s="1975"/>
      <c r="H3" s="1975"/>
      <c r="I3" s="1975"/>
    </row>
    <row r="4" spans="1:21" ht="22.5" customHeight="1" x14ac:dyDescent="0.15">
      <c r="A4" s="1787" t="s">
        <v>2332</v>
      </c>
      <c r="B4" s="1961">
        <v>2020</v>
      </c>
      <c r="C4" s="1959"/>
      <c r="D4" s="1959"/>
      <c r="E4" s="1960"/>
      <c r="F4" s="1961">
        <v>2021</v>
      </c>
      <c r="G4" s="1959"/>
      <c r="H4" s="1959"/>
      <c r="I4" s="1960"/>
      <c r="J4" s="1961">
        <v>2022</v>
      </c>
      <c r="K4" s="1959"/>
      <c r="L4" s="1959"/>
      <c r="M4" s="1960"/>
      <c r="N4" s="1961">
        <v>2023</v>
      </c>
      <c r="O4" s="1959"/>
      <c r="P4" s="1959"/>
      <c r="Q4" s="1960"/>
      <c r="R4" s="1961">
        <v>2024</v>
      </c>
      <c r="S4" s="1959"/>
      <c r="T4" s="1959"/>
      <c r="U4" s="1960"/>
    </row>
    <row r="5" spans="1:21" ht="22.5" customHeight="1" x14ac:dyDescent="0.15">
      <c r="A5" s="1966"/>
      <c r="B5" s="1901" t="s">
        <v>2</v>
      </c>
      <c r="C5" s="1901" t="s">
        <v>2341</v>
      </c>
      <c r="D5" s="1901" t="s">
        <v>2342</v>
      </c>
      <c r="E5" s="1901" t="s">
        <v>2360</v>
      </c>
      <c r="F5" s="1901" t="s">
        <v>2</v>
      </c>
      <c r="G5" s="1901" t="s">
        <v>2341</v>
      </c>
      <c r="H5" s="1901" t="s">
        <v>2342</v>
      </c>
      <c r="I5" s="1901" t="s">
        <v>2360</v>
      </c>
      <c r="J5" s="1901" t="s">
        <v>2</v>
      </c>
      <c r="K5" s="1901" t="s">
        <v>2341</v>
      </c>
      <c r="L5" s="1901" t="s">
        <v>2342</v>
      </c>
      <c r="M5" s="1901" t="s">
        <v>2360</v>
      </c>
      <c r="N5" s="1901" t="s">
        <v>2</v>
      </c>
      <c r="O5" s="1901" t="s">
        <v>2341</v>
      </c>
      <c r="P5" s="1901" t="s">
        <v>2342</v>
      </c>
      <c r="Q5" s="1901" t="s">
        <v>2360</v>
      </c>
      <c r="R5" s="1901" t="s">
        <v>2</v>
      </c>
      <c r="S5" s="1901" t="s">
        <v>2341</v>
      </c>
      <c r="T5" s="1901" t="s">
        <v>2342</v>
      </c>
      <c r="U5" s="1901" t="s">
        <v>2360</v>
      </c>
    </row>
    <row r="6" spans="1:21" ht="10.5" customHeight="1" x14ac:dyDescent="0.15">
      <c r="A6" s="994" t="s">
        <v>2</v>
      </c>
      <c r="B6" s="2015">
        <v>92656</v>
      </c>
      <c r="C6" s="2015">
        <v>34078</v>
      </c>
      <c r="D6" s="2015">
        <v>30877</v>
      </c>
      <c r="E6" s="2015">
        <v>27701</v>
      </c>
      <c r="F6" s="2016">
        <v>92264</v>
      </c>
      <c r="G6" s="2016">
        <v>33877</v>
      </c>
      <c r="H6" s="2016">
        <v>30437</v>
      </c>
      <c r="I6" s="2016">
        <v>27950</v>
      </c>
      <c r="J6" s="2016">
        <v>94183</v>
      </c>
      <c r="K6" s="2016">
        <v>36553</v>
      </c>
      <c r="L6" s="2016">
        <v>32449</v>
      </c>
      <c r="M6" s="2016">
        <v>25181</v>
      </c>
      <c r="N6" s="2016">
        <v>100503</v>
      </c>
      <c r="O6" s="2016">
        <v>40145</v>
      </c>
      <c r="P6" s="2016">
        <v>35106</v>
      </c>
      <c r="Q6" s="2016">
        <v>25252</v>
      </c>
      <c r="R6" s="2016">
        <v>107079</v>
      </c>
      <c r="S6" s="2016">
        <v>41417</v>
      </c>
      <c r="T6" s="2016">
        <v>36390</v>
      </c>
      <c r="U6" s="2016">
        <v>29272</v>
      </c>
    </row>
    <row r="7" spans="1:21" ht="10.5" customHeight="1" x14ac:dyDescent="0.15">
      <c r="A7" s="340" t="s">
        <v>2333</v>
      </c>
      <c r="B7" s="2015">
        <v>1446</v>
      </c>
      <c r="C7" s="985">
        <v>477</v>
      </c>
      <c r="D7" s="985">
        <v>429</v>
      </c>
      <c r="E7" s="985">
        <v>540</v>
      </c>
      <c r="F7" s="2016">
        <v>1476</v>
      </c>
      <c r="G7" s="503">
        <v>466</v>
      </c>
      <c r="H7" s="503">
        <v>454</v>
      </c>
      <c r="I7" s="503">
        <v>556</v>
      </c>
      <c r="J7" s="2016">
        <v>1469</v>
      </c>
      <c r="K7" s="503">
        <v>497</v>
      </c>
      <c r="L7" s="503">
        <v>483</v>
      </c>
      <c r="M7" s="503">
        <v>489</v>
      </c>
      <c r="N7" s="2016">
        <v>1526</v>
      </c>
      <c r="O7" s="503">
        <v>531</v>
      </c>
      <c r="P7" s="503">
        <v>493</v>
      </c>
      <c r="Q7" s="503">
        <v>502</v>
      </c>
      <c r="R7" s="2016">
        <v>1659</v>
      </c>
      <c r="S7" s="503">
        <v>540</v>
      </c>
      <c r="T7" s="503">
        <v>510</v>
      </c>
      <c r="U7" s="503">
        <v>609</v>
      </c>
    </row>
    <row r="8" spans="1:21" ht="10.5" customHeight="1" x14ac:dyDescent="0.15">
      <c r="A8" s="340" t="s">
        <v>1093</v>
      </c>
      <c r="B8" s="2015">
        <v>8037</v>
      </c>
      <c r="C8" s="985">
        <v>2734</v>
      </c>
      <c r="D8" s="985">
        <v>2398</v>
      </c>
      <c r="E8" s="985">
        <v>2905</v>
      </c>
      <c r="F8" s="2016">
        <v>8018</v>
      </c>
      <c r="G8" s="503">
        <v>2684</v>
      </c>
      <c r="H8" s="503">
        <v>2441</v>
      </c>
      <c r="I8" s="503">
        <v>2893</v>
      </c>
      <c r="J8" s="2016">
        <v>7725</v>
      </c>
      <c r="K8" s="503">
        <v>2770</v>
      </c>
      <c r="L8" s="503">
        <v>2414</v>
      </c>
      <c r="M8" s="503">
        <v>2541</v>
      </c>
      <c r="N8" s="2016">
        <v>8202</v>
      </c>
      <c r="O8" s="503">
        <v>3005</v>
      </c>
      <c r="P8" s="503">
        <v>2604</v>
      </c>
      <c r="Q8" s="503">
        <v>2593</v>
      </c>
      <c r="R8" s="2016">
        <v>8923</v>
      </c>
      <c r="S8" s="503">
        <v>3103</v>
      </c>
      <c r="T8" s="503">
        <v>2700</v>
      </c>
      <c r="U8" s="503">
        <v>3120</v>
      </c>
    </row>
    <row r="9" spans="1:21" ht="10.5" customHeight="1" x14ac:dyDescent="0.15">
      <c r="A9" s="340" t="s">
        <v>1095</v>
      </c>
      <c r="B9" s="2015">
        <v>691</v>
      </c>
      <c r="C9" s="985">
        <v>216</v>
      </c>
      <c r="D9" s="985">
        <v>222</v>
      </c>
      <c r="E9" s="985">
        <v>253</v>
      </c>
      <c r="F9" s="2016">
        <v>684</v>
      </c>
      <c r="G9" s="503">
        <v>205</v>
      </c>
      <c r="H9" s="503">
        <v>224</v>
      </c>
      <c r="I9" s="503">
        <v>255</v>
      </c>
      <c r="J9" s="2016">
        <v>707</v>
      </c>
      <c r="K9" s="503">
        <v>244</v>
      </c>
      <c r="L9" s="503">
        <v>224</v>
      </c>
      <c r="M9" s="503">
        <v>239</v>
      </c>
      <c r="N9" s="2016">
        <v>758</v>
      </c>
      <c r="O9" s="503">
        <v>258</v>
      </c>
      <c r="P9" s="503">
        <v>256</v>
      </c>
      <c r="Q9" s="503">
        <v>244</v>
      </c>
      <c r="R9" s="2016">
        <v>828</v>
      </c>
      <c r="S9" s="503">
        <v>283</v>
      </c>
      <c r="T9" s="503">
        <v>255</v>
      </c>
      <c r="U9" s="503">
        <v>290</v>
      </c>
    </row>
    <row r="10" spans="1:21" ht="10.5" customHeight="1" x14ac:dyDescent="0.15">
      <c r="A10" s="340" t="s">
        <v>1096</v>
      </c>
      <c r="B10" s="2015">
        <v>3657</v>
      </c>
      <c r="C10" s="985">
        <v>1138</v>
      </c>
      <c r="D10" s="985">
        <v>1163</v>
      </c>
      <c r="E10" s="985">
        <v>1356</v>
      </c>
      <c r="F10" s="2016">
        <v>3765</v>
      </c>
      <c r="G10" s="503">
        <v>1149</v>
      </c>
      <c r="H10" s="503">
        <v>1223</v>
      </c>
      <c r="I10" s="503">
        <v>1393</v>
      </c>
      <c r="J10" s="2016">
        <v>3953</v>
      </c>
      <c r="K10" s="503">
        <v>1386</v>
      </c>
      <c r="L10" s="503">
        <v>1269</v>
      </c>
      <c r="M10" s="503">
        <v>1298</v>
      </c>
      <c r="N10" s="2016">
        <v>4347</v>
      </c>
      <c r="O10" s="503">
        <v>1640</v>
      </c>
      <c r="P10" s="503">
        <v>1346</v>
      </c>
      <c r="Q10" s="503">
        <v>1361</v>
      </c>
      <c r="R10" s="2016">
        <v>4739</v>
      </c>
      <c r="S10" s="503">
        <v>1671</v>
      </c>
      <c r="T10" s="503">
        <v>1446</v>
      </c>
      <c r="U10" s="503">
        <v>1622</v>
      </c>
    </row>
    <row r="11" spans="1:21" ht="10.5" customHeight="1" x14ac:dyDescent="0.15">
      <c r="A11" s="340" t="s">
        <v>2361</v>
      </c>
      <c r="B11" s="2015">
        <v>116</v>
      </c>
      <c r="C11" s="985">
        <v>80</v>
      </c>
      <c r="D11" s="985">
        <v>27</v>
      </c>
      <c r="E11" s="985">
        <v>9</v>
      </c>
      <c r="F11" s="2016">
        <v>122</v>
      </c>
      <c r="G11" s="503">
        <v>85</v>
      </c>
      <c r="H11" s="503">
        <v>27</v>
      </c>
      <c r="I11" s="503">
        <v>10</v>
      </c>
      <c r="J11" s="2016">
        <v>139</v>
      </c>
      <c r="K11" s="503">
        <v>92</v>
      </c>
      <c r="L11" s="503">
        <v>37</v>
      </c>
      <c r="M11" s="503">
        <v>10</v>
      </c>
      <c r="N11" s="2016">
        <v>140</v>
      </c>
      <c r="O11" s="503">
        <v>86</v>
      </c>
      <c r="P11" s="503">
        <v>44</v>
      </c>
      <c r="Q11" s="503">
        <v>10</v>
      </c>
      <c r="R11" s="2016">
        <v>145</v>
      </c>
      <c r="S11" s="503">
        <v>79</v>
      </c>
      <c r="T11" s="503">
        <v>49</v>
      </c>
      <c r="U11" s="503">
        <v>17</v>
      </c>
    </row>
    <row r="12" spans="1:21" ht="10.5" customHeight="1" x14ac:dyDescent="0.15">
      <c r="A12" s="340" t="s">
        <v>1098</v>
      </c>
      <c r="B12" s="2015">
        <v>77866</v>
      </c>
      <c r="C12" s="985">
        <v>29116</v>
      </c>
      <c r="D12" s="985">
        <v>26364</v>
      </c>
      <c r="E12" s="985">
        <v>22386</v>
      </c>
      <c r="F12" s="2016">
        <v>77241</v>
      </c>
      <c r="G12" s="503">
        <v>28899</v>
      </c>
      <c r="H12" s="503">
        <v>25767</v>
      </c>
      <c r="I12" s="503">
        <v>22575</v>
      </c>
      <c r="J12" s="2016">
        <v>79203</v>
      </c>
      <c r="K12" s="503">
        <v>31157</v>
      </c>
      <c r="L12" s="503">
        <v>27651</v>
      </c>
      <c r="M12" s="503">
        <v>20395</v>
      </c>
      <c r="N12" s="2016">
        <v>84514</v>
      </c>
      <c r="O12" s="503">
        <v>34213</v>
      </c>
      <c r="P12" s="503">
        <v>29995</v>
      </c>
      <c r="Q12" s="503">
        <v>20306</v>
      </c>
      <c r="R12" s="2016">
        <v>89662</v>
      </c>
      <c r="S12" s="503">
        <v>35304</v>
      </c>
      <c r="T12" s="503">
        <v>31030</v>
      </c>
      <c r="U12" s="503">
        <v>23328</v>
      </c>
    </row>
    <row r="13" spans="1:21" ht="10.5" customHeight="1" x14ac:dyDescent="0.15">
      <c r="A13" s="340" t="s">
        <v>1099</v>
      </c>
      <c r="B13" s="2015">
        <v>565</v>
      </c>
      <c r="C13" s="985">
        <v>177</v>
      </c>
      <c r="D13" s="985">
        <v>162</v>
      </c>
      <c r="E13" s="985">
        <v>226</v>
      </c>
      <c r="F13" s="2016">
        <v>617</v>
      </c>
      <c r="G13" s="503">
        <v>204</v>
      </c>
      <c r="H13" s="503">
        <v>171</v>
      </c>
      <c r="I13" s="503">
        <v>242</v>
      </c>
      <c r="J13" s="2016">
        <v>563</v>
      </c>
      <c r="K13" s="503">
        <v>201</v>
      </c>
      <c r="L13" s="503">
        <v>174</v>
      </c>
      <c r="M13" s="503">
        <v>188</v>
      </c>
      <c r="N13" s="2016">
        <v>621</v>
      </c>
      <c r="O13" s="503">
        <v>228</v>
      </c>
      <c r="P13" s="503">
        <v>191</v>
      </c>
      <c r="Q13" s="503">
        <v>202</v>
      </c>
      <c r="R13" s="2016">
        <v>691</v>
      </c>
      <c r="S13" s="503">
        <v>244</v>
      </c>
      <c r="T13" s="503">
        <v>228</v>
      </c>
      <c r="U13" s="503">
        <v>219</v>
      </c>
    </row>
    <row r="14" spans="1:21" ht="10.5" customHeight="1" x14ac:dyDescent="0.15">
      <c r="A14" s="340" t="s">
        <v>74</v>
      </c>
      <c r="B14" s="2015">
        <v>238</v>
      </c>
      <c r="C14" s="985">
        <v>114</v>
      </c>
      <c r="D14" s="985">
        <v>100</v>
      </c>
      <c r="E14" s="985">
        <v>24</v>
      </c>
      <c r="F14" s="2016">
        <v>291</v>
      </c>
      <c r="G14" s="503">
        <v>152</v>
      </c>
      <c r="H14" s="503">
        <v>117</v>
      </c>
      <c r="I14" s="503">
        <v>22</v>
      </c>
      <c r="J14" s="2016">
        <v>362</v>
      </c>
      <c r="K14" s="503">
        <v>163</v>
      </c>
      <c r="L14" s="503">
        <v>184</v>
      </c>
      <c r="M14" s="503">
        <v>15</v>
      </c>
      <c r="N14" s="2016">
        <v>314</v>
      </c>
      <c r="O14" s="503">
        <v>139</v>
      </c>
      <c r="P14" s="503">
        <v>154</v>
      </c>
      <c r="Q14" s="503">
        <v>21</v>
      </c>
      <c r="R14" s="2016">
        <v>308</v>
      </c>
      <c r="S14" s="503">
        <v>134</v>
      </c>
      <c r="T14" s="503">
        <v>140</v>
      </c>
      <c r="U14" s="503">
        <v>34</v>
      </c>
    </row>
    <row r="15" spans="1:21" ht="10.5" customHeight="1" x14ac:dyDescent="0.15">
      <c r="A15" s="340" t="s">
        <v>1100</v>
      </c>
      <c r="B15" s="2015">
        <v>40</v>
      </c>
      <c r="C15" s="985">
        <v>26</v>
      </c>
      <c r="D15" s="985">
        <v>12</v>
      </c>
      <c r="E15" s="985">
        <v>2</v>
      </c>
      <c r="F15" s="2016">
        <v>50</v>
      </c>
      <c r="G15" s="503">
        <v>33</v>
      </c>
      <c r="H15" s="503">
        <v>13</v>
      </c>
      <c r="I15" s="503">
        <v>4</v>
      </c>
      <c r="J15" s="2016">
        <v>45</v>
      </c>
      <c r="K15" s="503">
        <v>33</v>
      </c>
      <c r="L15" s="503">
        <v>10</v>
      </c>
      <c r="M15" s="503">
        <v>2</v>
      </c>
      <c r="N15" s="2016">
        <v>42</v>
      </c>
      <c r="O15" s="503">
        <v>25</v>
      </c>
      <c r="P15" s="503">
        <v>15</v>
      </c>
      <c r="Q15" s="503">
        <v>2</v>
      </c>
      <c r="R15" s="2016">
        <v>34</v>
      </c>
      <c r="S15" s="503">
        <v>19</v>
      </c>
      <c r="T15" s="503">
        <v>11</v>
      </c>
      <c r="U15" s="503">
        <v>4</v>
      </c>
    </row>
    <row r="16" spans="1:21" ht="10.5" customHeight="1" x14ac:dyDescent="0.15">
      <c r="A16" s="340" t="s">
        <v>2362</v>
      </c>
      <c r="B16" s="2017" t="s">
        <v>27</v>
      </c>
      <c r="C16" s="2018" t="s">
        <v>27</v>
      </c>
      <c r="D16" s="2018" t="s">
        <v>27</v>
      </c>
      <c r="E16" s="2018" t="s">
        <v>27</v>
      </c>
      <c r="F16" s="2016">
        <v>0</v>
      </c>
      <c r="G16" s="503">
        <v>0</v>
      </c>
      <c r="H16" s="503">
        <v>0</v>
      </c>
      <c r="I16" s="503">
        <v>0</v>
      </c>
      <c r="J16" s="2016">
        <v>17</v>
      </c>
      <c r="K16" s="503">
        <v>10</v>
      </c>
      <c r="L16" s="503">
        <v>3</v>
      </c>
      <c r="M16" s="503">
        <v>4</v>
      </c>
      <c r="N16" s="2016">
        <v>39</v>
      </c>
      <c r="O16" s="503">
        <v>20</v>
      </c>
      <c r="P16" s="503">
        <v>8</v>
      </c>
      <c r="Q16" s="503">
        <v>11</v>
      </c>
      <c r="R16" s="2016">
        <v>90</v>
      </c>
      <c r="S16" s="503">
        <v>40</v>
      </c>
      <c r="T16" s="503">
        <v>21</v>
      </c>
      <c r="U16" s="503">
        <v>29</v>
      </c>
    </row>
    <row r="17" spans="1:21" ht="10.5" customHeight="1" x14ac:dyDescent="0.15">
      <c r="A17" s="1975"/>
    </row>
    <row r="18" spans="1:21" ht="10.5" customHeight="1" x14ac:dyDescent="0.15">
      <c r="A18" s="2019" t="s">
        <v>2363</v>
      </c>
    </row>
    <row r="19" spans="1:21" ht="10.5" customHeight="1" x14ac:dyDescent="0.15">
      <c r="A19" s="2020" t="s">
        <v>2336</v>
      </c>
      <c r="B19" s="754"/>
      <c r="C19" s="754"/>
      <c r="D19" s="754"/>
      <c r="R19" s="503"/>
      <c r="S19" s="503"/>
      <c r="T19" s="503"/>
      <c r="U19" s="503"/>
    </row>
    <row r="20" spans="1:21" ht="10.5" customHeight="1" x14ac:dyDescent="0.15">
      <c r="A20" s="2021" t="s">
        <v>2364</v>
      </c>
      <c r="B20" s="754"/>
      <c r="C20" s="754"/>
      <c r="D20" s="754"/>
      <c r="R20" s="503"/>
      <c r="S20" s="503"/>
      <c r="T20" s="503"/>
      <c r="U20" s="503"/>
    </row>
    <row r="21" spans="1:21" ht="10.5" customHeight="1" x14ac:dyDescent="0.15"/>
    <row r="22" spans="1:21" ht="10.5" customHeight="1" x14ac:dyDescent="0.15"/>
    <row r="23" spans="1:21" ht="10.5" customHeight="1" x14ac:dyDescent="0.15"/>
    <row r="24" spans="1:21" ht="10.5" customHeight="1" x14ac:dyDescent="0.15"/>
    <row r="25" spans="1:21" ht="10.5" customHeight="1" x14ac:dyDescent="0.15"/>
    <row r="26" spans="1:21" ht="10.5" customHeight="1" x14ac:dyDescent="0.15"/>
    <row r="27" spans="1:21" ht="10.5" customHeight="1" x14ac:dyDescent="0.15"/>
    <row r="28" spans="1:21" ht="10.5" customHeight="1" x14ac:dyDescent="0.15"/>
    <row r="29" spans="1:21" ht="10.5" customHeight="1" x14ac:dyDescent="0.15"/>
    <row r="30" spans="1:21" ht="10.5" customHeight="1" x14ac:dyDescent="0.15"/>
    <row r="31" spans="1:21" ht="10.5" customHeight="1" x14ac:dyDescent="0.15"/>
    <row r="32" spans="1:2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sheetData>
  <pageMargins left="0.7" right="0.7" top="0.75" bottom="0.75" header="0.3" footer="0.3"/>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8"/>
  <dimension ref="A1:R88"/>
  <sheetViews>
    <sheetView zoomScaleNormal="100" workbookViewId="0"/>
  </sheetViews>
  <sheetFormatPr baseColWidth="10" defaultColWidth="11.7109375" defaultRowHeight="10.5" x14ac:dyDescent="0.15"/>
  <cols>
    <col min="1" max="1" width="24.140625" style="340" customWidth="1"/>
    <col min="2" max="2" width="46" style="340" customWidth="1"/>
    <col min="3" max="3" width="13.85546875" style="340" customWidth="1"/>
    <col min="4" max="4" width="16.42578125" style="340" customWidth="1"/>
    <col min="5" max="10" width="13.85546875" style="340" customWidth="1"/>
    <col min="11" max="11" width="13.85546875" style="34" customWidth="1"/>
    <col min="12" max="12" width="16.42578125" style="34" customWidth="1"/>
    <col min="13" max="18" width="13.85546875" style="34" customWidth="1"/>
    <col min="19" max="16384" width="11.7109375" style="34"/>
  </cols>
  <sheetData>
    <row r="1" spans="1:18" s="340" customFormat="1" ht="10.5" customHeight="1" x14ac:dyDescent="0.15">
      <c r="A1" s="507"/>
    </row>
    <row r="2" spans="1:18" s="340" customFormat="1" ht="15" customHeight="1" x14ac:dyDescent="0.15">
      <c r="A2" s="918" t="s">
        <v>2431</v>
      </c>
      <c r="B2" s="507"/>
      <c r="C2" s="507"/>
      <c r="D2" s="507"/>
      <c r="E2" s="507"/>
      <c r="F2" s="507"/>
      <c r="G2" s="507"/>
      <c r="H2" s="507"/>
      <c r="I2" s="507"/>
      <c r="J2" s="507"/>
      <c r="K2" s="507"/>
      <c r="L2" s="507"/>
    </row>
    <row r="3" spans="1:18" s="340" customFormat="1" ht="10.5" customHeight="1" x14ac:dyDescent="0.15">
      <c r="A3" s="1975"/>
    </row>
    <row r="4" spans="1:18" s="340" customFormat="1" ht="11.25" customHeight="1" x14ac:dyDescent="0.15">
      <c r="A4" s="2022" t="s">
        <v>1</v>
      </c>
      <c r="B4" s="2022" t="s">
        <v>2365</v>
      </c>
      <c r="C4" s="2023">
        <v>2020</v>
      </c>
      <c r="D4" s="2023"/>
      <c r="E4" s="2023"/>
      <c r="F4" s="2023"/>
      <c r="G4" s="2023"/>
      <c r="H4" s="2023"/>
      <c r="I4" s="2023"/>
      <c r="J4" s="2023"/>
      <c r="K4" s="1932">
        <v>2021</v>
      </c>
      <c r="L4" s="1932"/>
      <c r="M4" s="1932"/>
      <c r="N4" s="1932"/>
      <c r="O4" s="1932"/>
      <c r="P4" s="1932"/>
      <c r="Q4" s="1932"/>
      <c r="R4" s="1932"/>
    </row>
    <row r="5" spans="1:18" s="340" customFormat="1" ht="11.25" customHeight="1" x14ac:dyDescent="0.15">
      <c r="A5" s="2024"/>
      <c r="B5" s="2024"/>
      <c r="C5" s="2025" t="s">
        <v>2366</v>
      </c>
      <c r="D5" s="2026" t="s">
        <v>2367</v>
      </c>
      <c r="E5" s="1935" t="s">
        <v>2368</v>
      </c>
      <c r="F5" s="1935" t="s">
        <v>2369</v>
      </c>
      <c r="G5" s="1935" t="s">
        <v>2370</v>
      </c>
      <c r="H5" s="1935" t="s">
        <v>2371</v>
      </c>
      <c r="I5" s="1935" t="s">
        <v>2372</v>
      </c>
      <c r="J5" s="1935" t="s">
        <v>2373</v>
      </c>
      <c r="K5" s="2027" t="s">
        <v>2374</v>
      </c>
      <c r="L5" s="1935" t="s">
        <v>2367</v>
      </c>
      <c r="M5" s="1935" t="s">
        <v>2368</v>
      </c>
      <c r="N5" s="1935" t="s">
        <v>2369</v>
      </c>
      <c r="O5" s="1935" t="s">
        <v>2370</v>
      </c>
      <c r="P5" s="1935" t="s">
        <v>2371</v>
      </c>
      <c r="Q5" s="1935" t="s">
        <v>2372</v>
      </c>
      <c r="R5" s="1935" t="s">
        <v>2373</v>
      </c>
    </row>
    <row r="6" spans="1:18" s="340" customFormat="1" ht="10.5" customHeight="1" x14ac:dyDescent="0.15">
      <c r="A6" s="2028" t="s">
        <v>2</v>
      </c>
      <c r="B6" s="2028"/>
      <c r="C6" s="2029">
        <v>300</v>
      </c>
      <c r="D6" s="574">
        <v>1577797363</v>
      </c>
      <c r="E6" s="2030">
        <v>124</v>
      </c>
      <c r="F6" s="574">
        <v>544299363</v>
      </c>
      <c r="G6" s="2030">
        <v>163</v>
      </c>
      <c r="H6" s="574">
        <v>775241000</v>
      </c>
      <c r="I6" s="2030">
        <v>13</v>
      </c>
      <c r="J6" s="576">
        <v>258257000</v>
      </c>
      <c r="K6" s="2031">
        <v>239</v>
      </c>
      <c r="L6" s="2032">
        <v>1343451758</v>
      </c>
      <c r="M6" s="2032">
        <v>124</v>
      </c>
      <c r="N6" s="2032">
        <v>520687592</v>
      </c>
      <c r="O6" s="2032">
        <v>105</v>
      </c>
      <c r="P6" s="2032">
        <v>621984219</v>
      </c>
      <c r="Q6" s="2032">
        <v>10</v>
      </c>
      <c r="R6" s="2033">
        <v>200779947</v>
      </c>
    </row>
    <row r="7" spans="1:18" s="340" customFormat="1" ht="10.5" customHeight="1" x14ac:dyDescent="0.15">
      <c r="A7" s="2034" t="s">
        <v>3</v>
      </c>
      <c r="B7" s="953" t="s">
        <v>2375</v>
      </c>
      <c r="C7" s="2035">
        <v>28</v>
      </c>
      <c r="D7" s="581">
        <v>140495280</v>
      </c>
      <c r="E7" s="2036">
        <v>18</v>
      </c>
      <c r="F7" s="2036">
        <v>53495280</v>
      </c>
      <c r="G7" s="2037">
        <v>9</v>
      </c>
      <c r="H7" s="2037">
        <v>62000000</v>
      </c>
      <c r="I7" s="2037">
        <v>1</v>
      </c>
      <c r="J7" s="2038">
        <v>25000000</v>
      </c>
      <c r="K7" s="2039">
        <v>21</v>
      </c>
      <c r="L7" s="581">
        <v>137296139</v>
      </c>
      <c r="M7" s="2036">
        <v>15</v>
      </c>
      <c r="N7" s="2036">
        <v>58296139</v>
      </c>
      <c r="O7" s="2037">
        <v>5</v>
      </c>
      <c r="P7" s="2037">
        <v>59000000</v>
      </c>
      <c r="Q7" s="2037">
        <v>1</v>
      </c>
      <c r="R7" s="2038">
        <v>20000000</v>
      </c>
    </row>
    <row r="8" spans="1:18" s="340" customFormat="1" ht="10.5" customHeight="1" x14ac:dyDescent="0.15">
      <c r="A8" s="2034" t="s">
        <v>2376</v>
      </c>
      <c r="B8" s="953" t="s">
        <v>2377</v>
      </c>
      <c r="C8" s="2035">
        <v>45</v>
      </c>
      <c r="D8" s="581">
        <v>209773000</v>
      </c>
      <c r="E8" s="2036">
        <v>33</v>
      </c>
      <c r="F8" s="2036">
        <v>86500000</v>
      </c>
      <c r="G8" s="2037">
        <v>10</v>
      </c>
      <c r="H8" s="2037">
        <v>93241000</v>
      </c>
      <c r="I8" s="2037">
        <v>2</v>
      </c>
      <c r="J8" s="2038">
        <v>30032000</v>
      </c>
      <c r="K8" s="2039">
        <v>23</v>
      </c>
      <c r="L8" s="581">
        <v>181394000</v>
      </c>
      <c r="M8" s="2036">
        <v>15</v>
      </c>
      <c r="N8" s="2036">
        <v>74494000</v>
      </c>
      <c r="O8" s="2037">
        <v>7</v>
      </c>
      <c r="P8" s="2037">
        <v>83900000</v>
      </c>
      <c r="Q8" s="2037">
        <v>1</v>
      </c>
      <c r="R8" s="2038">
        <v>23000000</v>
      </c>
    </row>
    <row r="9" spans="1:18" s="340" customFormat="1" ht="10.5" customHeight="1" x14ac:dyDescent="0.15">
      <c r="A9" s="2034" t="s">
        <v>5</v>
      </c>
      <c r="B9" s="340" t="s">
        <v>2378</v>
      </c>
      <c r="C9" s="2035">
        <v>12</v>
      </c>
      <c r="D9" s="581">
        <v>82000000</v>
      </c>
      <c r="E9" s="2036">
        <v>1</v>
      </c>
      <c r="F9" s="2036">
        <v>32000000</v>
      </c>
      <c r="G9" s="2037">
        <v>10</v>
      </c>
      <c r="H9" s="2037">
        <v>28000000</v>
      </c>
      <c r="I9" s="2037">
        <v>1</v>
      </c>
      <c r="J9" s="2038">
        <v>22000000</v>
      </c>
      <c r="K9" s="2039">
        <v>8</v>
      </c>
      <c r="L9" s="581">
        <v>78137139</v>
      </c>
      <c r="M9" s="2036">
        <v>2</v>
      </c>
      <c r="N9" s="2036">
        <v>37330000</v>
      </c>
      <c r="O9" s="2037">
        <v>5</v>
      </c>
      <c r="P9" s="2037">
        <v>24557139</v>
      </c>
      <c r="Q9" s="2037">
        <v>1</v>
      </c>
      <c r="R9" s="2038">
        <v>16250000</v>
      </c>
    </row>
    <row r="10" spans="1:18" s="340" customFormat="1" ht="10.5" customHeight="1" x14ac:dyDescent="0.15">
      <c r="A10" s="1975" t="s">
        <v>2379</v>
      </c>
      <c r="B10" s="340" t="s">
        <v>2380</v>
      </c>
      <c r="C10" s="2035">
        <v>12</v>
      </c>
      <c r="D10" s="581">
        <v>74350000</v>
      </c>
      <c r="E10" s="2036">
        <v>1</v>
      </c>
      <c r="F10" s="2036">
        <v>21350000</v>
      </c>
      <c r="G10" s="2037">
        <v>10</v>
      </c>
      <c r="H10" s="2037">
        <v>41000000</v>
      </c>
      <c r="I10" s="2037">
        <v>1</v>
      </c>
      <c r="J10" s="2038">
        <v>12000000</v>
      </c>
      <c r="K10" s="2039">
        <v>8</v>
      </c>
      <c r="L10" s="581">
        <v>93054000</v>
      </c>
      <c r="M10" s="2036">
        <v>1</v>
      </c>
      <c r="N10" s="2036">
        <v>21350000</v>
      </c>
      <c r="O10" s="2037">
        <v>6</v>
      </c>
      <c r="P10" s="2037">
        <v>56704000</v>
      </c>
      <c r="Q10" s="2037">
        <v>1</v>
      </c>
      <c r="R10" s="2038">
        <v>15000000</v>
      </c>
    </row>
    <row r="11" spans="1:18" s="340" customFormat="1" ht="10.5" customHeight="1" x14ac:dyDescent="0.15">
      <c r="A11" s="2040" t="s">
        <v>2381</v>
      </c>
      <c r="B11" s="451" t="s">
        <v>2382</v>
      </c>
      <c r="C11" s="2035">
        <v>49</v>
      </c>
      <c r="D11" s="581">
        <v>210000000</v>
      </c>
      <c r="E11" s="2036">
        <v>17</v>
      </c>
      <c r="F11" s="2036">
        <v>62000000</v>
      </c>
      <c r="G11" s="2037">
        <v>30</v>
      </c>
      <c r="H11" s="2037">
        <v>109000000</v>
      </c>
      <c r="I11" s="2037">
        <v>2</v>
      </c>
      <c r="J11" s="2038">
        <v>39000000</v>
      </c>
      <c r="K11" s="2039">
        <v>37</v>
      </c>
      <c r="L11" s="581">
        <v>150950000</v>
      </c>
      <c r="M11" s="2036">
        <v>16</v>
      </c>
      <c r="N11" s="2036">
        <v>57700000</v>
      </c>
      <c r="O11" s="2037">
        <v>20</v>
      </c>
      <c r="P11" s="2037">
        <v>70750000</v>
      </c>
      <c r="Q11" s="2037">
        <v>1</v>
      </c>
      <c r="R11" s="2038">
        <v>22500000</v>
      </c>
    </row>
    <row r="12" spans="1:18" s="340" customFormat="1" ht="10.5" customHeight="1" x14ac:dyDescent="0.15">
      <c r="A12" s="2040" t="s">
        <v>11</v>
      </c>
      <c r="B12" s="340" t="s">
        <v>2383</v>
      </c>
      <c r="C12" s="2035">
        <v>0</v>
      </c>
      <c r="D12" s="581">
        <v>0</v>
      </c>
      <c r="E12" s="2036">
        <v>0</v>
      </c>
      <c r="F12" s="2036">
        <v>0</v>
      </c>
      <c r="G12" s="2036">
        <v>0</v>
      </c>
      <c r="H12" s="2036">
        <v>0</v>
      </c>
      <c r="I12" s="2036">
        <v>0</v>
      </c>
      <c r="J12" s="2041">
        <v>0</v>
      </c>
      <c r="K12" s="2039">
        <v>0</v>
      </c>
      <c r="L12" s="581">
        <v>0</v>
      </c>
      <c r="M12" s="2036">
        <v>0</v>
      </c>
      <c r="N12" s="2036">
        <v>0</v>
      </c>
      <c r="O12" s="2036">
        <v>0</v>
      </c>
      <c r="P12" s="2036">
        <v>0</v>
      </c>
      <c r="Q12" s="2036">
        <v>0</v>
      </c>
      <c r="R12" s="2041">
        <v>0</v>
      </c>
    </row>
    <row r="13" spans="1:18" s="340" customFormat="1" ht="10.5" customHeight="1" x14ac:dyDescent="0.15">
      <c r="A13" s="2042" t="s">
        <v>12</v>
      </c>
      <c r="B13" s="340" t="s">
        <v>2383</v>
      </c>
      <c r="C13" s="2035">
        <v>0</v>
      </c>
      <c r="D13" s="581">
        <v>21640000</v>
      </c>
      <c r="E13" s="2036">
        <v>0</v>
      </c>
      <c r="F13" s="2036">
        <v>21640000</v>
      </c>
      <c r="G13" s="2036">
        <v>0</v>
      </c>
      <c r="H13" s="2036">
        <v>0</v>
      </c>
      <c r="I13" s="2036">
        <v>0</v>
      </c>
      <c r="J13" s="2041">
        <v>0</v>
      </c>
      <c r="K13" s="2039">
        <v>0</v>
      </c>
      <c r="L13" s="581">
        <v>0</v>
      </c>
      <c r="M13" s="2036">
        <v>0</v>
      </c>
      <c r="N13" s="2036">
        <v>0</v>
      </c>
      <c r="O13" s="2036">
        <v>0</v>
      </c>
      <c r="P13" s="2036">
        <v>0</v>
      </c>
      <c r="Q13" s="2036">
        <v>0</v>
      </c>
      <c r="R13" s="2041">
        <v>0</v>
      </c>
    </row>
    <row r="14" spans="1:18" s="340" customFormat="1" ht="10.5" customHeight="1" x14ac:dyDescent="0.15">
      <c r="A14" s="2042" t="s">
        <v>13</v>
      </c>
      <c r="B14" s="340" t="s">
        <v>2383</v>
      </c>
      <c r="C14" s="2035">
        <v>42</v>
      </c>
      <c r="D14" s="581">
        <v>151585000</v>
      </c>
      <c r="E14" s="2036">
        <v>21</v>
      </c>
      <c r="F14" s="2036">
        <v>53360000</v>
      </c>
      <c r="G14" s="2037">
        <v>20</v>
      </c>
      <c r="H14" s="2037">
        <v>69000000</v>
      </c>
      <c r="I14" s="2037">
        <v>1</v>
      </c>
      <c r="J14" s="2038">
        <v>29225000</v>
      </c>
      <c r="K14" s="2039">
        <v>36</v>
      </c>
      <c r="L14" s="581">
        <v>162295962</v>
      </c>
      <c r="M14" s="2036">
        <v>20</v>
      </c>
      <c r="N14" s="2036">
        <v>60296015</v>
      </c>
      <c r="O14" s="2037">
        <v>15</v>
      </c>
      <c r="P14" s="2037">
        <v>78000000</v>
      </c>
      <c r="Q14" s="2037">
        <v>1</v>
      </c>
      <c r="R14" s="2038">
        <v>23999947</v>
      </c>
    </row>
    <row r="15" spans="1:18" s="340" customFormat="1" ht="10.5" customHeight="1" x14ac:dyDescent="0.15">
      <c r="A15" s="2043" t="s">
        <v>14</v>
      </c>
      <c r="B15" s="340" t="s">
        <v>2384</v>
      </c>
      <c r="C15" s="2035">
        <v>28</v>
      </c>
      <c r="D15" s="581">
        <v>329071998</v>
      </c>
      <c r="E15" s="2036">
        <v>0</v>
      </c>
      <c r="F15" s="2036">
        <v>99071998</v>
      </c>
      <c r="G15" s="2037">
        <v>27</v>
      </c>
      <c r="H15" s="2037">
        <v>195000000</v>
      </c>
      <c r="I15" s="2037">
        <v>1</v>
      </c>
      <c r="J15" s="2038">
        <v>35000000</v>
      </c>
      <c r="K15" s="2039">
        <v>41</v>
      </c>
      <c r="L15" s="581">
        <v>199500000</v>
      </c>
      <c r="M15" s="2036">
        <v>20</v>
      </c>
      <c r="N15" s="2036">
        <v>75000000</v>
      </c>
      <c r="O15" s="2037">
        <v>20</v>
      </c>
      <c r="P15" s="2037">
        <v>98500000</v>
      </c>
      <c r="Q15" s="2037">
        <v>1</v>
      </c>
      <c r="R15" s="2038">
        <v>26000000</v>
      </c>
    </row>
    <row r="16" spans="1:18" s="340" customFormat="1" ht="10.5" customHeight="1" x14ac:dyDescent="0.15">
      <c r="A16" s="2042" t="s">
        <v>366</v>
      </c>
      <c r="B16" s="340" t="s">
        <v>2385</v>
      </c>
      <c r="C16" s="2035">
        <v>22</v>
      </c>
      <c r="D16" s="581">
        <v>137882085</v>
      </c>
      <c r="E16" s="2036">
        <v>10</v>
      </c>
      <c r="F16" s="2036">
        <v>54882085</v>
      </c>
      <c r="G16" s="2037">
        <v>10</v>
      </c>
      <c r="H16" s="2037">
        <v>51000000</v>
      </c>
      <c r="I16" s="2037">
        <v>2</v>
      </c>
      <c r="J16" s="2038">
        <v>32000000</v>
      </c>
      <c r="K16" s="2039">
        <v>26</v>
      </c>
      <c r="L16" s="581">
        <v>116901438</v>
      </c>
      <c r="M16" s="2036">
        <v>10</v>
      </c>
      <c r="N16" s="2036">
        <v>56901438</v>
      </c>
      <c r="O16" s="2037">
        <v>15</v>
      </c>
      <c r="P16" s="2037">
        <v>42000000</v>
      </c>
      <c r="Q16" s="2037">
        <v>1</v>
      </c>
      <c r="R16" s="2038">
        <v>18000000</v>
      </c>
    </row>
    <row r="17" spans="1:18" s="340" customFormat="1" ht="10.5" customHeight="1" x14ac:dyDescent="0.15">
      <c r="A17" s="2042" t="s">
        <v>2386</v>
      </c>
      <c r="B17" s="340" t="s">
        <v>2387</v>
      </c>
      <c r="C17" s="2035">
        <v>53</v>
      </c>
      <c r="D17" s="581">
        <v>160000000</v>
      </c>
      <c r="E17" s="2037">
        <v>22</v>
      </c>
      <c r="F17" s="2037">
        <v>50000000</v>
      </c>
      <c r="G17" s="2037">
        <v>30</v>
      </c>
      <c r="H17" s="2037">
        <v>92000000</v>
      </c>
      <c r="I17" s="2037">
        <v>1</v>
      </c>
      <c r="J17" s="2038">
        <v>18000000</v>
      </c>
      <c r="K17" s="2039">
        <v>33</v>
      </c>
      <c r="L17" s="581">
        <v>143680000</v>
      </c>
      <c r="M17" s="2037">
        <v>20</v>
      </c>
      <c r="N17" s="2037">
        <v>60650000</v>
      </c>
      <c r="O17" s="2037">
        <v>12</v>
      </c>
      <c r="P17" s="2037">
        <v>62000000</v>
      </c>
      <c r="Q17" s="2037">
        <v>1</v>
      </c>
      <c r="R17" s="2038">
        <v>21030000</v>
      </c>
    </row>
    <row r="18" spans="1:18" s="340" customFormat="1" ht="10.5" customHeight="1" x14ac:dyDescent="0.15">
      <c r="A18" s="2042" t="s">
        <v>18</v>
      </c>
      <c r="B18" s="340" t="s">
        <v>2388</v>
      </c>
      <c r="C18" s="2035">
        <v>9</v>
      </c>
      <c r="D18" s="581">
        <v>61000000</v>
      </c>
      <c r="E18" s="2037">
        <v>1</v>
      </c>
      <c r="F18" s="2037">
        <v>10000000</v>
      </c>
      <c r="G18" s="2037">
        <v>7</v>
      </c>
      <c r="H18" s="2037">
        <v>35000000</v>
      </c>
      <c r="I18" s="2037">
        <v>1</v>
      </c>
      <c r="J18" s="2038">
        <v>16000000</v>
      </c>
      <c r="K18" s="2039">
        <v>6</v>
      </c>
      <c r="L18" s="581">
        <v>80243080</v>
      </c>
      <c r="M18" s="2037">
        <v>5</v>
      </c>
      <c r="N18" s="2037">
        <v>18670000</v>
      </c>
      <c r="O18" s="2037">
        <v>0</v>
      </c>
      <c r="P18" s="2037">
        <v>46573080</v>
      </c>
      <c r="Q18" s="2037">
        <v>1</v>
      </c>
      <c r="R18" s="2038">
        <v>15000000</v>
      </c>
    </row>
    <row r="19" spans="1:18" s="340" customFormat="1" ht="10.5" customHeight="1" x14ac:dyDescent="0.15">
      <c r="A19" s="2042" t="s">
        <v>2389</v>
      </c>
      <c r="B19" s="953" t="s">
        <v>2390</v>
      </c>
      <c r="C19" s="2035">
        <v>0</v>
      </c>
      <c r="D19" s="581">
        <v>0</v>
      </c>
      <c r="E19" s="2037">
        <v>0</v>
      </c>
      <c r="F19" s="2037">
        <v>0</v>
      </c>
      <c r="G19" s="2037">
        <v>0</v>
      </c>
      <c r="H19" s="2037">
        <v>0</v>
      </c>
      <c r="I19" s="2037">
        <v>0</v>
      </c>
      <c r="J19" s="2038">
        <v>0</v>
      </c>
      <c r="K19" s="2039">
        <v>0</v>
      </c>
      <c r="L19" s="581">
        <v>0</v>
      </c>
      <c r="M19" s="2037">
        <v>0</v>
      </c>
      <c r="N19" s="2037">
        <v>0</v>
      </c>
      <c r="O19" s="2037">
        <v>0</v>
      </c>
      <c r="P19" s="2037">
        <v>0</v>
      </c>
      <c r="Q19" s="2037">
        <v>0</v>
      </c>
      <c r="R19" s="2038">
        <v>0</v>
      </c>
    </row>
    <row r="20" spans="1:18" s="340" customFormat="1" ht="10.5" customHeight="1" x14ac:dyDescent="0.15">
      <c r="A20" s="2044"/>
      <c r="B20" s="2044"/>
      <c r="C20" s="2045"/>
      <c r="D20" s="2046"/>
      <c r="E20" s="2047"/>
      <c r="F20" s="2048"/>
      <c r="G20" s="2047"/>
      <c r="H20" s="2048"/>
      <c r="I20" s="2047"/>
      <c r="J20" s="2048"/>
      <c r="K20" s="2049"/>
      <c r="L20" s="2046"/>
      <c r="M20" s="2047"/>
      <c r="N20" s="2048"/>
      <c r="O20" s="2047"/>
      <c r="P20" s="2048"/>
      <c r="Q20" s="2047"/>
      <c r="R20" s="2048"/>
    </row>
    <row r="21" spans="1:18" s="340" customFormat="1" ht="10.5" customHeight="1" x14ac:dyDescent="0.15">
      <c r="A21" s="1136"/>
      <c r="B21" s="1136"/>
      <c r="C21" s="1136"/>
      <c r="D21" s="1136"/>
      <c r="E21" s="1136"/>
      <c r="F21" s="1136"/>
      <c r="G21" s="1136"/>
      <c r="H21" s="1136"/>
      <c r="I21" s="1136"/>
      <c r="J21" s="1136"/>
      <c r="K21" s="1136"/>
      <c r="L21" s="1136"/>
      <c r="M21" s="1136"/>
      <c r="N21" s="1136"/>
      <c r="O21" s="1136"/>
      <c r="P21" s="1136"/>
      <c r="Q21" s="1136"/>
      <c r="R21" s="1136"/>
    </row>
    <row r="22" spans="1:18" s="340" customFormat="1" ht="10.5" customHeight="1" x14ac:dyDescent="0.15">
      <c r="A22" s="1135" t="s">
        <v>2432</v>
      </c>
      <c r="B22" s="1136"/>
      <c r="C22" s="1136"/>
      <c r="D22" s="1136"/>
      <c r="E22" s="1136"/>
      <c r="F22" s="1136"/>
      <c r="G22" s="1136"/>
      <c r="H22" s="1136"/>
      <c r="I22" s="1136"/>
      <c r="J22" s="1136"/>
      <c r="K22" s="1136"/>
      <c r="L22" s="1136"/>
      <c r="M22" s="1136"/>
      <c r="N22" s="1136"/>
      <c r="O22" s="1136"/>
      <c r="P22" s="1136"/>
      <c r="Q22" s="1136"/>
      <c r="R22" s="1136"/>
    </row>
    <row r="23" spans="1:18" s="340" customFormat="1" ht="11.25" customHeight="1" x14ac:dyDescent="0.15">
      <c r="A23" s="2022" t="s">
        <v>1</v>
      </c>
      <c r="B23" s="2022" t="s">
        <v>2365</v>
      </c>
      <c r="C23" s="1932">
        <v>2022</v>
      </c>
      <c r="D23" s="1932"/>
      <c r="E23" s="1932"/>
      <c r="F23" s="1932"/>
      <c r="G23" s="1932"/>
      <c r="H23" s="1932"/>
      <c r="I23" s="1932"/>
      <c r="J23" s="1909"/>
      <c r="K23" s="1932">
        <v>2023</v>
      </c>
      <c r="L23" s="1932"/>
      <c r="M23" s="1932"/>
      <c r="N23" s="1932"/>
      <c r="O23" s="1932"/>
      <c r="P23" s="1932"/>
      <c r="Q23" s="1932"/>
      <c r="R23" s="1932"/>
    </row>
    <row r="24" spans="1:18" s="340" customFormat="1" ht="11.25" customHeight="1" x14ac:dyDescent="0.15">
      <c r="A24" s="2024"/>
      <c r="B24" s="2024"/>
      <c r="C24" s="1935" t="s">
        <v>2366</v>
      </c>
      <c r="D24" s="1935" t="s">
        <v>2367</v>
      </c>
      <c r="E24" s="1935" t="s">
        <v>2368</v>
      </c>
      <c r="F24" s="1935" t="s">
        <v>2369</v>
      </c>
      <c r="G24" s="1935" t="s">
        <v>2370</v>
      </c>
      <c r="H24" s="1935" t="s">
        <v>2371</v>
      </c>
      <c r="I24" s="1935" t="s">
        <v>2372</v>
      </c>
      <c r="J24" s="1918" t="s">
        <v>2373</v>
      </c>
      <c r="K24" s="2027" t="s">
        <v>2374</v>
      </c>
      <c r="L24" s="1935" t="s">
        <v>2367</v>
      </c>
      <c r="M24" s="1935" t="s">
        <v>2368</v>
      </c>
      <c r="N24" s="1935" t="s">
        <v>2369</v>
      </c>
      <c r="O24" s="1935" t="s">
        <v>2370</v>
      </c>
      <c r="P24" s="1935" t="s">
        <v>2371</v>
      </c>
      <c r="Q24" s="1935" t="s">
        <v>2372</v>
      </c>
      <c r="R24" s="1935" t="s">
        <v>2373</v>
      </c>
    </row>
    <row r="25" spans="1:18" s="340" customFormat="1" ht="10.5" customHeight="1" x14ac:dyDescent="0.15">
      <c r="A25" s="2028" t="s">
        <v>2</v>
      </c>
      <c r="B25" s="2028"/>
      <c r="C25" s="552">
        <v>42</v>
      </c>
      <c r="D25" s="552">
        <v>1382444000</v>
      </c>
      <c r="E25" s="552">
        <v>17</v>
      </c>
      <c r="F25" s="552">
        <v>522952000</v>
      </c>
      <c r="G25" s="552">
        <v>13</v>
      </c>
      <c r="H25" s="552">
        <v>646478000</v>
      </c>
      <c r="I25" s="552">
        <v>12</v>
      </c>
      <c r="J25" s="552">
        <v>213014000</v>
      </c>
      <c r="K25" s="580">
        <v>76</v>
      </c>
      <c r="L25" s="552">
        <v>1384496710</v>
      </c>
      <c r="M25" s="552">
        <v>34</v>
      </c>
      <c r="N25" s="552">
        <v>494089900</v>
      </c>
      <c r="O25" s="552">
        <v>20</v>
      </c>
      <c r="P25" s="552">
        <v>628800000</v>
      </c>
      <c r="Q25" s="552">
        <v>22</v>
      </c>
      <c r="R25" s="552">
        <v>261606810</v>
      </c>
    </row>
    <row r="26" spans="1:18" s="340" customFormat="1" ht="10.5" customHeight="1" x14ac:dyDescent="0.15">
      <c r="A26" s="2034" t="s">
        <v>3</v>
      </c>
      <c r="B26" s="953" t="s">
        <v>2375</v>
      </c>
      <c r="C26" s="552">
        <v>4</v>
      </c>
      <c r="D26" s="552">
        <v>142500000</v>
      </c>
      <c r="E26" s="2050">
        <v>2</v>
      </c>
      <c r="F26" s="2050">
        <v>60900000</v>
      </c>
      <c r="G26" s="2050">
        <v>1</v>
      </c>
      <c r="H26" s="2050">
        <v>60800000</v>
      </c>
      <c r="I26" s="2050">
        <v>1</v>
      </c>
      <c r="J26" s="2050">
        <v>20800000</v>
      </c>
      <c r="K26" s="580">
        <v>4</v>
      </c>
      <c r="L26" s="552">
        <v>113000000</v>
      </c>
      <c r="M26" s="2050">
        <v>2</v>
      </c>
      <c r="N26" s="2050">
        <v>39000000</v>
      </c>
      <c r="O26" s="2050">
        <v>1</v>
      </c>
      <c r="P26" s="2050">
        <v>52000000</v>
      </c>
      <c r="Q26" s="2050">
        <v>1</v>
      </c>
      <c r="R26" s="2050">
        <v>22000000</v>
      </c>
    </row>
    <row r="27" spans="1:18" s="340" customFormat="1" ht="10.5" customHeight="1" x14ac:dyDescent="0.15">
      <c r="A27" s="2034" t="s">
        <v>2376</v>
      </c>
      <c r="B27" s="953" t="s">
        <v>2377</v>
      </c>
      <c r="C27" s="552">
        <v>6</v>
      </c>
      <c r="D27" s="552">
        <v>191000000</v>
      </c>
      <c r="E27" s="2050">
        <v>3</v>
      </c>
      <c r="F27" s="2050">
        <v>81000000</v>
      </c>
      <c r="G27" s="2050">
        <v>2</v>
      </c>
      <c r="H27" s="2050">
        <v>86000000</v>
      </c>
      <c r="I27" s="2050">
        <v>1</v>
      </c>
      <c r="J27" s="2050">
        <v>24000000</v>
      </c>
      <c r="K27" s="580">
        <v>7</v>
      </c>
      <c r="L27" s="552">
        <v>151799500</v>
      </c>
      <c r="M27" s="2050">
        <v>5</v>
      </c>
      <c r="N27" s="2050">
        <v>75999500</v>
      </c>
      <c r="O27" s="2050">
        <v>1</v>
      </c>
      <c r="P27" s="2050">
        <v>49800000</v>
      </c>
      <c r="Q27" s="2050">
        <v>1</v>
      </c>
      <c r="R27" s="2050">
        <v>26000000</v>
      </c>
    </row>
    <row r="28" spans="1:18" s="340" customFormat="1" ht="10.5" customHeight="1" x14ac:dyDescent="0.15">
      <c r="A28" s="2034" t="s">
        <v>5</v>
      </c>
      <c r="B28" s="340" t="s">
        <v>2378</v>
      </c>
      <c r="C28" s="552">
        <v>3</v>
      </c>
      <c r="D28" s="552">
        <v>98250000</v>
      </c>
      <c r="E28" s="2050">
        <v>1</v>
      </c>
      <c r="F28" s="2050">
        <v>40000000</v>
      </c>
      <c r="G28" s="2050">
        <v>1</v>
      </c>
      <c r="H28" s="2050">
        <v>41000000</v>
      </c>
      <c r="I28" s="2050">
        <v>1</v>
      </c>
      <c r="J28" s="2050">
        <v>17250000</v>
      </c>
      <c r="K28" s="580">
        <v>6</v>
      </c>
      <c r="L28" s="552">
        <v>94990749</v>
      </c>
      <c r="M28" s="2050">
        <v>2</v>
      </c>
      <c r="N28" s="2050">
        <v>37990749</v>
      </c>
      <c r="O28" s="2050">
        <v>2</v>
      </c>
      <c r="P28" s="2050">
        <v>37000000</v>
      </c>
      <c r="Q28" s="2050">
        <v>2</v>
      </c>
      <c r="R28" s="2050">
        <v>20000000</v>
      </c>
    </row>
    <row r="29" spans="1:18" s="340" customFormat="1" ht="10.5" customHeight="1" x14ac:dyDescent="0.15">
      <c r="A29" s="1975" t="s">
        <v>2379</v>
      </c>
      <c r="B29" s="340" t="s">
        <v>2380</v>
      </c>
      <c r="C29" s="552">
        <v>4</v>
      </c>
      <c r="D29" s="552">
        <v>103762000</v>
      </c>
      <c r="E29" s="2050">
        <v>1</v>
      </c>
      <c r="F29" s="2050">
        <v>22289000</v>
      </c>
      <c r="G29" s="2050">
        <v>2</v>
      </c>
      <c r="H29" s="2050">
        <v>65813000</v>
      </c>
      <c r="I29" s="2050">
        <v>1</v>
      </c>
      <c r="J29" s="2050">
        <v>15660000</v>
      </c>
      <c r="K29" s="580">
        <v>5</v>
      </c>
      <c r="L29" s="552">
        <v>98069000</v>
      </c>
      <c r="M29" s="2050">
        <v>1</v>
      </c>
      <c r="N29" s="2050">
        <v>23000000</v>
      </c>
      <c r="O29" s="2050">
        <v>2</v>
      </c>
      <c r="P29" s="2050">
        <v>51000000</v>
      </c>
      <c r="Q29" s="2050">
        <v>2</v>
      </c>
      <c r="R29" s="2050">
        <v>24069000</v>
      </c>
    </row>
    <row r="30" spans="1:18" s="340" customFormat="1" ht="10.5" customHeight="1" x14ac:dyDescent="0.15">
      <c r="A30" s="2040" t="s">
        <v>2381</v>
      </c>
      <c r="B30" s="2020" t="s">
        <v>2382</v>
      </c>
      <c r="C30" s="552">
        <v>5</v>
      </c>
      <c r="D30" s="552">
        <v>150000000</v>
      </c>
      <c r="E30" s="2050">
        <v>2</v>
      </c>
      <c r="F30" s="2050">
        <v>64000000</v>
      </c>
      <c r="G30" s="2050">
        <v>2</v>
      </c>
      <c r="H30" s="2050">
        <v>74000000</v>
      </c>
      <c r="I30" s="2050">
        <v>1</v>
      </c>
      <c r="J30" s="2050">
        <v>12000000</v>
      </c>
      <c r="K30" s="580">
        <v>8</v>
      </c>
      <c r="L30" s="552">
        <v>157469809</v>
      </c>
      <c r="M30" s="2050">
        <v>2</v>
      </c>
      <c r="N30" s="2050">
        <v>58499999</v>
      </c>
      <c r="O30" s="2050">
        <v>4</v>
      </c>
      <c r="P30" s="2050">
        <v>78000000</v>
      </c>
      <c r="Q30" s="2050">
        <v>2</v>
      </c>
      <c r="R30" s="2050">
        <v>20969810</v>
      </c>
    </row>
    <row r="31" spans="1:18" s="340" customFormat="1" ht="10.5" customHeight="1" x14ac:dyDescent="0.15">
      <c r="A31" s="2040" t="s">
        <v>11</v>
      </c>
      <c r="B31" s="340" t="s">
        <v>2383</v>
      </c>
      <c r="C31" s="552">
        <v>0</v>
      </c>
      <c r="D31" s="552">
        <v>0</v>
      </c>
      <c r="E31" s="2050">
        <v>0</v>
      </c>
      <c r="F31" s="2050">
        <v>0</v>
      </c>
      <c r="G31" s="2050">
        <v>0</v>
      </c>
      <c r="H31" s="2050">
        <v>0</v>
      </c>
      <c r="I31" s="2050">
        <v>0</v>
      </c>
      <c r="J31" s="2050">
        <v>0</v>
      </c>
      <c r="K31" s="580">
        <v>0</v>
      </c>
      <c r="L31" s="552">
        <v>0</v>
      </c>
      <c r="M31" s="2050">
        <v>0</v>
      </c>
      <c r="N31" s="2050">
        <v>0</v>
      </c>
      <c r="O31" s="2050">
        <v>0</v>
      </c>
      <c r="P31" s="2050">
        <v>0</v>
      </c>
      <c r="Q31" s="2050">
        <v>0</v>
      </c>
      <c r="R31" s="2050">
        <v>0</v>
      </c>
    </row>
    <row r="32" spans="1:18" s="340" customFormat="1" ht="10.5" customHeight="1" x14ac:dyDescent="0.15">
      <c r="A32" s="2042" t="s">
        <v>12</v>
      </c>
      <c r="B32" s="340" t="s">
        <v>2383</v>
      </c>
      <c r="C32" s="552">
        <v>0</v>
      </c>
      <c r="D32" s="552">
        <v>0</v>
      </c>
      <c r="E32" s="2050">
        <v>0</v>
      </c>
      <c r="F32" s="2050">
        <v>0</v>
      </c>
      <c r="G32" s="2050">
        <v>0</v>
      </c>
      <c r="H32" s="2050">
        <v>0</v>
      </c>
      <c r="I32" s="2050">
        <v>0</v>
      </c>
      <c r="J32" s="2050">
        <v>0</v>
      </c>
      <c r="K32" s="580">
        <v>0</v>
      </c>
      <c r="L32" s="552">
        <v>0</v>
      </c>
      <c r="M32" s="2050">
        <v>0</v>
      </c>
      <c r="N32" s="2050">
        <v>0</v>
      </c>
      <c r="O32" s="2050">
        <v>0</v>
      </c>
      <c r="P32" s="2050">
        <v>0</v>
      </c>
      <c r="Q32" s="2050">
        <v>0</v>
      </c>
      <c r="R32" s="2050">
        <v>0</v>
      </c>
    </row>
    <row r="33" spans="1:18" s="340" customFormat="1" ht="10.5" customHeight="1" x14ac:dyDescent="0.15">
      <c r="A33" s="2042" t="s">
        <v>13</v>
      </c>
      <c r="B33" s="340" t="s">
        <v>2383</v>
      </c>
      <c r="C33" s="552">
        <v>4</v>
      </c>
      <c r="D33" s="552">
        <v>186025000</v>
      </c>
      <c r="E33" s="2050">
        <v>2</v>
      </c>
      <c r="F33" s="2050">
        <v>64000000</v>
      </c>
      <c r="G33" s="2050">
        <v>1</v>
      </c>
      <c r="H33" s="2050">
        <v>99525000</v>
      </c>
      <c r="I33" s="2050">
        <v>1</v>
      </c>
      <c r="J33" s="2050">
        <v>22500000</v>
      </c>
      <c r="K33" s="580">
        <v>14</v>
      </c>
      <c r="L33" s="552">
        <v>164289289</v>
      </c>
      <c r="M33" s="2050">
        <v>10</v>
      </c>
      <c r="N33" s="2050">
        <v>70289289</v>
      </c>
      <c r="O33" s="2050">
        <v>2</v>
      </c>
      <c r="P33" s="2050">
        <v>70000000</v>
      </c>
      <c r="Q33" s="2050">
        <v>2</v>
      </c>
      <c r="R33" s="2050">
        <v>24000000</v>
      </c>
    </row>
    <row r="34" spans="1:18" s="340" customFormat="1" ht="10.5" customHeight="1" x14ac:dyDescent="0.15">
      <c r="A34" s="2043" t="s">
        <v>14</v>
      </c>
      <c r="B34" s="340" t="s">
        <v>2384</v>
      </c>
      <c r="C34" s="552">
        <v>6</v>
      </c>
      <c r="D34" s="552">
        <v>203405000</v>
      </c>
      <c r="E34" s="2050">
        <v>2</v>
      </c>
      <c r="F34" s="2050">
        <v>87905000</v>
      </c>
      <c r="G34" s="2050">
        <v>2</v>
      </c>
      <c r="H34" s="2050">
        <v>88500000</v>
      </c>
      <c r="I34" s="2050">
        <v>2</v>
      </c>
      <c r="J34" s="2050">
        <v>27000000</v>
      </c>
      <c r="K34" s="580">
        <v>13</v>
      </c>
      <c r="L34" s="552">
        <v>180660364</v>
      </c>
      <c r="M34" s="2050">
        <v>5</v>
      </c>
      <c r="N34" s="2050">
        <v>75660364</v>
      </c>
      <c r="O34" s="2050">
        <v>4</v>
      </c>
      <c r="P34" s="2050">
        <v>81000000</v>
      </c>
      <c r="Q34" s="2050">
        <v>4</v>
      </c>
      <c r="R34" s="2050">
        <v>24000000</v>
      </c>
    </row>
    <row r="35" spans="1:18" s="340" customFormat="1" ht="10.5" customHeight="1" x14ac:dyDescent="0.15">
      <c r="A35" s="2042" t="s">
        <v>366</v>
      </c>
      <c r="B35" s="340" t="s">
        <v>2385</v>
      </c>
      <c r="C35" s="552">
        <v>3</v>
      </c>
      <c r="D35" s="552">
        <v>95340000</v>
      </c>
      <c r="E35" s="2050">
        <v>1</v>
      </c>
      <c r="F35" s="2050">
        <v>33000000</v>
      </c>
      <c r="G35" s="2050">
        <v>1</v>
      </c>
      <c r="H35" s="2050">
        <v>46340000</v>
      </c>
      <c r="I35" s="2050">
        <v>1</v>
      </c>
      <c r="J35" s="2050">
        <v>16000000</v>
      </c>
      <c r="K35" s="580">
        <v>3</v>
      </c>
      <c r="L35" s="552">
        <v>87000000</v>
      </c>
      <c r="M35" s="2050">
        <v>1</v>
      </c>
      <c r="N35" s="2050">
        <v>33000000</v>
      </c>
      <c r="O35" s="2050">
        <v>1</v>
      </c>
      <c r="P35" s="2050">
        <v>45000000</v>
      </c>
      <c r="Q35" s="2050">
        <v>1</v>
      </c>
      <c r="R35" s="2050">
        <v>9000000</v>
      </c>
    </row>
    <row r="36" spans="1:18" s="340" customFormat="1" ht="10.5" customHeight="1" x14ac:dyDescent="0.15">
      <c r="A36" s="2042" t="s">
        <v>2386</v>
      </c>
      <c r="B36" s="340" t="s">
        <v>2387</v>
      </c>
      <c r="C36" s="552">
        <v>4</v>
      </c>
      <c r="D36" s="552">
        <v>157500000</v>
      </c>
      <c r="E36" s="2050">
        <v>2</v>
      </c>
      <c r="F36" s="2050">
        <v>55000000</v>
      </c>
      <c r="G36" s="2050">
        <v>1</v>
      </c>
      <c r="H36" s="2050">
        <v>84500000</v>
      </c>
      <c r="I36" s="2050">
        <v>1</v>
      </c>
      <c r="J36" s="2050">
        <v>18000000</v>
      </c>
      <c r="K36" s="580">
        <v>4</v>
      </c>
      <c r="L36" s="552">
        <v>129999999</v>
      </c>
      <c r="M36" s="2050">
        <v>2</v>
      </c>
      <c r="N36" s="2050">
        <v>50999999</v>
      </c>
      <c r="O36" s="2050">
        <v>1</v>
      </c>
      <c r="P36" s="2050">
        <v>55000000</v>
      </c>
      <c r="Q36" s="2050">
        <v>1</v>
      </c>
      <c r="R36" s="2050">
        <v>24000000</v>
      </c>
    </row>
    <row r="37" spans="1:18" s="340" customFormat="1" ht="10.5" customHeight="1" x14ac:dyDescent="0.15">
      <c r="A37" s="2042" t="s">
        <v>18</v>
      </c>
      <c r="B37" s="340" t="s">
        <v>2388</v>
      </c>
      <c r="C37" s="552">
        <v>1</v>
      </c>
      <c r="D37" s="552">
        <v>14858000</v>
      </c>
      <c r="E37" s="2050">
        <v>1</v>
      </c>
      <c r="F37" s="2050">
        <v>14858000</v>
      </c>
      <c r="G37" s="2050">
        <v>0</v>
      </c>
      <c r="H37" s="2050">
        <v>0</v>
      </c>
      <c r="I37" s="2050">
        <v>0</v>
      </c>
      <c r="J37" s="2050">
        <v>0</v>
      </c>
      <c r="K37" s="580">
        <v>5</v>
      </c>
      <c r="L37" s="552">
        <v>73000000</v>
      </c>
      <c r="M37" s="2050">
        <v>3</v>
      </c>
      <c r="N37" s="2050">
        <v>28000000</v>
      </c>
      <c r="O37" s="2050">
        <v>1</v>
      </c>
      <c r="P37" s="2050">
        <v>30000000</v>
      </c>
      <c r="Q37" s="2050">
        <v>1</v>
      </c>
      <c r="R37" s="2050">
        <v>15000000</v>
      </c>
    </row>
    <row r="38" spans="1:18" s="340" customFormat="1" ht="10.5" customHeight="1" x14ac:dyDescent="0.15">
      <c r="A38" s="2042" t="s">
        <v>2389</v>
      </c>
      <c r="B38" s="953" t="s">
        <v>2390</v>
      </c>
      <c r="C38" s="552">
        <v>2</v>
      </c>
      <c r="D38" s="552">
        <v>39804000</v>
      </c>
      <c r="E38" s="2050">
        <v>0</v>
      </c>
      <c r="F38" s="2050">
        <v>0</v>
      </c>
      <c r="G38" s="2050">
        <v>0</v>
      </c>
      <c r="H38" s="2050">
        <v>0</v>
      </c>
      <c r="I38" s="2050">
        <v>2</v>
      </c>
      <c r="J38" s="2050">
        <v>39804000</v>
      </c>
      <c r="K38" s="580">
        <v>7</v>
      </c>
      <c r="L38" s="552">
        <v>134218000</v>
      </c>
      <c r="M38" s="2050">
        <v>1</v>
      </c>
      <c r="N38" s="2050">
        <v>1650000</v>
      </c>
      <c r="O38" s="2050">
        <v>1</v>
      </c>
      <c r="P38" s="2050">
        <v>80000000</v>
      </c>
      <c r="Q38" s="2050">
        <v>5</v>
      </c>
      <c r="R38" s="2050">
        <v>52568000</v>
      </c>
    </row>
    <row r="39" spans="1:18" s="340" customFormat="1" ht="10.5" customHeight="1" x14ac:dyDescent="0.15">
      <c r="A39" s="1975"/>
    </row>
    <row r="40" spans="1:18" ht="10.5" customHeight="1" x14ac:dyDescent="0.15">
      <c r="A40" s="1975"/>
    </row>
    <row r="41" spans="1:18" ht="10.5" customHeight="1" x14ac:dyDescent="0.15">
      <c r="A41" s="1135" t="s">
        <v>2432</v>
      </c>
      <c r="C41" s="503"/>
      <c r="D41" s="503"/>
      <c r="E41" s="503"/>
      <c r="F41" s="503"/>
      <c r="G41" s="503"/>
      <c r="H41" s="503"/>
      <c r="I41" s="503"/>
      <c r="J41" s="503"/>
    </row>
    <row r="42" spans="1:18" ht="11.25" customHeight="1" x14ac:dyDescent="0.15">
      <c r="A42" s="1931" t="s">
        <v>1</v>
      </c>
      <c r="B42" s="1931" t="s">
        <v>2365</v>
      </c>
      <c r="C42" s="1932">
        <v>2024</v>
      </c>
      <c r="D42" s="1932"/>
      <c r="E42" s="1932"/>
      <c r="F42" s="1932"/>
      <c r="G42" s="1932"/>
      <c r="H42" s="1932"/>
      <c r="I42" s="1932"/>
      <c r="J42" s="1932"/>
    </row>
    <row r="43" spans="1:18" ht="11.25" customHeight="1" x14ac:dyDescent="0.15">
      <c r="A43" s="1758"/>
      <c r="B43" s="1758"/>
      <c r="C43" s="2027" t="s">
        <v>2374</v>
      </c>
      <c r="D43" s="1935" t="s">
        <v>2367</v>
      </c>
      <c r="E43" s="1935" t="s">
        <v>2368</v>
      </c>
      <c r="F43" s="1935" t="s">
        <v>2369</v>
      </c>
      <c r="G43" s="1935" t="s">
        <v>2370</v>
      </c>
      <c r="H43" s="1935" t="s">
        <v>2371</v>
      </c>
      <c r="I43" s="1935" t="s">
        <v>2372</v>
      </c>
      <c r="J43" s="1935" t="s">
        <v>2373</v>
      </c>
    </row>
    <row r="44" spans="1:18" ht="10.5" customHeight="1" x14ac:dyDescent="0.15">
      <c r="A44" s="2051" t="s">
        <v>2</v>
      </c>
      <c r="B44" s="2052"/>
      <c r="C44" s="552">
        <v>37</v>
      </c>
      <c r="D44" s="552">
        <v>1829892000</v>
      </c>
      <c r="E44" s="552">
        <v>11</v>
      </c>
      <c r="F44" s="552">
        <v>677675000</v>
      </c>
      <c r="G44" s="552">
        <v>11</v>
      </c>
      <c r="H44" s="552">
        <v>771980000</v>
      </c>
      <c r="I44" s="552">
        <v>15</v>
      </c>
      <c r="J44" s="552">
        <v>380237000</v>
      </c>
    </row>
    <row r="45" spans="1:18" ht="10.5" customHeight="1" x14ac:dyDescent="0.15">
      <c r="A45" s="2042" t="s">
        <v>3</v>
      </c>
      <c r="B45" s="953" t="s">
        <v>2375</v>
      </c>
      <c r="C45" s="552">
        <v>3</v>
      </c>
      <c r="D45" s="552">
        <v>172950000</v>
      </c>
      <c r="E45" s="2050">
        <v>1</v>
      </c>
      <c r="F45" s="2050">
        <v>82950000</v>
      </c>
      <c r="G45" s="2050">
        <v>1</v>
      </c>
      <c r="H45" s="2050">
        <v>60000000</v>
      </c>
      <c r="I45" s="2050">
        <v>1</v>
      </c>
      <c r="J45" s="2050">
        <v>30000000</v>
      </c>
    </row>
    <row r="46" spans="1:18" ht="10.5" customHeight="1" x14ac:dyDescent="0.15">
      <c r="A46" s="2042" t="s">
        <v>2376</v>
      </c>
      <c r="B46" s="953" t="s">
        <v>2377</v>
      </c>
      <c r="C46" s="552">
        <v>3</v>
      </c>
      <c r="D46" s="552">
        <v>174000000</v>
      </c>
      <c r="E46" s="2050">
        <v>1</v>
      </c>
      <c r="F46" s="2050">
        <v>82000000</v>
      </c>
      <c r="G46" s="2050">
        <v>1</v>
      </c>
      <c r="H46" s="2050">
        <v>60000000</v>
      </c>
      <c r="I46" s="2050">
        <v>1</v>
      </c>
      <c r="J46" s="2050">
        <v>32000000</v>
      </c>
    </row>
    <row r="47" spans="1:18" ht="10.5" customHeight="1" x14ac:dyDescent="0.15">
      <c r="A47" s="2042" t="s">
        <v>5</v>
      </c>
      <c r="B47" s="340" t="s">
        <v>2378</v>
      </c>
      <c r="C47" s="552">
        <v>3</v>
      </c>
      <c r="D47" s="552">
        <v>110139000</v>
      </c>
      <c r="E47" s="2050">
        <v>1</v>
      </c>
      <c r="F47" s="2050">
        <v>42785000</v>
      </c>
      <c r="G47" s="2050">
        <v>1</v>
      </c>
      <c r="H47" s="2050">
        <v>40000000</v>
      </c>
      <c r="I47" s="2050">
        <v>1</v>
      </c>
      <c r="J47" s="2050">
        <v>27354000</v>
      </c>
    </row>
    <row r="48" spans="1:18" ht="10.5" customHeight="1" x14ac:dyDescent="0.15">
      <c r="A48" s="2042" t="s">
        <v>2379</v>
      </c>
      <c r="B48" s="340" t="s">
        <v>2380</v>
      </c>
      <c r="C48" s="552">
        <v>4</v>
      </c>
      <c r="D48" s="552">
        <v>114500000</v>
      </c>
      <c r="E48" s="2050">
        <v>1</v>
      </c>
      <c r="F48" s="2050">
        <v>26000000</v>
      </c>
      <c r="G48" s="2050">
        <v>2</v>
      </c>
      <c r="H48" s="2050">
        <v>66000000</v>
      </c>
      <c r="I48" s="2050">
        <v>1</v>
      </c>
      <c r="J48" s="2050">
        <v>22500000</v>
      </c>
    </row>
    <row r="49" spans="1:10" ht="10.5" customHeight="1" x14ac:dyDescent="0.15">
      <c r="A49" s="1975" t="s">
        <v>2381</v>
      </c>
      <c r="B49" s="451" t="s">
        <v>2382</v>
      </c>
      <c r="C49" s="552">
        <v>4</v>
      </c>
      <c r="D49" s="552">
        <v>228000000</v>
      </c>
      <c r="E49" s="2050">
        <v>1</v>
      </c>
      <c r="F49" s="2050">
        <v>48000000</v>
      </c>
      <c r="G49" s="2050">
        <v>1</v>
      </c>
      <c r="H49" s="2050">
        <v>130000000</v>
      </c>
      <c r="I49" s="2050">
        <v>2</v>
      </c>
      <c r="J49" s="2050">
        <v>50000000</v>
      </c>
    </row>
    <row r="50" spans="1:10" ht="10.5" customHeight="1" x14ac:dyDescent="0.15">
      <c r="A50" s="2042" t="s">
        <v>11</v>
      </c>
      <c r="B50" s="340" t="s">
        <v>2383</v>
      </c>
      <c r="C50" s="552">
        <v>0</v>
      </c>
      <c r="D50" s="552">
        <v>0</v>
      </c>
      <c r="E50" s="2050">
        <v>0</v>
      </c>
      <c r="F50" s="2050">
        <v>0</v>
      </c>
      <c r="G50" s="2050">
        <v>0</v>
      </c>
      <c r="H50" s="2050">
        <v>0</v>
      </c>
      <c r="I50" s="2050">
        <v>0</v>
      </c>
      <c r="J50" s="2050">
        <v>0</v>
      </c>
    </row>
    <row r="51" spans="1:10" ht="10.5" customHeight="1" x14ac:dyDescent="0.15">
      <c r="A51" s="2042" t="s">
        <v>12</v>
      </c>
      <c r="B51" s="340" t="s">
        <v>2383</v>
      </c>
      <c r="C51" s="552">
        <v>0</v>
      </c>
      <c r="D51" s="552">
        <v>0</v>
      </c>
      <c r="E51" s="2050">
        <v>0</v>
      </c>
      <c r="F51" s="2050">
        <v>0</v>
      </c>
      <c r="G51" s="2050">
        <v>0</v>
      </c>
      <c r="H51" s="2050">
        <v>0</v>
      </c>
      <c r="I51" s="2050">
        <v>0</v>
      </c>
      <c r="J51" s="2050">
        <v>0</v>
      </c>
    </row>
    <row r="52" spans="1:10" ht="10.5" customHeight="1" x14ac:dyDescent="0.15">
      <c r="A52" s="2042" t="s">
        <v>13</v>
      </c>
      <c r="B52" s="340" t="s">
        <v>2383</v>
      </c>
      <c r="C52" s="552">
        <v>3</v>
      </c>
      <c r="D52" s="552">
        <v>233000000</v>
      </c>
      <c r="E52" s="2050">
        <v>1</v>
      </c>
      <c r="F52" s="2050">
        <v>97000000</v>
      </c>
      <c r="G52" s="2050">
        <v>1</v>
      </c>
      <c r="H52" s="2050">
        <v>112000000</v>
      </c>
      <c r="I52" s="2050">
        <v>1</v>
      </c>
      <c r="J52" s="2050">
        <v>24000000</v>
      </c>
    </row>
    <row r="53" spans="1:10" ht="10.5" customHeight="1" x14ac:dyDescent="0.15">
      <c r="A53" s="2043" t="s">
        <v>14</v>
      </c>
      <c r="B53" s="340" t="s">
        <v>2384</v>
      </c>
      <c r="C53" s="552">
        <v>5</v>
      </c>
      <c r="D53" s="552">
        <v>357000000</v>
      </c>
      <c r="E53" s="2050">
        <v>1</v>
      </c>
      <c r="F53" s="2050">
        <v>98000000</v>
      </c>
      <c r="G53" s="2050">
        <v>2</v>
      </c>
      <c r="H53" s="2050">
        <v>230000000</v>
      </c>
      <c r="I53" s="2050">
        <v>2</v>
      </c>
      <c r="J53" s="2050">
        <v>29000000</v>
      </c>
    </row>
    <row r="54" spans="1:10" ht="10.5" customHeight="1" x14ac:dyDescent="0.15">
      <c r="A54" s="2042" t="s">
        <v>366</v>
      </c>
      <c r="B54" s="340" t="s">
        <v>2385</v>
      </c>
      <c r="C54" s="552">
        <v>2</v>
      </c>
      <c r="D54" s="552">
        <v>56000000</v>
      </c>
      <c r="E54" s="2050">
        <v>1</v>
      </c>
      <c r="F54" s="2050">
        <v>39000000</v>
      </c>
      <c r="G54" s="2050">
        <v>0</v>
      </c>
      <c r="H54" s="2050">
        <v>0</v>
      </c>
      <c r="I54" s="2050">
        <v>1</v>
      </c>
      <c r="J54" s="2050">
        <v>17000000</v>
      </c>
    </row>
    <row r="55" spans="1:10" ht="10.5" customHeight="1" x14ac:dyDescent="0.15">
      <c r="A55" s="2042" t="s">
        <v>2386</v>
      </c>
      <c r="B55" s="340" t="s">
        <v>2387</v>
      </c>
      <c r="C55" s="552">
        <v>3</v>
      </c>
      <c r="D55" s="552">
        <v>157000000</v>
      </c>
      <c r="E55" s="2050">
        <v>1</v>
      </c>
      <c r="F55" s="2050">
        <v>57000000</v>
      </c>
      <c r="G55" s="2050">
        <v>1</v>
      </c>
      <c r="H55" s="2050">
        <v>70000000</v>
      </c>
      <c r="I55" s="2050">
        <v>1</v>
      </c>
      <c r="J55" s="2050">
        <v>30000000</v>
      </c>
    </row>
    <row r="56" spans="1:10" ht="10.5" customHeight="1" x14ac:dyDescent="0.15">
      <c r="A56" s="2042" t="s">
        <v>18</v>
      </c>
      <c r="B56" s="340" t="s">
        <v>2388</v>
      </c>
      <c r="C56" s="552">
        <v>2</v>
      </c>
      <c r="D56" s="552">
        <v>56000000</v>
      </c>
      <c r="E56" s="2050">
        <v>1</v>
      </c>
      <c r="F56" s="2050">
        <v>36000000</v>
      </c>
      <c r="G56" s="2050">
        <v>0</v>
      </c>
      <c r="H56" s="2050">
        <v>0</v>
      </c>
      <c r="I56" s="2050">
        <v>1</v>
      </c>
      <c r="J56" s="2050">
        <v>20000000</v>
      </c>
    </row>
    <row r="57" spans="1:10" ht="10.5" customHeight="1" x14ac:dyDescent="0.15">
      <c r="A57" s="2042" t="s">
        <v>2389</v>
      </c>
      <c r="B57" s="953" t="s">
        <v>2390</v>
      </c>
      <c r="C57" s="552">
        <v>5</v>
      </c>
      <c r="D57" s="552">
        <v>171303000</v>
      </c>
      <c r="E57" s="2050">
        <v>1</v>
      </c>
      <c r="F57" s="2050">
        <v>68940000</v>
      </c>
      <c r="G57" s="2050">
        <v>1</v>
      </c>
      <c r="H57" s="2050">
        <v>3980000</v>
      </c>
      <c r="I57" s="2050">
        <v>3</v>
      </c>
      <c r="J57" s="2050">
        <v>98383000</v>
      </c>
    </row>
    <row r="58" spans="1:10" ht="10.5" customHeight="1" x14ac:dyDescent="0.15">
      <c r="A58" s="2042"/>
      <c r="B58" s="953"/>
      <c r="C58" s="552"/>
      <c r="D58" s="552"/>
      <c r="E58" s="2050"/>
      <c r="F58" s="2050"/>
      <c r="G58" s="2050"/>
      <c r="H58" s="2050"/>
      <c r="I58" s="2050"/>
      <c r="J58" s="2050"/>
    </row>
    <row r="59" spans="1:10" ht="10.5" customHeight="1" x14ac:dyDescent="0.15">
      <c r="A59" s="340" t="s">
        <v>2391</v>
      </c>
      <c r="B59" s="507"/>
      <c r="C59" s="507"/>
      <c r="D59" s="507"/>
      <c r="E59" s="507"/>
      <c r="F59" s="507"/>
      <c r="G59" s="507"/>
    </row>
    <row r="60" spans="1:10" ht="10.5" customHeight="1" x14ac:dyDescent="0.15">
      <c r="A60" s="507" t="s">
        <v>2392</v>
      </c>
      <c r="B60" s="507"/>
      <c r="C60" s="507"/>
      <c r="D60" s="507"/>
      <c r="E60" s="507"/>
      <c r="F60" s="507"/>
      <c r="G60" s="507"/>
    </row>
    <row r="61" spans="1:10" ht="10.5" customHeight="1" x14ac:dyDescent="0.15">
      <c r="A61" s="507" t="s">
        <v>2393</v>
      </c>
      <c r="B61" s="918"/>
      <c r="C61" s="918"/>
      <c r="D61" s="918"/>
      <c r="E61" s="918"/>
      <c r="F61" s="918"/>
      <c r="G61" s="918"/>
    </row>
    <row r="62" spans="1:10" ht="10.5" customHeight="1" x14ac:dyDescent="0.15">
      <c r="A62" s="507" t="s">
        <v>2394</v>
      </c>
      <c r="B62" s="2053"/>
      <c r="C62" s="2053"/>
      <c r="D62" s="2053"/>
      <c r="E62" s="2053"/>
      <c r="F62" s="2053"/>
      <c r="G62" s="2053"/>
    </row>
    <row r="63" spans="1:10" ht="10.5" customHeight="1" x14ac:dyDescent="0.15">
      <c r="A63" s="918" t="s">
        <v>2395</v>
      </c>
      <c r="B63" s="2054"/>
      <c r="C63" s="2054"/>
      <c r="D63" s="2054"/>
      <c r="E63" s="2054"/>
      <c r="F63" s="2054"/>
      <c r="G63" s="2054"/>
    </row>
    <row r="64" spans="1:10" ht="10.5" customHeight="1" x14ac:dyDescent="0.15">
      <c r="A64" s="457" t="s">
        <v>2331</v>
      </c>
      <c r="H64" s="34"/>
      <c r="I64" s="34"/>
      <c r="J64" s="34"/>
    </row>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F29"/>
  <sheetViews>
    <sheetView zoomScaleNormal="100" workbookViewId="0"/>
  </sheetViews>
  <sheetFormatPr baseColWidth="10" defaultColWidth="14.140625" defaultRowHeight="10.5" x14ac:dyDescent="0.25"/>
  <cols>
    <col min="1" max="1" width="29.28515625" style="106" customWidth="1"/>
    <col min="2" max="6" width="12.140625" style="106" customWidth="1"/>
    <col min="7" max="16384" width="14.140625" style="106"/>
  </cols>
  <sheetData>
    <row r="1" spans="1:6" ht="10.5" customHeight="1" x14ac:dyDescent="0.25">
      <c r="B1" s="94"/>
      <c r="C1" s="94"/>
      <c r="D1" s="94"/>
      <c r="E1" s="94"/>
      <c r="F1" s="94"/>
    </row>
    <row r="2" spans="1:6" ht="15" customHeight="1" x14ac:dyDescent="0.25">
      <c r="A2" s="115" t="s">
        <v>210</v>
      </c>
      <c r="B2" s="94"/>
      <c r="C2" s="94"/>
      <c r="D2" s="94"/>
      <c r="E2" s="94"/>
      <c r="F2" s="94"/>
    </row>
    <row r="3" spans="1:6" ht="10.5" customHeight="1" x14ac:dyDescent="0.25">
      <c r="A3" s="68"/>
      <c r="B3" s="196"/>
      <c r="C3" s="196"/>
      <c r="D3" s="196"/>
      <c r="E3" s="196"/>
      <c r="F3" s="196"/>
    </row>
    <row r="4" spans="1:6" ht="11.25" customHeight="1" x14ac:dyDescent="0.25">
      <c r="A4" s="179" t="s">
        <v>1</v>
      </c>
      <c r="B4" s="197" t="s">
        <v>128</v>
      </c>
      <c r="C4" s="198"/>
      <c r="D4" s="198"/>
      <c r="E4" s="198"/>
      <c r="F4" s="198"/>
    </row>
    <row r="5" spans="1:6" ht="11.25" customHeight="1" x14ac:dyDescent="0.25">
      <c r="A5" s="199"/>
      <c r="B5" s="200" t="s">
        <v>211</v>
      </c>
      <c r="C5" s="201" t="s">
        <v>212</v>
      </c>
      <c r="D5" s="143" t="s">
        <v>213</v>
      </c>
      <c r="E5" s="143">
        <v>2023</v>
      </c>
      <c r="F5" s="143">
        <v>2024</v>
      </c>
    </row>
    <row r="6" spans="1:6" ht="10.5" customHeight="1" x14ac:dyDescent="0.25">
      <c r="A6" s="36" t="s">
        <v>2</v>
      </c>
      <c r="B6" s="127">
        <v>466289</v>
      </c>
      <c r="C6" s="127">
        <v>427556</v>
      </c>
      <c r="D6" s="127">
        <v>1032935</v>
      </c>
      <c r="E6" s="127">
        <v>1462016</v>
      </c>
      <c r="F6" s="127">
        <v>1516124</v>
      </c>
    </row>
    <row r="7" spans="1:6" ht="10.5" customHeight="1" x14ac:dyDescent="0.25">
      <c r="A7" s="202" t="s">
        <v>3</v>
      </c>
      <c r="B7" s="203">
        <v>4799</v>
      </c>
      <c r="C7" s="203">
        <v>5510</v>
      </c>
      <c r="D7" s="203">
        <v>12454</v>
      </c>
      <c r="E7" s="203">
        <v>18397</v>
      </c>
      <c r="F7" s="203">
        <v>27407</v>
      </c>
    </row>
    <row r="8" spans="1:6" ht="10.5" customHeight="1" x14ac:dyDescent="0.25">
      <c r="A8" s="202" t="s">
        <v>4</v>
      </c>
      <c r="B8" s="203">
        <v>2616</v>
      </c>
      <c r="C8" s="203">
        <v>1968</v>
      </c>
      <c r="D8" s="203">
        <v>2486</v>
      </c>
      <c r="E8" s="203">
        <v>8630</v>
      </c>
      <c r="F8" s="203">
        <v>6967</v>
      </c>
    </row>
    <row r="9" spans="1:6" ht="10.5" customHeight="1" x14ac:dyDescent="0.25">
      <c r="A9" s="202" t="s">
        <v>5</v>
      </c>
      <c r="B9" s="203">
        <v>11120</v>
      </c>
      <c r="C9" s="203">
        <v>3667</v>
      </c>
      <c r="D9" s="203">
        <v>19868</v>
      </c>
      <c r="E9" s="203">
        <v>27962</v>
      </c>
      <c r="F9" s="203">
        <v>38032</v>
      </c>
    </row>
    <row r="10" spans="1:6" ht="10.5" customHeight="1" x14ac:dyDescent="0.25">
      <c r="A10" s="202" t="s">
        <v>6</v>
      </c>
      <c r="B10" s="203">
        <v>6390</v>
      </c>
      <c r="C10" s="203">
        <v>9732</v>
      </c>
      <c r="D10" s="203">
        <v>16824</v>
      </c>
      <c r="E10" s="203">
        <v>14188</v>
      </c>
      <c r="F10" s="203">
        <v>14974</v>
      </c>
    </row>
    <row r="11" spans="1:6" ht="10.5" customHeight="1" x14ac:dyDescent="0.25">
      <c r="A11" s="204" t="s">
        <v>7</v>
      </c>
      <c r="B11" s="203">
        <v>20025</v>
      </c>
      <c r="C11" s="203">
        <v>14119</v>
      </c>
      <c r="D11" s="203">
        <v>40508</v>
      </c>
      <c r="E11" s="203">
        <v>70300</v>
      </c>
      <c r="F11" s="203">
        <v>71002</v>
      </c>
    </row>
    <row r="12" spans="1:6" ht="10.5" customHeight="1" x14ac:dyDescent="0.25">
      <c r="A12" s="202" t="s">
        <v>8</v>
      </c>
      <c r="B12" s="203">
        <v>52995</v>
      </c>
      <c r="C12" s="203">
        <v>43068</v>
      </c>
      <c r="D12" s="203">
        <v>108992</v>
      </c>
      <c r="E12" s="203">
        <v>159925</v>
      </c>
      <c r="F12" s="203">
        <v>164928</v>
      </c>
    </row>
    <row r="13" spans="1:6" ht="10.5" customHeight="1" x14ac:dyDescent="0.25">
      <c r="A13" s="204" t="s">
        <v>206</v>
      </c>
      <c r="B13" s="203">
        <v>155477</v>
      </c>
      <c r="C13" s="203">
        <v>128173</v>
      </c>
      <c r="D13" s="203">
        <v>400527</v>
      </c>
      <c r="E13" s="203">
        <v>603172</v>
      </c>
      <c r="F13" s="203">
        <v>623232</v>
      </c>
    </row>
    <row r="14" spans="1:6" ht="10.5" customHeight="1" x14ac:dyDescent="0.25">
      <c r="A14" s="202" t="s">
        <v>10</v>
      </c>
      <c r="B14" s="203">
        <v>37372</v>
      </c>
      <c r="C14" s="203">
        <v>41877</v>
      </c>
      <c r="D14" s="203">
        <v>52728</v>
      </c>
      <c r="E14" s="203">
        <v>67697</v>
      </c>
      <c r="F14" s="203">
        <v>68951</v>
      </c>
    </row>
    <row r="15" spans="1:6" ht="10.5" customHeight="1" x14ac:dyDescent="0.25">
      <c r="A15" s="202" t="s">
        <v>11</v>
      </c>
      <c r="B15" s="203">
        <v>24172</v>
      </c>
      <c r="C15" s="203">
        <v>22396</v>
      </c>
      <c r="D15" s="203">
        <v>40919</v>
      </c>
      <c r="E15" s="203">
        <v>57395</v>
      </c>
      <c r="F15" s="203">
        <v>52012</v>
      </c>
    </row>
    <row r="16" spans="1:6" ht="10.5" customHeight="1" x14ac:dyDescent="0.25">
      <c r="A16" s="204" t="s">
        <v>12</v>
      </c>
      <c r="B16" s="205">
        <v>8759</v>
      </c>
      <c r="C16" s="205">
        <v>10683</v>
      </c>
      <c r="D16" s="205">
        <v>27999</v>
      </c>
      <c r="E16" s="205">
        <v>31860</v>
      </c>
      <c r="F16" s="205">
        <v>37751</v>
      </c>
    </row>
    <row r="17" spans="1:6" ht="10.5" customHeight="1" x14ac:dyDescent="0.25">
      <c r="A17" s="202" t="s">
        <v>13</v>
      </c>
      <c r="B17" s="203">
        <v>31544</v>
      </c>
      <c r="C17" s="203">
        <v>26413</v>
      </c>
      <c r="D17" s="203">
        <v>51959</v>
      </c>
      <c r="E17" s="203">
        <v>64320</v>
      </c>
      <c r="F17" s="203">
        <v>61199</v>
      </c>
    </row>
    <row r="18" spans="1:6" ht="10.5" customHeight="1" x14ac:dyDescent="0.25">
      <c r="A18" s="202" t="s">
        <v>14</v>
      </c>
      <c r="B18" s="203">
        <v>49609</v>
      </c>
      <c r="C18" s="203">
        <v>45486</v>
      </c>
      <c r="D18" s="203">
        <v>101043</v>
      </c>
      <c r="E18" s="203">
        <v>132272</v>
      </c>
      <c r="F18" s="203">
        <v>141292</v>
      </c>
    </row>
    <row r="19" spans="1:6" ht="10.5" customHeight="1" x14ac:dyDescent="0.25">
      <c r="A19" s="202" t="s">
        <v>15</v>
      </c>
      <c r="B19" s="203">
        <v>11837</v>
      </c>
      <c r="C19" s="203">
        <v>11765</v>
      </c>
      <c r="D19" s="203">
        <v>31451</v>
      </c>
      <c r="E19" s="203">
        <v>46074</v>
      </c>
      <c r="F19" s="203">
        <v>43348</v>
      </c>
    </row>
    <row r="20" spans="1:6" ht="10.5" customHeight="1" x14ac:dyDescent="0.25">
      <c r="A20" s="202" t="s">
        <v>207</v>
      </c>
      <c r="B20" s="203">
        <v>33688</v>
      </c>
      <c r="C20" s="203">
        <v>44171</v>
      </c>
      <c r="D20" s="203">
        <v>89341</v>
      </c>
      <c r="E20" s="203">
        <v>116333</v>
      </c>
      <c r="F20" s="203">
        <v>117634</v>
      </c>
    </row>
    <row r="21" spans="1:6" ht="10.5" customHeight="1" x14ac:dyDescent="0.25">
      <c r="A21" s="202" t="s">
        <v>17</v>
      </c>
      <c r="B21" s="203">
        <v>11482</v>
      </c>
      <c r="C21" s="203">
        <v>15240</v>
      </c>
      <c r="D21" s="203">
        <v>25683</v>
      </c>
      <c r="E21" s="203">
        <v>32458</v>
      </c>
      <c r="F21" s="203">
        <v>31221</v>
      </c>
    </row>
    <row r="22" spans="1:6" ht="10.5" customHeight="1" x14ac:dyDescent="0.25">
      <c r="A22" s="202" t="s">
        <v>18</v>
      </c>
      <c r="B22" s="203">
        <v>4404</v>
      </c>
      <c r="C22" s="203">
        <v>3288</v>
      </c>
      <c r="D22" s="203">
        <v>10153</v>
      </c>
      <c r="E22" s="203">
        <v>11033</v>
      </c>
      <c r="F22" s="203">
        <v>16174</v>
      </c>
    </row>
    <row r="23" spans="1:6" ht="10.5" customHeight="1" x14ac:dyDescent="0.25">
      <c r="A23" s="206"/>
      <c r="B23" s="207"/>
      <c r="C23" s="207"/>
      <c r="D23" s="207"/>
      <c r="E23" s="207"/>
      <c r="F23" s="207"/>
    </row>
    <row r="24" spans="1:6" s="114" customFormat="1" ht="10.5" customHeight="1" x14ac:dyDescent="0.25">
      <c r="A24" s="135" t="s">
        <v>149</v>
      </c>
      <c r="B24" s="208"/>
      <c r="C24" s="208"/>
      <c r="D24" s="208"/>
      <c r="E24" s="208"/>
      <c r="F24" s="208"/>
    </row>
    <row r="25" spans="1:6" s="114" customFormat="1" ht="10.5" customHeight="1" x14ac:dyDescent="0.25">
      <c r="A25" s="102" t="s">
        <v>214</v>
      </c>
      <c r="B25" s="208"/>
      <c r="C25" s="208"/>
      <c r="D25" s="208"/>
      <c r="E25" s="208"/>
      <c r="F25" s="208"/>
    </row>
    <row r="26" spans="1:6" ht="10.5" customHeight="1" x14ac:dyDescent="0.25">
      <c r="A26" s="103" t="s">
        <v>215</v>
      </c>
      <c r="B26" s="207"/>
      <c r="C26" s="207"/>
      <c r="D26" s="207"/>
      <c r="E26" s="207"/>
      <c r="F26" s="207"/>
    </row>
    <row r="27" spans="1:6" s="114" customFormat="1" ht="10.5" customHeight="1" x14ac:dyDescent="0.25">
      <c r="A27" s="102" t="s">
        <v>216</v>
      </c>
      <c r="B27" s="209"/>
      <c r="C27" s="209"/>
      <c r="D27" s="209"/>
      <c r="E27" s="209"/>
      <c r="F27" s="209"/>
    </row>
    <row r="28" spans="1:6" s="114" customFormat="1" ht="10.5" customHeight="1" x14ac:dyDescent="0.25">
      <c r="A28" s="102" t="s">
        <v>217</v>
      </c>
      <c r="B28" s="209"/>
      <c r="C28" s="209"/>
      <c r="D28" s="209"/>
      <c r="E28" s="209"/>
      <c r="F28" s="209"/>
    </row>
    <row r="29" spans="1:6" ht="10.5" customHeight="1" x14ac:dyDescent="0.25">
      <c r="A29" s="111" t="s">
        <v>21</v>
      </c>
      <c r="B29" s="94"/>
      <c r="C29" s="94"/>
      <c r="D29" s="94"/>
      <c r="E29" s="94"/>
      <c r="F29" s="94"/>
    </row>
  </sheetData>
  <pageMargins left="0.7" right="0.7" top="0.75" bottom="0.75" header="0.3" footer="0.3"/>
  <pageSetup paperSize="9" orientation="portrait" r:id="rId1"/>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9"/>
  <dimension ref="A2:N65"/>
  <sheetViews>
    <sheetView zoomScaleNormal="100" workbookViewId="0"/>
  </sheetViews>
  <sheetFormatPr baseColWidth="10" defaultColWidth="11.7109375" defaultRowHeight="10.5" x14ac:dyDescent="0.15"/>
  <cols>
    <col min="1" max="1" width="24.140625" style="340" customWidth="1"/>
    <col min="2" max="2" width="46" style="340" customWidth="1"/>
    <col min="3" max="4" width="15.140625" style="340" customWidth="1"/>
    <col min="5" max="8" width="13.85546875" style="340" customWidth="1"/>
    <col min="9" max="10" width="15.140625" style="340" customWidth="1"/>
    <col min="11" max="14" width="13.85546875" style="340" customWidth="1"/>
    <col min="15" max="16384" width="11.7109375" style="340"/>
  </cols>
  <sheetData>
    <row r="2" spans="1:14" ht="11.25" x14ac:dyDescent="0.15">
      <c r="A2" s="507" t="s">
        <v>2433</v>
      </c>
      <c r="B2" s="507"/>
      <c r="C2" s="507"/>
      <c r="D2" s="507"/>
      <c r="E2" s="507"/>
      <c r="F2" s="507"/>
      <c r="G2" s="507"/>
      <c r="H2" s="507"/>
      <c r="I2" s="507"/>
      <c r="J2" s="507"/>
      <c r="K2" s="507"/>
      <c r="L2" s="507"/>
      <c r="M2" s="507"/>
      <c r="N2" s="507"/>
    </row>
    <row r="3" spans="1:14" x14ac:dyDescent="0.15">
      <c r="A3" s="1975"/>
      <c r="B3" s="2055"/>
      <c r="C3" s="2056"/>
      <c r="D3" s="2057"/>
      <c r="E3" s="2057"/>
      <c r="F3" s="2058"/>
      <c r="G3" s="2058"/>
      <c r="H3" s="2058"/>
      <c r="I3" s="2055"/>
      <c r="J3" s="2055"/>
      <c r="K3" s="2055"/>
      <c r="L3" s="2055"/>
      <c r="M3" s="2055"/>
      <c r="N3" s="2055"/>
    </row>
    <row r="4" spans="1:14" s="1118" customFormat="1" x14ac:dyDescent="0.15">
      <c r="A4" s="2059" t="s">
        <v>1</v>
      </c>
      <c r="B4" s="2059" t="s">
        <v>2396</v>
      </c>
      <c r="C4" s="2060">
        <v>2020</v>
      </c>
      <c r="D4" s="2060"/>
      <c r="E4" s="2060"/>
      <c r="F4" s="2060"/>
      <c r="G4" s="2060"/>
      <c r="H4" s="2060"/>
      <c r="I4" s="1932">
        <v>2021</v>
      </c>
      <c r="J4" s="1932"/>
      <c r="K4" s="1932"/>
      <c r="L4" s="1932"/>
      <c r="M4" s="1932"/>
      <c r="N4" s="1932"/>
    </row>
    <row r="5" spans="1:14" s="1118" customFormat="1" ht="21" x14ac:dyDescent="0.15">
      <c r="A5" s="2061"/>
      <c r="B5" s="2061"/>
      <c r="C5" s="2062" t="s">
        <v>2397</v>
      </c>
      <c r="D5" s="1968" t="s">
        <v>2367</v>
      </c>
      <c r="E5" s="1968" t="s">
        <v>2398</v>
      </c>
      <c r="F5" s="1968" t="s">
        <v>2399</v>
      </c>
      <c r="G5" s="1968" t="s">
        <v>2400</v>
      </c>
      <c r="H5" s="1968" t="s">
        <v>2401</v>
      </c>
      <c r="I5" s="2062" t="s">
        <v>2397</v>
      </c>
      <c r="J5" s="1968" t="s">
        <v>2367</v>
      </c>
      <c r="K5" s="1968" t="s">
        <v>2398</v>
      </c>
      <c r="L5" s="1968" t="s">
        <v>2399</v>
      </c>
      <c r="M5" s="2063" t="s">
        <v>2402</v>
      </c>
      <c r="N5" s="2063" t="s">
        <v>2403</v>
      </c>
    </row>
    <row r="6" spans="1:14" s="1118" customFormat="1" x14ac:dyDescent="0.15">
      <c r="A6" s="2064" t="s">
        <v>2</v>
      </c>
      <c r="B6" s="2064"/>
      <c r="C6" s="2031">
        <v>342</v>
      </c>
      <c r="D6" s="2065">
        <v>1249044256</v>
      </c>
      <c r="E6" s="2065">
        <v>11</v>
      </c>
      <c r="F6" s="2065">
        <v>976321256</v>
      </c>
      <c r="G6" s="2065">
        <v>331</v>
      </c>
      <c r="H6" s="2065">
        <v>272723000</v>
      </c>
      <c r="I6" s="2066">
        <v>170</v>
      </c>
      <c r="J6" s="2067">
        <v>1086130000</v>
      </c>
      <c r="K6" s="2067">
        <v>12</v>
      </c>
      <c r="L6" s="2067">
        <v>871060000</v>
      </c>
      <c r="M6" s="2067">
        <v>158</v>
      </c>
      <c r="N6" s="2068">
        <v>215070000</v>
      </c>
    </row>
    <row r="7" spans="1:14" s="1118" customFormat="1" x14ac:dyDescent="0.15">
      <c r="A7" s="2069" t="s">
        <v>3</v>
      </c>
      <c r="B7" s="953" t="s">
        <v>2375</v>
      </c>
      <c r="C7" s="2039">
        <v>88</v>
      </c>
      <c r="D7" s="2065">
        <v>95442000</v>
      </c>
      <c r="E7" s="2037">
        <v>1</v>
      </c>
      <c r="F7" s="2037">
        <v>10800000</v>
      </c>
      <c r="G7" s="2037">
        <v>87</v>
      </c>
      <c r="H7" s="2037">
        <v>84642000</v>
      </c>
      <c r="I7" s="2070">
        <v>11</v>
      </c>
      <c r="J7" s="2016">
        <v>25149658</v>
      </c>
      <c r="K7" s="2071">
        <v>1</v>
      </c>
      <c r="L7" s="2071">
        <v>10800000</v>
      </c>
      <c r="M7" s="2071">
        <v>10</v>
      </c>
      <c r="N7" s="2072">
        <v>14349658</v>
      </c>
    </row>
    <row r="8" spans="1:14" s="1118" customFormat="1" x14ac:dyDescent="0.15">
      <c r="A8" s="2069" t="s">
        <v>2376</v>
      </c>
      <c r="B8" s="953" t="s">
        <v>2377</v>
      </c>
      <c r="C8" s="2039">
        <v>1</v>
      </c>
      <c r="D8" s="2065">
        <v>36114000</v>
      </c>
      <c r="E8" s="2037">
        <v>1</v>
      </c>
      <c r="F8" s="2037">
        <v>36114000</v>
      </c>
      <c r="G8" s="2037">
        <v>0</v>
      </c>
      <c r="H8" s="2037">
        <v>0</v>
      </c>
      <c r="I8" s="2070">
        <v>22</v>
      </c>
      <c r="J8" s="2016">
        <v>54364000</v>
      </c>
      <c r="K8" s="2071">
        <v>1</v>
      </c>
      <c r="L8" s="2071">
        <v>36114000</v>
      </c>
      <c r="M8" s="2071">
        <v>21</v>
      </c>
      <c r="N8" s="2072">
        <v>18250000</v>
      </c>
    </row>
    <row r="9" spans="1:14" s="1118" customFormat="1" x14ac:dyDescent="0.15">
      <c r="A9" s="2069" t="s">
        <v>5</v>
      </c>
      <c r="B9" s="340" t="s">
        <v>2378</v>
      </c>
      <c r="C9" s="2039">
        <v>1</v>
      </c>
      <c r="D9" s="2065">
        <v>12240000</v>
      </c>
      <c r="E9" s="2037">
        <v>1</v>
      </c>
      <c r="F9" s="2037">
        <v>12240000</v>
      </c>
      <c r="G9" s="2037">
        <v>0</v>
      </c>
      <c r="H9" s="2037">
        <v>0</v>
      </c>
      <c r="I9" s="2070">
        <v>10</v>
      </c>
      <c r="J9" s="2016">
        <v>42240000</v>
      </c>
      <c r="K9" s="2071">
        <v>1</v>
      </c>
      <c r="L9" s="2071">
        <v>12240000</v>
      </c>
      <c r="M9" s="2071">
        <v>9</v>
      </c>
      <c r="N9" s="2072">
        <v>30000000</v>
      </c>
    </row>
    <row r="10" spans="1:14" s="1118" customFormat="1" x14ac:dyDescent="0.15">
      <c r="A10" s="1975" t="s">
        <v>2379</v>
      </c>
      <c r="B10" s="340" t="s">
        <v>2380</v>
      </c>
      <c r="C10" s="2039">
        <v>27</v>
      </c>
      <c r="D10" s="2065">
        <v>49596000</v>
      </c>
      <c r="E10" s="2037">
        <v>1</v>
      </c>
      <c r="F10" s="2037">
        <v>29596000</v>
      </c>
      <c r="G10" s="2037">
        <v>26</v>
      </c>
      <c r="H10" s="2037">
        <v>20000000</v>
      </c>
      <c r="I10" s="2070">
        <v>13</v>
      </c>
      <c r="J10" s="2016">
        <v>37142289</v>
      </c>
      <c r="K10" s="2071">
        <v>1</v>
      </c>
      <c r="L10" s="2071">
        <v>29526000</v>
      </c>
      <c r="M10" s="2071">
        <v>12</v>
      </c>
      <c r="N10" s="2072">
        <v>7616289</v>
      </c>
    </row>
    <row r="11" spans="1:14" s="1118" customFormat="1" ht="31.5" x14ac:dyDescent="0.15">
      <c r="A11" s="2069" t="s">
        <v>2381</v>
      </c>
      <c r="B11" s="451" t="s">
        <v>2382</v>
      </c>
      <c r="C11" s="2039">
        <v>16</v>
      </c>
      <c r="D11" s="2065">
        <v>134200000</v>
      </c>
      <c r="E11" s="2037">
        <v>1</v>
      </c>
      <c r="F11" s="2037">
        <v>110200000</v>
      </c>
      <c r="G11" s="2037">
        <v>15</v>
      </c>
      <c r="H11" s="2037">
        <v>24000000</v>
      </c>
      <c r="I11" s="2070">
        <v>16</v>
      </c>
      <c r="J11" s="2016">
        <v>106179968</v>
      </c>
      <c r="K11" s="2071">
        <v>1</v>
      </c>
      <c r="L11" s="2071">
        <v>70560000</v>
      </c>
      <c r="M11" s="2071">
        <v>15</v>
      </c>
      <c r="N11" s="2072">
        <v>35619968</v>
      </c>
    </row>
    <row r="12" spans="1:14" s="1118" customFormat="1" x14ac:dyDescent="0.15">
      <c r="A12" s="1975" t="s">
        <v>11</v>
      </c>
      <c r="B12" s="340" t="s">
        <v>2383</v>
      </c>
      <c r="C12" s="2039">
        <v>0</v>
      </c>
      <c r="D12" s="2065">
        <v>0</v>
      </c>
      <c r="E12" s="2037">
        <v>0</v>
      </c>
      <c r="F12" s="2037">
        <v>0</v>
      </c>
      <c r="G12" s="2037">
        <v>0</v>
      </c>
      <c r="H12" s="2037">
        <v>0</v>
      </c>
      <c r="I12" s="2070">
        <v>0</v>
      </c>
      <c r="J12" s="2016">
        <v>0</v>
      </c>
      <c r="K12" s="2071">
        <v>0</v>
      </c>
      <c r="L12" s="2071">
        <v>0</v>
      </c>
      <c r="M12" s="2071">
        <v>0</v>
      </c>
      <c r="N12" s="2072">
        <v>0</v>
      </c>
    </row>
    <row r="13" spans="1:14" s="1118" customFormat="1" x14ac:dyDescent="0.15">
      <c r="A13" s="1975" t="s">
        <v>12</v>
      </c>
      <c r="B13" s="340" t="s">
        <v>2383</v>
      </c>
      <c r="C13" s="2039">
        <v>0</v>
      </c>
      <c r="D13" s="2065">
        <v>0</v>
      </c>
      <c r="E13" s="2037">
        <v>0</v>
      </c>
      <c r="F13" s="2037">
        <v>0</v>
      </c>
      <c r="G13" s="2037">
        <v>0</v>
      </c>
      <c r="H13" s="2037">
        <v>0</v>
      </c>
      <c r="I13" s="2070">
        <v>1</v>
      </c>
      <c r="J13" s="2016">
        <v>0</v>
      </c>
      <c r="K13" s="2071">
        <v>1</v>
      </c>
      <c r="L13" s="2071">
        <v>0</v>
      </c>
      <c r="M13" s="2071">
        <v>0</v>
      </c>
      <c r="N13" s="2072">
        <v>0</v>
      </c>
    </row>
    <row r="14" spans="1:14" s="1118" customFormat="1" x14ac:dyDescent="0.15">
      <c r="A14" s="2069" t="s">
        <v>13</v>
      </c>
      <c r="B14" s="340" t="s">
        <v>2383</v>
      </c>
      <c r="C14" s="2039">
        <v>61</v>
      </c>
      <c r="D14" s="2065">
        <v>135480000</v>
      </c>
      <c r="E14" s="2037">
        <v>1</v>
      </c>
      <c r="F14" s="2037">
        <v>65480000</v>
      </c>
      <c r="G14" s="2037">
        <v>60</v>
      </c>
      <c r="H14" s="2037">
        <v>70000000</v>
      </c>
      <c r="I14" s="2070">
        <v>22</v>
      </c>
      <c r="J14" s="2016">
        <v>94727585</v>
      </c>
      <c r="K14" s="2071">
        <v>1</v>
      </c>
      <c r="L14" s="2071">
        <v>65480000</v>
      </c>
      <c r="M14" s="2071">
        <v>21</v>
      </c>
      <c r="N14" s="2072">
        <v>29247585</v>
      </c>
    </row>
    <row r="15" spans="1:14" s="1118" customFormat="1" x14ac:dyDescent="0.15">
      <c r="A15" s="2043" t="s">
        <v>14</v>
      </c>
      <c r="B15" s="340" t="s">
        <v>2384</v>
      </c>
      <c r="C15" s="2039">
        <v>1</v>
      </c>
      <c r="D15" s="2065">
        <v>53360000</v>
      </c>
      <c r="E15" s="2037">
        <v>1</v>
      </c>
      <c r="F15" s="2037">
        <v>53360000</v>
      </c>
      <c r="G15" s="2037">
        <v>0</v>
      </c>
      <c r="H15" s="2037">
        <v>0</v>
      </c>
      <c r="I15" s="2070">
        <v>38</v>
      </c>
      <c r="J15" s="2016">
        <v>83346500</v>
      </c>
      <c r="K15" s="2071">
        <v>1</v>
      </c>
      <c r="L15" s="2071">
        <v>53360000</v>
      </c>
      <c r="M15" s="2071">
        <v>37</v>
      </c>
      <c r="N15" s="2072">
        <v>29986500</v>
      </c>
    </row>
    <row r="16" spans="1:14" s="1118" customFormat="1" x14ac:dyDescent="0.15">
      <c r="A16" s="2069" t="s">
        <v>366</v>
      </c>
      <c r="B16" s="340" t="s">
        <v>2385</v>
      </c>
      <c r="C16" s="2039">
        <v>44</v>
      </c>
      <c r="D16" s="2065">
        <v>40000000</v>
      </c>
      <c r="E16" s="2037">
        <v>0</v>
      </c>
      <c r="F16" s="2037">
        <v>0</v>
      </c>
      <c r="G16" s="2037">
        <v>44</v>
      </c>
      <c r="H16" s="2037">
        <v>40000000</v>
      </c>
      <c r="I16" s="2070">
        <v>11</v>
      </c>
      <c r="J16" s="2016">
        <v>58880000</v>
      </c>
      <c r="K16" s="2071">
        <v>1</v>
      </c>
      <c r="L16" s="2071">
        <v>38880000</v>
      </c>
      <c r="M16" s="2071">
        <v>10</v>
      </c>
      <c r="N16" s="2072">
        <v>20000000</v>
      </c>
    </row>
    <row r="17" spans="1:14" s="1118" customFormat="1" x14ac:dyDescent="0.15">
      <c r="A17" s="2069" t="s">
        <v>2386</v>
      </c>
      <c r="B17" s="340" t="s">
        <v>2387</v>
      </c>
      <c r="C17" s="2039">
        <v>50</v>
      </c>
      <c r="D17" s="2065">
        <v>96361000</v>
      </c>
      <c r="E17" s="2037">
        <v>1</v>
      </c>
      <c r="F17" s="2037">
        <v>67280000</v>
      </c>
      <c r="G17" s="2037">
        <v>49</v>
      </c>
      <c r="H17" s="2037">
        <v>29081000</v>
      </c>
      <c r="I17" s="2070">
        <v>17</v>
      </c>
      <c r="J17" s="2016">
        <v>20000000</v>
      </c>
      <c r="K17" s="2071">
        <v>1</v>
      </c>
      <c r="L17" s="2071">
        <v>0</v>
      </c>
      <c r="M17" s="2071">
        <v>16</v>
      </c>
      <c r="N17" s="2072">
        <v>20000000</v>
      </c>
    </row>
    <row r="18" spans="1:14" s="1118" customFormat="1" x14ac:dyDescent="0.15">
      <c r="A18" s="2034" t="s">
        <v>18</v>
      </c>
      <c r="B18" s="340" t="s">
        <v>2388</v>
      </c>
      <c r="C18" s="2039">
        <v>1</v>
      </c>
      <c r="D18" s="2065">
        <v>14853056</v>
      </c>
      <c r="E18" s="2037">
        <v>1</v>
      </c>
      <c r="F18" s="2037">
        <v>14853056</v>
      </c>
      <c r="G18" s="2037">
        <v>0</v>
      </c>
      <c r="H18" s="2037">
        <v>0</v>
      </c>
      <c r="I18" s="2070">
        <v>8</v>
      </c>
      <c r="J18" s="2016">
        <v>25000000</v>
      </c>
      <c r="K18" s="2071">
        <v>1</v>
      </c>
      <c r="L18" s="2071">
        <v>15000000</v>
      </c>
      <c r="M18" s="2071">
        <v>7</v>
      </c>
      <c r="N18" s="2072">
        <v>10000000</v>
      </c>
    </row>
    <row r="19" spans="1:14" s="1118" customFormat="1" ht="11.25" x14ac:dyDescent="0.15">
      <c r="A19" s="1975" t="s">
        <v>2404</v>
      </c>
      <c r="B19" s="953" t="s">
        <v>2390</v>
      </c>
      <c r="C19" s="2039">
        <v>52</v>
      </c>
      <c r="D19" s="2065">
        <v>581398200</v>
      </c>
      <c r="E19" s="2037">
        <v>2</v>
      </c>
      <c r="F19" s="2037">
        <v>576398200</v>
      </c>
      <c r="G19" s="2037">
        <v>50</v>
      </c>
      <c r="H19" s="2037">
        <v>5000000</v>
      </c>
      <c r="I19" s="2070">
        <v>1</v>
      </c>
      <c r="J19" s="2016">
        <v>539100000</v>
      </c>
      <c r="K19" s="2071">
        <v>1</v>
      </c>
      <c r="L19" s="2071">
        <v>539100000</v>
      </c>
      <c r="M19" s="2071">
        <v>0</v>
      </c>
      <c r="N19" s="2072">
        <v>0</v>
      </c>
    </row>
    <row r="20" spans="1:14" s="1118" customFormat="1" x14ac:dyDescent="0.15">
      <c r="A20" s="2073"/>
      <c r="B20" s="2073"/>
      <c r="C20" s="2074"/>
      <c r="D20" s="2074"/>
      <c r="E20" s="2074"/>
      <c r="F20" s="2074"/>
      <c r="G20" s="2074"/>
      <c r="H20" s="2074"/>
      <c r="I20" s="2074"/>
      <c r="J20" s="2074"/>
      <c r="K20" s="2074"/>
      <c r="L20" s="2074"/>
      <c r="M20" s="2074"/>
      <c r="N20" s="2074"/>
    </row>
    <row r="21" spans="1:14" s="1118" customFormat="1" x14ac:dyDescent="0.15">
      <c r="A21" s="1136"/>
      <c r="B21" s="1136"/>
      <c r="C21" s="1136"/>
      <c r="D21" s="1136"/>
      <c r="E21" s="1136"/>
      <c r="F21" s="1136"/>
      <c r="G21" s="1136"/>
      <c r="H21" s="1136"/>
      <c r="I21" s="1136"/>
      <c r="J21" s="1136"/>
      <c r="K21" s="1136"/>
      <c r="L21" s="1136"/>
      <c r="M21" s="1136"/>
      <c r="N21" s="1136"/>
    </row>
    <row r="22" spans="1:14" s="1118" customFormat="1" x14ac:dyDescent="0.15">
      <c r="A22" s="1135" t="s">
        <v>2434</v>
      </c>
      <c r="B22" s="1136"/>
      <c r="C22" s="1136"/>
      <c r="D22" s="1136"/>
      <c r="E22" s="1136"/>
      <c r="F22" s="1136"/>
      <c r="G22" s="1136"/>
      <c r="H22" s="1136"/>
      <c r="I22" s="1136"/>
      <c r="J22" s="1136"/>
      <c r="K22" s="1136"/>
      <c r="L22" s="1136"/>
      <c r="M22" s="1136"/>
      <c r="N22" s="1136"/>
    </row>
    <row r="23" spans="1:14" s="1118" customFormat="1" x14ac:dyDescent="0.15">
      <c r="A23" s="2059" t="s">
        <v>1</v>
      </c>
      <c r="B23" s="2075" t="s">
        <v>2396</v>
      </c>
      <c r="C23" s="1932">
        <v>2022</v>
      </c>
      <c r="D23" s="1932"/>
      <c r="E23" s="1932"/>
      <c r="F23" s="1932"/>
      <c r="G23" s="1932"/>
      <c r="H23" s="1932"/>
      <c r="I23" s="1932">
        <v>2023</v>
      </c>
      <c r="J23" s="1932"/>
      <c r="K23" s="1932"/>
      <c r="L23" s="1932"/>
      <c r="M23" s="1932"/>
      <c r="N23" s="1932"/>
    </row>
    <row r="24" spans="1:14" s="1118" customFormat="1" ht="21" x14ac:dyDescent="0.15">
      <c r="A24" s="2061"/>
      <c r="B24" s="2076"/>
      <c r="C24" s="2062" t="s">
        <v>2397</v>
      </c>
      <c r="D24" s="1968" t="s">
        <v>2367</v>
      </c>
      <c r="E24" s="1968" t="s">
        <v>2398</v>
      </c>
      <c r="F24" s="1968" t="s">
        <v>2399</v>
      </c>
      <c r="G24" s="2063" t="s">
        <v>2402</v>
      </c>
      <c r="H24" s="2063" t="s">
        <v>2403</v>
      </c>
      <c r="I24" s="2062" t="s">
        <v>2397</v>
      </c>
      <c r="J24" s="1968" t="s">
        <v>2367</v>
      </c>
      <c r="K24" s="1968" t="s">
        <v>2398</v>
      </c>
      <c r="L24" s="1968" t="s">
        <v>2399</v>
      </c>
      <c r="M24" s="2063" t="s">
        <v>2402</v>
      </c>
      <c r="N24" s="2063" t="s">
        <v>2403</v>
      </c>
    </row>
    <row r="25" spans="1:14" s="1118" customFormat="1" x14ac:dyDescent="0.15">
      <c r="A25" s="2077" t="s">
        <v>2</v>
      </c>
      <c r="B25" s="2077"/>
      <c r="C25" s="2078">
        <v>169</v>
      </c>
      <c r="D25" s="574">
        <v>1122939894</v>
      </c>
      <c r="E25" s="574">
        <v>11</v>
      </c>
      <c r="F25" s="574">
        <v>906887000</v>
      </c>
      <c r="G25" s="574">
        <v>158</v>
      </c>
      <c r="H25" s="576">
        <v>216052894</v>
      </c>
      <c r="I25" s="2078">
        <v>255</v>
      </c>
      <c r="J25" s="574">
        <v>1206905540</v>
      </c>
      <c r="K25" s="574">
        <v>15</v>
      </c>
      <c r="L25" s="574">
        <v>996400000</v>
      </c>
      <c r="M25" s="574">
        <v>240</v>
      </c>
      <c r="N25" s="576">
        <v>210505540</v>
      </c>
    </row>
    <row r="26" spans="1:14" s="1118" customFormat="1" x14ac:dyDescent="0.15">
      <c r="A26" s="2069" t="s">
        <v>3</v>
      </c>
      <c r="B26" s="953" t="s">
        <v>2375</v>
      </c>
      <c r="C26" s="580">
        <v>19</v>
      </c>
      <c r="D26" s="581">
        <v>60873800</v>
      </c>
      <c r="E26" s="147">
        <v>1</v>
      </c>
      <c r="F26" s="147">
        <v>46000000</v>
      </c>
      <c r="G26" s="147">
        <v>18</v>
      </c>
      <c r="H26" s="586">
        <v>14873800</v>
      </c>
      <c r="I26" s="580">
        <v>30</v>
      </c>
      <c r="J26" s="581">
        <v>70000000</v>
      </c>
      <c r="K26" s="147">
        <v>1</v>
      </c>
      <c r="L26" s="147">
        <v>55000000</v>
      </c>
      <c r="M26" s="147">
        <v>29</v>
      </c>
      <c r="N26" s="586">
        <v>15000000</v>
      </c>
    </row>
    <row r="27" spans="1:14" s="1118" customFormat="1" x14ac:dyDescent="0.15">
      <c r="A27" s="2069" t="s">
        <v>2376</v>
      </c>
      <c r="B27" s="953" t="s">
        <v>2377</v>
      </c>
      <c r="C27" s="580">
        <v>8</v>
      </c>
      <c r="D27" s="581">
        <v>72269559</v>
      </c>
      <c r="E27" s="147">
        <v>1</v>
      </c>
      <c r="F27" s="147">
        <v>61000000</v>
      </c>
      <c r="G27" s="147">
        <v>7</v>
      </c>
      <c r="H27" s="586">
        <v>11269559</v>
      </c>
      <c r="I27" s="580">
        <v>28</v>
      </c>
      <c r="J27" s="581">
        <v>103000000</v>
      </c>
      <c r="K27" s="147">
        <v>2</v>
      </c>
      <c r="L27" s="147">
        <v>88000000</v>
      </c>
      <c r="M27" s="147">
        <v>26</v>
      </c>
      <c r="N27" s="586">
        <v>15000000</v>
      </c>
    </row>
    <row r="28" spans="1:14" s="1118" customFormat="1" x14ac:dyDescent="0.15">
      <c r="A28" s="2069" t="s">
        <v>5</v>
      </c>
      <c r="B28" s="340" t="s">
        <v>2378</v>
      </c>
      <c r="C28" s="580">
        <v>8</v>
      </c>
      <c r="D28" s="581">
        <v>54279922</v>
      </c>
      <c r="E28" s="147">
        <v>1</v>
      </c>
      <c r="F28" s="147">
        <v>44000000</v>
      </c>
      <c r="G28" s="147">
        <v>7</v>
      </c>
      <c r="H28" s="586">
        <v>10279922</v>
      </c>
      <c r="I28" s="580">
        <v>1</v>
      </c>
      <c r="J28" s="581">
        <v>58400000</v>
      </c>
      <c r="K28" s="147">
        <v>1</v>
      </c>
      <c r="L28" s="147">
        <v>58400000</v>
      </c>
      <c r="M28" s="147">
        <v>0</v>
      </c>
      <c r="N28" s="586">
        <v>0</v>
      </c>
    </row>
    <row r="29" spans="1:14" s="1118" customFormat="1" x14ac:dyDescent="0.15">
      <c r="A29" s="1975" t="s">
        <v>2379</v>
      </c>
      <c r="B29" s="340" t="s">
        <v>2380</v>
      </c>
      <c r="C29" s="580">
        <v>1</v>
      </c>
      <c r="D29" s="581">
        <v>38000000</v>
      </c>
      <c r="E29" s="147">
        <v>1</v>
      </c>
      <c r="F29" s="147">
        <v>38000000</v>
      </c>
      <c r="G29" s="147">
        <v>0</v>
      </c>
      <c r="H29" s="586">
        <v>0</v>
      </c>
      <c r="I29" s="580">
        <v>1</v>
      </c>
      <c r="J29" s="581">
        <v>35000000</v>
      </c>
      <c r="K29" s="147">
        <v>1</v>
      </c>
      <c r="L29" s="147">
        <v>35000000</v>
      </c>
      <c r="M29" s="147">
        <v>0</v>
      </c>
      <c r="N29" s="586">
        <v>0</v>
      </c>
    </row>
    <row r="30" spans="1:14" s="1118" customFormat="1" ht="31.5" x14ac:dyDescent="0.15">
      <c r="A30" s="2069" t="s">
        <v>2381</v>
      </c>
      <c r="B30" s="451" t="s">
        <v>2382</v>
      </c>
      <c r="C30" s="580">
        <v>33</v>
      </c>
      <c r="D30" s="581">
        <v>195030666</v>
      </c>
      <c r="E30" s="147">
        <v>1</v>
      </c>
      <c r="F30" s="147">
        <v>151343216</v>
      </c>
      <c r="G30" s="147">
        <v>32</v>
      </c>
      <c r="H30" s="586">
        <v>43687450</v>
      </c>
      <c r="I30" s="580">
        <v>93</v>
      </c>
      <c r="J30" s="581">
        <v>365000000</v>
      </c>
      <c r="K30" s="147">
        <v>2</v>
      </c>
      <c r="L30" s="147">
        <v>275000000</v>
      </c>
      <c r="M30" s="147">
        <v>91</v>
      </c>
      <c r="N30" s="586">
        <v>90000000</v>
      </c>
    </row>
    <row r="31" spans="1:14" s="1118" customFormat="1" x14ac:dyDescent="0.15">
      <c r="A31" s="1975" t="s">
        <v>11</v>
      </c>
      <c r="B31" s="340" t="s">
        <v>2383</v>
      </c>
      <c r="C31" s="580">
        <v>0</v>
      </c>
      <c r="D31" s="581">
        <v>0</v>
      </c>
      <c r="E31" s="147">
        <v>0</v>
      </c>
      <c r="F31" s="147">
        <v>0</v>
      </c>
      <c r="G31" s="147">
        <v>0</v>
      </c>
      <c r="H31" s="586">
        <v>0</v>
      </c>
      <c r="I31" s="580">
        <v>0</v>
      </c>
      <c r="J31" s="581">
        <v>0</v>
      </c>
      <c r="K31" s="147">
        <v>0</v>
      </c>
      <c r="L31" s="147">
        <v>0</v>
      </c>
      <c r="M31" s="147">
        <v>0</v>
      </c>
      <c r="N31" s="586">
        <v>0</v>
      </c>
    </row>
    <row r="32" spans="1:14" s="1118" customFormat="1" x14ac:dyDescent="0.15">
      <c r="A32" s="1975" t="s">
        <v>12</v>
      </c>
      <c r="B32" s="340" t="s">
        <v>2383</v>
      </c>
      <c r="C32" s="580">
        <v>22</v>
      </c>
      <c r="D32" s="581">
        <v>77548960</v>
      </c>
      <c r="E32" s="147">
        <v>1</v>
      </c>
      <c r="F32" s="147">
        <v>38774480</v>
      </c>
      <c r="G32" s="147">
        <v>21</v>
      </c>
      <c r="H32" s="586">
        <v>38774480</v>
      </c>
      <c r="I32" s="580">
        <v>39</v>
      </c>
      <c r="J32" s="581">
        <v>37195000</v>
      </c>
      <c r="K32" s="147">
        <v>0</v>
      </c>
      <c r="L32" s="147">
        <v>0</v>
      </c>
      <c r="M32" s="147">
        <v>39</v>
      </c>
      <c r="N32" s="586">
        <v>37195000</v>
      </c>
    </row>
    <row r="33" spans="1:14" s="1118" customFormat="1" x14ac:dyDescent="0.15">
      <c r="A33" s="2069" t="s">
        <v>13</v>
      </c>
      <c r="B33" s="340" t="s">
        <v>2383</v>
      </c>
      <c r="C33" s="580">
        <v>48</v>
      </c>
      <c r="D33" s="581">
        <v>207748811</v>
      </c>
      <c r="E33" s="147">
        <v>1</v>
      </c>
      <c r="F33" s="147">
        <v>154555128</v>
      </c>
      <c r="G33" s="147">
        <v>47</v>
      </c>
      <c r="H33" s="586">
        <v>53193683</v>
      </c>
      <c r="I33" s="580">
        <v>2</v>
      </c>
      <c r="J33" s="581">
        <v>230000000</v>
      </c>
      <c r="K33" s="147">
        <v>2</v>
      </c>
      <c r="L33" s="147">
        <v>230000000</v>
      </c>
      <c r="M33" s="147">
        <v>0</v>
      </c>
      <c r="N33" s="586">
        <v>0</v>
      </c>
    </row>
    <row r="34" spans="1:14" s="1118" customFormat="1" x14ac:dyDescent="0.15">
      <c r="A34" s="2043" t="s">
        <v>14</v>
      </c>
      <c r="B34" s="340" t="s">
        <v>2384</v>
      </c>
      <c r="C34" s="580">
        <v>13</v>
      </c>
      <c r="D34" s="581">
        <v>105513000</v>
      </c>
      <c r="E34" s="147">
        <v>1</v>
      </c>
      <c r="F34" s="147">
        <v>85660000</v>
      </c>
      <c r="G34" s="147">
        <v>12</v>
      </c>
      <c r="H34" s="586">
        <v>19853000</v>
      </c>
      <c r="I34" s="580">
        <v>31</v>
      </c>
      <c r="J34" s="581">
        <v>77535000</v>
      </c>
      <c r="K34" s="147">
        <v>2</v>
      </c>
      <c r="L34" s="147">
        <v>50000000</v>
      </c>
      <c r="M34" s="147">
        <v>29</v>
      </c>
      <c r="N34" s="586">
        <v>27535000</v>
      </c>
    </row>
    <row r="35" spans="1:14" s="1118" customFormat="1" x14ac:dyDescent="0.15">
      <c r="A35" s="2069" t="s">
        <v>366</v>
      </c>
      <c r="B35" s="340" t="s">
        <v>2385</v>
      </c>
      <c r="C35" s="580">
        <v>14</v>
      </c>
      <c r="D35" s="581">
        <v>24121000</v>
      </c>
      <c r="E35" s="147">
        <v>0</v>
      </c>
      <c r="F35" s="147">
        <v>0</v>
      </c>
      <c r="G35" s="147">
        <v>14</v>
      </c>
      <c r="H35" s="586">
        <v>24121000</v>
      </c>
      <c r="I35" s="580">
        <v>13</v>
      </c>
      <c r="J35" s="581">
        <v>13125540</v>
      </c>
      <c r="K35" s="147">
        <v>0</v>
      </c>
      <c r="L35" s="147"/>
      <c r="M35" s="147">
        <v>13</v>
      </c>
      <c r="N35" s="586">
        <v>13125540</v>
      </c>
    </row>
    <row r="36" spans="1:14" s="1118" customFormat="1" x14ac:dyDescent="0.15">
      <c r="A36" s="2069" t="s">
        <v>2386</v>
      </c>
      <c r="B36" s="340" t="s">
        <v>2387</v>
      </c>
      <c r="C36" s="580">
        <v>1</v>
      </c>
      <c r="D36" s="581">
        <v>74000000</v>
      </c>
      <c r="E36" s="147">
        <v>1</v>
      </c>
      <c r="F36" s="147">
        <v>74000000</v>
      </c>
      <c r="G36" s="147">
        <v>0</v>
      </c>
      <c r="H36" s="586">
        <v>0</v>
      </c>
      <c r="I36" s="580">
        <v>14</v>
      </c>
      <c r="J36" s="581">
        <v>97650000</v>
      </c>
      <c r="K36" s="147">
        <v>1</v>
      </c>
      <c r="L36" s="147">
        <v>85000000</v>
      </c>
      <c r="M36" s="147">
        <v>13</v>
      </c>
      <c r="N36" s="586">
        <v>12650000</v>
      </c>
    </row>
    <row r="37" spans="1:14" s="1118" customFormat="1" x14ac:dyDescent="0.15">
      <c r="A37" s="2034" t="s">
        <v>18</v>
      </c>
      <c r="B37" s="340" t="s">
        <v>2388</v>
      </c>
      <c r="C37" s="580">
        <v>0</v>
      </c>
      <c r="D37" s="581">
        <v>0</v>
      </c>
      <c r="E37" s="147">
        <v>0</v>
      </c>
      <c r="F37" s="147">
        <v>0</v>
      </c>
      <c r="G37" s="147">
        <v>0</v>
      </c>
      <c r="H37" s="586">
        <v>0</v>
      </c>
      <c r="I37" s="580">
        <v>0</v>
      </c>
      <c r="J37" s="581">
        <v>0</v>
      </c>
      <c r="K37" s="147">
        <v>0</v>
      </c>
      <c r="L37" s="147">
        <v>0</v>
      </c>
      <c r="M37" s="147">
        <v>0</v>
      </c>
      <c r="N37" s="586">
        <v>0</v>
      </c>
    </row>
    <row r="38" spans="1:14" s="1118" customFormat="1" ht="11.25" x14ac:dyDescent="0.15">
      <c r="A38" s="1975" t="s">
        <v>2404</v>
      </c>
      <c r="B38" s="953" t="s">
        <v>2390</v>
      </c>
      <c r="C38" s="580">
        <v>2</v>
      </c>
      <c r="D38" s="581">
        <v>213554176</v>
      </c>
      <c r="E38" s="147">
        <v>2</v>
      </c>
      <c r="F38" s="147">
        <v>213554176</v>
      </c>
      <c r="G38" s="147">
        <v>0</v>
      </c>
      <c r="H38" s="586">
        <v>0</v>
      </c>
      <c r="I38" s="580">
        <v>3</v>
      </c>
      <c r="J38" s="581">
        <v>120000000</v>
      </c>
      <c r="K38" s="147">
        <v>3</v>
      </c>
      <c r="L38" s="147">
        <v>120000000</v>
      </c>
      <c r="M38" s="147">
        <v>0</v>
      </c>
      <c r="N38" s="586">
        <v>0</v>
      </c>
    </row>
    <row r="39" spans="1:14" s="1118" customFormat="1" x14ac:dyDescent="0.15">
      <c r="A39" s="2073"/>
      <c r="B39" s="2073"/>
      <c r="C39" s="2049"/>
      <c r="D39" s="2079"/>
      <c r="E39" s="1136"/>
      <c r="F39" s="2080"/>
      <c r="G39" s="2081"/>
      <c r="H39" s="2082"/>
      <c r="I39" s="1136"/>
      <c r="J39" s="1136"/>
      <c r="K39" s="340"/>
      <c r="L39" s="340"/>
      <c r="M39" s="340"/>
      <c r="N39" s="340"/>
    </row>
    <row r="40" spans="1:14" x14ac:dyDescent="0.15">
      <c r="A40" s="1975"/>
      <c r="F40" s="2083"/>
      <c r="I40" s="1136"/>
      <c r="J40" s="1136"/>
    </row>
    <row r="41" spans="1:14" x14ac:dyDescent="0.15">
      <c r="A41" s="1135" t="s">
        <v>2434</v>
      </c>
      <c r="I41" s="1136"/>
      <c r="J41" s="1136"/>
    </row>
    <row r="42" spans="1:14" x14ac:dyDescent="0.15">
      <c r="A42" s="2059" t="s">
        <v>1</v>
      </c>
      <c r="B42" s="2075" t="s">
        <v>2396</v>
      </c>
      <c r="C42" s="1932">
        <v>2024</v>
      </c>
      <c r="D42" s="1932"/>
      <c r="E42" s="1932"/>
      <c r="F42" s="1932"/>
      <c r="G42" s="1932"/>
      <c r="H42" s="1932"/>
      <c r="I42" s="1136"/>
      <c r="J42" s="1136"/>
    </row>
    <row r="43" spans="1:14" ht="21" x14ac:dyDescent="0.15">
      <c r="A43" s="2061"/>
      <c r="B43" s="2076"/>
      <c r="C43" s="2062" t="s">
        <v>2397</v>
      </c>
      <c r="D43" s="1968" t="s">
        <v>2367</v>
      </c>
      <c r="E43" s="1968" t="s">
        <v>2398</v>
      </c>
      <c r="F43" s="1968" t="s">
        <v>2399</v>
      </c>
      <c r="G43" s="2063" t="s">
        <v>2402</v>
      </c>
      <c r="H43" s="2063" t="s">
        <v>2403</v>
      </c>
      <c r="I43" s="1136"/>
      <c r="J43" s="1136"/>
    </row>
    <row r="44" spans="1:14" x14ac:dyDescent="0.15">
      <c r="A44" s="1998" t="s">
        <v>2</v>
      </c>
      <c r="B44" s="2084"/>
      <c r="C44" s="2078">
        <v>24</v>
      </c>
      <c r="D44" s="574">
        <v>1177846245</v>
      </c>
      <c r="E44" s="574">
        <v>14</v>
      </c>
      <c r="F44" s="574">
        <v>1011000000</v>
      </c>
      <c r="G44" s="581">
        <v>10</v>
      </c>
      <c r="H44" s="576">
        <v>166846245</v>
      </c>
      <c r="I44" s="1136"/>
      <c r="J44" s="1136"/>
    </row>
    <row r="45" spans="1:14" x14ac:dyDescent="0.15">
      <c r="A45" s="1975" t="s">
        <v>3</v>
      </c>
      <c r="B45" s="953" t="s">
        <v>2375</v>
      </c>
      <c r="C45" s="580">
        <v>2</v>
      </c>
      <c r="D45" s="581">
        <v>74500000</v>
      </c>
      <c r="E45" s="147">
        <v>1</v>
      </c>
      <c r="F45" s="147">
        <v>55000000</v>
      </c>
      <c r="G45" s="147">
        <v>1</v>
      </c>
      <c r="H45" s="586">
        <v>19500000</v>
      </c>
      <c r="I45" s="1136"/>
      <c r="J45" s="1136"/>
    </row>
    <row r="46" spans="1:14" x14ac:dyDescent="0.15">
      <c r="A46" s="1975" t="s">
        <v>4</v>
      </c>
      <c r="B46" s="953" t="s">
        <v>2377</v>
      </c>
      <c r="C46" s="580">
        <v>2</v>
      </c>
      <c r="D46" s="581">
        <v>88000000</v>
      </c>
      <c r="E46" s="147">
        <v>2</v>
      </c>
      <c r="F46" s="147">
        <v>88000000</v>
      </c>
      <c r="G46" s="147">
        <v>0</v>
      </c>
      <c r="H46" s="586">
        <v>0</v>
      </c>
      <c r="I46" s="1136"/>
      <c r="J46" s="1136"/>
    </row>
    <row r="47" spans="1:14" x14ac:dyDescent="0.15">
      <c r="A47" s="1975" t="s">
        <v>5</v>
      </c>
      <c r="B47" s="340" t="s">
        <v>2378</v>
      </c>
      <c r="C47" s="580">
        <v>1</v>
      </c>
      <c r="D47" s="581">
        <v>58000000</v>
      </c>
      <c r="E47" s="147">
        <v>1</v>
      </c>
      <c r="F47" s="147">
        <v>58000000</v>
      </c>
      <c r="G47" s="147">
        <v>0</v>
      </c>
      <c r="H47" s="586">
        <v>0</v>
      </c>
      <c r="I47" s="1136"/>
      <c r="J47" s="1136"/>
    </row>
    <row r="48" spans="1:14" x14ac:dyDescent="0.15">
      <c r="A48" s="1975" t="s">
        <v>2379</v>
      </c>
      <c r="B48" s="340" t="s">
        <v>2380</v>
      </c>
      <c r="C48" s="580">
        <v>1</v>
      </c>
      <c r="D48" s="581">
        <v>35000000</v>
      </c>
      <c r="E48" s="147">
        <v>1</v>
      </c>
      <c r="F48" s="147">
        <v>35000000</v>
      </c>
      <c r="G48" s="147">
        <v>0</v>
      </c>
      <c r="H48" s="586">
        <v>0</v>
      </c>
      <c r="I48" s="1136"/>
      <c r="J48" s="1136"/>
    </row>
    <row r="49" spans="1:10" ht="31.5" x14ac:dyDescent="0.15">
      <c r="A49" s="1975" t="s">
        <v>2381</v>
      </c>
      <c r="B49" s="451" t="s">
        <v>2382</v>
      </c>
      <c r="C49" s="580">
        <v>3</v>
      </c>
      <c r="D49" s="581">
        <v>268454100</v>
      </c>
      <c r="E49" s="147">
        <v>2</v>
      </c>
      <c r="F49" s="147">
        <v>256000000</v>
      </c>
      <c r="G49" s="147">
        <v>1</v>
      </c>
      <c r="H49" s="586">
        <v>12454100</v>
      </c>
      <c r="I49" s="1136"/>
      <c r="J49" s="1136"/>
    </row>
    <row r="50" spans="1:10" x14ac:dyDescent="0.15">
      <c r="A50" s="1975" t="s">
        <v>11</v>
      </c>
      <c r="B50" s="340" t="s">
        <v>2383</v>
      </c>
      <c r="C50" s="580">
        <v>0</v>
      </c>
      <c r="D50" s="581">
        <v>0</v>
      </c>
      <c r="E50" s="147">
        <v>0</v>
      </c>
      <c r="F50" s="147">
        <v>0</v>
      </c>
      <c r="G50" s="147">
        <v>0</v>
      </c>
      <c r="H50" s="586">
        <v>0</v>
      </c>
      <c r="I50" s="1136"/>
      <c r="J50" s="1136"/>
    </row>
    <row r="51" spans="1:10" x14ac:dyDescent="0.15">
      <c r="A51" s="1975" t="s">
        <v>12</v>
      </c>
      <c r="B51" s="340" t="s">
        <v>2383</v>
      </c>
      <c r="C51" s="580">
        <v>0</v>
      </c>
      <c r="D51" s="581">
        <v>0</v>
      </c>
      <c r="E51" s="147">
        <v>0</v>
      </c>
      <c r="F51" s="147">
        <v>0</v>
      </c>
      <c r="G51" s="147">
        <v>0</v>
      </c>
      <c r="H51" s="586">
        <v>0</v>
      </c>
      <c r="I51" s="1136"/>
      <c r="J51" s="1136"/>
    </row>
    <row r="52" spans="1:10" x14ac:dyDescent="0.15">
      <c r="A52" s="1975" t="s">
        <v>13</v>
      </c>
      <c r="B52" s="340" t="s">
        <v>2383</v>
      </c>
      <c r="C52" s="580">
        <v>5</v>
      </c>
      <c r="D52" s="581">
        <v>269421501</v>
      </c>
      <c r="E52" s="147">
        <v>2</v>
      </c>
      <c r="F52" s="147">
        <v>245000000</v>
      </c>
      <c r="G52" s="147">
        <v>3</v>
      </c>
      <c r="H52" s="586">
        <v>24421501</v>
      </c>
      <c r="I52" s="1136"/>
      <c r="J52" s="1136"/>
    </row>
    <row r="53" spans="1:10" x14ac:dyDescent="0.15">
      <c r="A53" s="2043" t="s">
        <v>14</v>
      </c>
      <c r="B53" s="340" t="s">
        <v>2384</v>
      </c>
      <c r="C53" s="580">
        <v>3</v>
      </c>
      <c r="D53" s="581">
        <v>72377751</v>
      </c>
      <c r="E53" s="147">
        <v>1</v>
      </c>
      <c r="F53" s="147">
        <v>27500000</v>
      </c>
      <c r="G53" s="147">
        <v>2</v>
      </c>
      <c r="H53" s="586">
        <v>44877751</v>
      </c>
      <c r="I53" s="1181"/>
      <c r="J53" s="1136"/>
    </row>
    <row r="54" spans="1:10" x14ac:dyDescent="0.15">
      <c r="A54" s="1975" t="s">
        <v>366</v>
      </c>
      <c r="B54" s="340" t="s">
        <v>2385</v>
      </c>
      <c r="C54" s="580">
        <v>1</v>
      </c>
      <c r="D54" s="581">
        <v>14592893</v>
      </c>
      <c r="E54" s="147">
        <v>0</v>
      </c>
      <c r="F54" s="147">
        <v>0</v>
      </c>
      <c r="G54" s="147">
        <v>1</v>
      </c>
      <c r="H54" s="586">
        <v>14592893</v>
      </c>
      <c r="I54" s="1136"/>
      <c r="J54" s="1136"/>
    </row>
    <row r="55" spans="1:10" x14ac:dyDescent="0.15">
      <c r="A55" s="1975" t="s">
        <v>16</v>
      </c>
      <c r="B55" s="340" t="s">
        <v>2387</v>
      </c>
      <c r="C55" s="580">
        <v>3</v>
      </c>
      <c r="D55" s="581">
        <v>111000000</v>
      </c>
      <c r="E55" s="147">
        <v>2</v>
      </c>
      <c r="F55" s="147">
        <v>91000000</v>
      </c>
      <c r="G55" s="147">
        <v>1</v>
      </c>
      <c r="H55" s="586">
        <v>20000000</v>
      </c>
      <c r="I55" s="1136"/>
      <c r="J55" s="1136"/>
    </row>
    <row r="56" spans="1:10" x14ac:dyDescent="0.15">
      <c r="A56" s="1975" t="s">
        <v>18</v>
      </c>
      <c r="B56" s="340" t="s">
        <v>2388</v>
      </c>
      <c r="C56" s="580">
        <v>0</v>
      </c>
      <c r="D56" s="581">
        <v>0</v>
      </c>
      <c r="E56" s="147">
        <v>0</v>
      </c>
      <c r="F56" s="147">
        <v>0</v>
      </c>
      <c r="G56" s="147">
        <v>0</v>
      </c>
      <c r="H56" s="586">
        <v>0</v>
      </c>
      <c r="I56" s="1136"/>
      <c r="J56" s="1136"/>
    </row>
    <row r="57" spans="1:10" ht="11.25" x14ac:dyDescent="0.15">
      <c r="A57" s="1975" t="s">
        <v>2404</v>
      </c>
      <c r="B57" s="953" t="s">
        <v>2390</v>
      </c>
      <c r="C57" s="580">
        <v>3</v>
      </c>
      <c r="D57" s="581">
        <v>186500000</v>
      </c>
      <c r="E57" s="147">
        <v>2</v>
      </c>
      <c r="F57" s="147">
        <v>155500000</v>
      </c>
      <c r="G57" s="147">
        <v>1</v>
      </c>
      <c r="H57" s="586">
        <v>31000000</v>
      </c>
      <c r="I57" s="1136"/>
      <c r="J57" s="1136"/>
    </row>
    <row r="58" spans="1:10" x14ac:dyDescent="0.15">
      <c r="A58" s="1975"/>
      <c r="B58" s="953"/>
      <c r="C58" s="581"/>
      <c r="D58" s="581"/>
      <c r="E58" s="147"/>
      <c r="F58" s="147"/>
      <c r="G58" s="147"/>
      <c r="H58" s="147"/>
      <c r="I58" s="1136"/>
      <c r="J58" s="1136"/>
    </row>
    <row r="59" spans="1:10" x14ac:dyDescent="0.15">
      <c r="A59" s="340" t="s">
        <v>2391</v>
      </c>
      <c r="I59" s="1136"/>
      <c r="J59" s="1136"/>
    </row>
    <row r="60" spans="1:10" x14ac:dyDescent="0.15">
      <c r="A60" s="453" t="s">
        <v>2405</v>
      </c>
      <c r="B60" s="453"/>
      <c r="C60" s="453"/>
      <c r="D60" s="453"/>
      <c r="E60" s="453"/>
      <c r="F60" s="453"/>
      <c r="G60" s="453"/>
      <c r="H60" s="453"/>
      <c r="I60" s="1136"/>
      <c r="J60" s="1136"/>
    </row>
    <row r="61" spans="1:10" x14ac:dyDescent="0.15">
      <c r="A61" s="453" t="s">
        <v>2406</v>
      </c>
      <c r="B61" s="453"/>
      <c r="C61" s="453"/>
      <c r="D61" s="453"/>
      <c r="E61" s="453"/>
      <c r="F61" s="453"/>
      <c r="G61" s="453"/>
      <c r="H61" s="453"/>
      <c r="I61" s="1136"/>
      <c r="J61" s="1136"/>
    </row>
    <row r="62" spans="1:10" x14ac:dyDescent="0.15">
      <c r="A62" s="517" t="s">
        <v>2407</v>
      </c>
      <c r="B62" s="517"/>
      <c r="C62" s="517"/>
      <c r="D62" s="517"/>
      <c r="E62" s="517"/>
      <c r="F62" s="517"/>
      <c r="G62" s="517"/>
      <c r="H62" s="517"/>
      <c r="I62" s="1136"/>
      <c r="J62" s="1136"/>
    </row>
    <row r="63" spans="1:10" x14ac:dyDescent="0.15">
      <c r="A63" s="754" t="s">
        <v>2331</v>
      </c>
      <c r="B63" s="754"/>
      <c r="C63" s="754"/>
      <c r="D63" s="754"/>
      <c r="E63" s="754"/>
      <c r="F63" s="754"/>
      <c r="G63" s="754"/>
      <c r="H63" s="754"/>
      <c r="I63" s="1136"/>
      <c r="J63" s="1136"/>
    </row>
    <row r="65" spans="3:3" x14ac:dyDescent="0.15">
      <c r="C65" s="503"/>
    </row>
  </sheetData>
  <pageMargins left="0.7" right="0.7" top="0.75" bottom="0.75" header="0.3" footer="0.3"/>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0"/>
  <dimension ref="A1:U337"/>
  <sheetViews>
    <sheetView zoomScaleNormal="100" workbookViewId="0"/>
  </sheetViews>
  <sheetFormatPr baseColWidth="10" defaultColWidth="11.7109375" defaultRowHeight="10.5" x14ac:dyDescent="0.15"/>
  <cols>
    <col min="1" max="1" width="24.140625" style="340" customWidth="1"/>
    <col min="2" max="4" width="11.28515625" style="340" customWidth="1"/>
    <col min="5" max="5" width="13.85546875" style="340" customWidth="1"/>
    <col min="6" max="8" width="11.28515625" style="340" customWidth="1"/>
    <col min="9" max="9" width="13.85546875" style="340" customWidth="1"/>
    <col min="10" max="12" width="11.28515625" style="340" customWidth="1"/>
    <col min="13" max="13" width="13.85546875" style="340" customWidth="1"/>
    <col min="14" max="16" width="11.28515625" style="340" customWidth="1"/>
    <col min="17" max="17" width="13.85546875" style="340" customWidth="1"/>
    <col min="18" max="20" width="11.28515625" style="340" customWidth="1"/>
    <col min="21" max="21" width="13.85546875" style="340" customWidth="1"/>
    <col min="22" max="16384" width="11.7109375" style="340"/>
  </cols>
  <sheetData>
    <row r="1" spans="1:21" ht="10.5" customHeight="1" x14ac:dyDescent="0.15"/>
    <row r="2" spans="1:21" s="451" customFormat="1" ht="15" customHeight="1" x14ac:dyDescent="0.25">
      <c r="A2" s="507" t="s">
        <v>2435</v>
      </c>
      <c r="B2" s="2085"/>
      <c r="C2" s="2085"/>
      <c r="D2" s="2085"/>
      <c r="E2" s="2085"/>
    </row>
    <row r="3" spans="1:21" ht="10.5" customHeight="1" x14ac:dyDescent="0.15">
      <c r="A3" s="754"/>
      <c r="B3" s="754"/>
      <c r="C3" s="754"/>
      <c r="D3" s="754"/>
      <c r="E3" s="754"/>
    </row>
    <row r="4" spans="1:21" ht="11.25" customHeight="1" x14ac:dyDescent="0.15">
      <c r="A4" s="1931" t="s">
        <v>1</v>
      </c>
      <c r="B4" s="1932">
        <v>2020</v>
      </c>
      <c r="C4" s="1933"/>
      <c r="D4" s="1933"/>
      <c r="E4" s="1933"/>
      <c r="F4" s="1932">
        <v>2021</v>
      </c>
      <c r="G4" s="1933"/>
      <c r="H4" s="1933"/>
      <c r="I4" s="1933"/>
      <c r="J4" s="1932">
        <v>2022</v>
      </c>
      <c r="K4" s="1933"/>
      <c r="L4" s="1933"/>
      <c r="M4" s="1933"/>
      <c r="N4" s="1932">
        <v>2023</v>
      </c>
      <c r="O4" s="1933"/>
      <c r="P4" s="1933"/>
      <c r="Q4" s="1933"/>
      <c r="R4" s="1932">
        <v>2024</v>
      </c>
      <c r="S4" s="1933"/>
      <c r="T4" s="1933"/>
      <c r="U4" s="1933"/>
    </row>
    <row r="5" spans="1:21" ht="11.25" customHeight="1" x14ac:dyDescent="0.15">
      <c r="A5" s="1758"/>
      <c r="B5" s="1935" t="s">
        <v>2</v>
      </c>
      <c r="C5" s="2086" t="s">
        <v>205</v>
      </c>
      <c r="D5" s="2086" t="s">
        <v>204</v>
      </c>
      <c r="E5" s="1935" t="s">
        <v>2304</v>
      </c>
      <c r="F5" s="1935" t="s">
        <v>2</v>
      </c>
      <c r="G5" s="2086" t="s">
        <v>205</v>
      </c>
      <c r="H5" s="2086" t="s">
        <v>204</v>
      </c>
      <c r="I5" s="1935" t="s">
        <v>2304</v>
      </c>
      <c r="J5" s="1935" t="s">
        <v>2</v>
      </c>
      <c r="K5" s="2086" t="s">
        <v>205</v>
      </c>
      <c r="L5" s="2086" t="s">
        <v>204</v>
      </c>
      <c r="M5" s="1935" t="s">
        <v>2304</v>
      </c>
      <c r="N5" s="1935" t="s">
        <v>2</v>
      </c>
      <c r="O5" s="2086" t="s">
        <v>205</v>
      </c>
      <c r="P5" s="2086" t="s">
        <v>204</v>
      </c>
      <c r="Q5" s="1935" t="s">
        <v>2304</v>
      </c>
      <c r="R5" s="1935" t="s">
        <v>2</v>
      </c>
      <c r="S5" s="2086" t="s">
        <v>205</v>
      </c>
      <c r="T5" s="2086" t="s">
        <v>204</v>
      </c>
      <c r="U5" s="1935" t="s">
        <v>2304</v>
      </c>
    </row>
    <row r="6" spans="1:21" ht="10.5" customHeight="1" x14ac:dyDescent="0.15">
      <c r="A6" s="1998" t="s">
        <v>2</v>
      </c>
      <c r="B6" s="2087">
        <v>332</v>
      </c>
      <c r="C6" s="2087">
        <v>61</v>
      </c>
      <c r="D6" s="2087">
        <v>271</v>
      </c>
      <c r="E6" s="2087">
        <v>272723000</v>
      </c>
      <c r="F6" s="2087">
        <v>158</v>
      </c>
      <c r="G6" s="2087">
        <v>63</v>
      </c>
      <c r="H6" s="2087">
        <v>95</v>
      </c>
      <c r="I6" s="2087">
        <v>215070000</v>
      </c>
      <c r="J6" s="2087">
        <v>158</v>
      </c>
      <c r="K6" s="2087">
        <v>65</v>
      </c>
      <c r="L6" s="2087">
        <v>93</v>
      </c>
      <c r="M6" s="2087">
        <v>216052894</v>
      </c>
      <c r="N6" s="2087">
        <v>240</v>
      </c>
      <c r="O6" s="2087">
        <v>117</v>
      </c>
      <c r="P6" s="2087">
        <v>123</v>
      </c>
      <c r="Q6" s="2087">
        <v>210505540</v>
      </c>
      <c r="R6" s="2087">
        <v>211</v>
      </c>
      <c r="S6" s="2087">
        <v>27</v>
      </c>
      <c r="T6" s="2087">
        <v>184</v>
      </c>
      <c r="U6" s="2087">
        <v>166846245</v>
      </c>
    </row>
    <row r="7" spans="1:21" ht="10.5" customHeight="1" x14ac:dyDescent="0.15">
      <c r="A7" s="1975" t="s">
        <v>3</v>
      </c>
      <c r="B7" s="2087">
        <v>0</v>
      </c>
      <c r="C7" s="2088">
        <v>0</v>
      </c>
      <c r="D7" s="2088">
        <v>0</v>
      </c>
      <c r="E7" s="2088">
        <v>0</v>
      </c>
      <c r="F7" s="2087">
        <v>10</v>
      </c>
      <c r="G7" s="2088">
        <v>6</v>
      </c>
      <c r="H7" s="2088">
        <v>4</v>
      </c>
      <c r="I7" s="2088">
        <v>14349658</v>
      </c>
      <c r="J7" s="2087">
        <v>18</v>
      </c>
      <c r="K7" s="2088">
        <v>12</v>
      </c>
      <c r="L7" s="2088">
        <v>6</v>
      </c>
      <c r="M7" s="2088">
        <v>14873800</v>
      </c>
      <c r="N7" s="2087">
        <v>15</v>
      </c>
      <c r="O7" s="2088">
        <v>7</v>
      </c>
      <c r="P7" s="2088">
        <v>8</v>
      </c>
      <c r="Q7" s="2088">
        <v>15000000</v>
      </c>
      <c r="R7" s="2087">
        <v>41</v>
      </c>
      <c r="S7" s="2088">
        <v>1</v>
      </c>
      <c r="T7" s="2088">
        <v>40</v>
      </c>
      <c r="U7" s="2088">
        <v>19500000</v>
      </c>
    </row>
    <row r="8" spans="1:21" ht="10.5" customHeight="1" x14ac:dyDescent="0.15">
      <c r="A8" s="1975" t="s">
        <v>4</v>
      </c>
      <c r="B8" s="2087">
        <v>88</v>
      </c>
      <c r="C8" s="2088">
        <v>15</v>
      </c>
      <c r="D8" s="2088">
        <v>73</v>
      </c>
      <c r="E8" s="2088">
        <v>84642000</v>
      </c>
      <c r="F8" s="2087">
        <v>0</v>
      </c>
      <c r="G8" s="2088">
        <v>0</v>
      </c>
      <c r="H8" s="2088">
        <v>0</v>
      </c>
      <c r="I8" s="2088">
        <v>0</v>
      </c>
      <c r="J8" s="2087">
        <v>7</v>
      </c>
      <c r="K8" s="2088">
        <v>1</v>
      </c>
      <c r="L8" s="2088">
        <v>6</v>
      </c>
      <c r="M8" s="2088">
        <v>11269559</v>
      </c>
      <c r="N8" s="2087">
        <v>32</v>
      </c>
      <c r="O8" s="2088">
        <v>15</v>
      </c>
      <c r="P8" s="2088">
        <v>17</v>
      </c>
      <c r="Q8" s="2088">
        <v>15000000</v>
      </c>
      <c r="R8" s="2087">
        <v>0</v>
      </c>
      <c r="S8" s="2088">
        <v>0</v>
      </c>
      <c r="T8" s="2088">
        <v>0</v>
      </c>
      <c r="U8" s="2088">
        <v>0</v>
      </c>
    </row>
    <row r="9" spans="1:21" ht="10.5" customHeight="1" x14ac:dyDescent="0.15">
      <c r="A9" s="1975" t="s">
        <v>5</v>
      </c>
      <c r="B9" s="2087">
        <v>0</v>
      </c>
      <c r="C9" s="2088">
        <v>0</v>
      </c>
      <c r="D9" s="2088">
        <v>0</v>
      </c>
      <c r="E9" s="2088">
        <v>0</v>
      </c>
      <c r="F9" s="2087">
        <v>21</v>
      </c>
      <c r="G9" s="2088">
        <v>7</v>
      </c>
      <c r="H9" s="2088">
        <v>14</v>
      </c>
      <c r="I9" s="2088">
        <v>30000000</v>
      </c>
      <c r="J9" s="2087">
        <v>7</v>
      </c>
      <c r="K9" s="2088">
        <v>2</v>
      </c>
      <c r="L9" s="2088">
        <v>5</v>
      </c>
      <c r="M9" s="2088">
        <v>10279922</v>
      </c>
      <c r="N9" s="2087">
        <v>0</v>
      </c>
      <c r="O9" s="2088">
        <v>0</v>
      </c>
      <c r="P9" s="2088">
        <v>0</v>
      </c>
      <c r="Q9" s="2088">
        <v>0</v>
      </c>
      <c r="R9" s="2087">
        <v>0</v>
      </c>
      <c r="S9" s="2088">
        <v>0</v>
      </c>
      <c r="T9" s="2088">
        <v>0</v>
      </c>
      <c r="U9" s="2088">
        <v>0</v>
      </c>
    </row>
    <row r="10" spans="1:21" ht="10.5" customHeight="1" x14ac:dyDescent="0.15">
      <c r="A10" s="1975" t="s">
        <v>6</v>
      </c>
      <c r="B10" s="2087">
        <v>0</v>
      </c>
      <c r="C10" s="2088">
        <v>0</v>
      </c>
      <c r="D10" s="2088">
        <v>0</v>
      </c>
      <c r="E10" s="2088">
        <v>0</v>
      </c>
      <c r="F10" s="2087">
        <v>9</v>
      </c>
      <c r="G10" s="2088">
        <v>2</v>
      </c>
      <c r="H10" s="2088">
        <v>7</v>
      </c>
      <c r="I10" s="2088">
        <v>18250000</v>
      </c>
      <c r="J10" s="2087">
        <v>0</v>
      </c>
      <c r="K10" s="2088">
        <v>0</v>
      </c>
      <c r="L10" s="2088">
        <v>0</v>
      </c>
      <c r="M10" s="2088">
        <v>0</v>
      </c>
      <c r="N10" s="2087">
        <v>0</v>
      </c>
      <c r="O10" s="2088">
        <v>0</v>
      </c>
      <c r="P10" s="2088">
        <v>0</v>
      </c>
      <c r="Q10" s="2088">
        <v>0</v>
      </c>
      <c r="R10" s="2087">
        <v>0</v>
      </c>
      <c r="S10" s="2088">
        <v>0</v>
      </c>
      <c r="T10" s="2088">
        <v>0</v>
      </c>
      <c r="U10" s="2088">
        <v>0</v>
      </c>
    </row>
    <row r="11" spans="1:21" ht="10.5" customHeight="1" x14ac:dyDescent="0.15">
      <c r="A11" s="1975" t="s">
        <v>7</v>
      </c>
      <c r="B11" s="2087">
        <v>0</v>
      </c>
      <c r="C11" s="2088">
        <v>0</v>
      </c>
      <c r="D11" s="2088">
        <v>0</v>
      </c>
      <c r="E11" s="2088">
        <v>0</v>
      </c>
      <c r="F11" s="2087">
        <v>0</v>
      </c>
      <c r="G11" s="2088">
        <v>0</v>
      </c>
      <c r="H11" s="2088">
        <v>0</v>
      </c>
      <c r="I11" s="2088">
        <v>0</v>
      </c>
      <c r="J11" s="2087">
        <v>0</v>
      </c>
      <c r="K11" s="2088">
        <v>0</v>
      </c>
      <c r="L11" s="2088">
        <v>0</v>
      </c>
      <c r="M11" s="2088">
        <v>0</v>
      </c>
      <c r="N11" s="2087">
        <v>0</v>
      </c>
      <c r="O11" s="2088">
        <v>0</v>
      </c>
      <c r="P11" s="2088">
        <v>0</v>
      </c>
      <c r="Q11" s="2088">
        <v>0</v>
      </c>
      <c r="R11" s="2087">
        <v>0</v>
      </c>
      <c r="S11" s="2088">
        <v>0</v>
      </c>
      <c r="T11" s="2088">
        <v>0</v>
      </c>
      <c r="U11" s="2088">
        <v>0</v>
      </c>
    </row>
    <row r="12" spans="1:21" ht="10.5" customHeight="1" x14ac:dyDescent="0.15">
      <c r="A12" s="1975" t="s">
        <v>8</v>
      </c>
      <c r="B12" s="2087">
        <v>26</v>
      </c>
      <c r="C12" s="2088">
        <v>6</v>
      </c>
      <c r="D12" s="2088">
        <v>20</v>
      </c>
      <c r="E12" s="2088">
        <v>20000000</v>
      </c>
      <c r="F12" s="2087">
        <v>12</v>
      </c>
      <c r="G12" s="2088">
        <v>3</v>
      </c>
      <c r="H12" s="2088">
        <v>9</v>
      </c>
      <c r="I12" s="2088">
        <v>7616289</v>
      </c>
      <c r="J12" s="2087">
        <v>0</v>
      </c>
      <c r="K12" s="2088">
        <v>0</v>
      </c>
      <c r="L12" s="2088">
        <v>0</v>
      </c>
      <c r="M12" s="2088">
        <v>0</v>
      </c>
      <c r="N12" s="2087">
        <v>0</v>
      </c>
      <c r="O12" s="2088">
        <v>0</v>
      </c>
      <c r="P12" s="2088">
        <v>0</v>
      </c>
      <c r="Q12" s="2088">
        <v>0</v>
      </c>
      <c r="R12" s="2087">
        <v>0</v>
      </c>
      <c r="S12" s="2088">
        <v>0</v>
      </c>
      <c r="T12" s="2088">
        <v>0</v>
      </c>
      <c r="U12" s="2088">
        <v>0</v>
      </c>
    </row>
    <row r="13" spans="1:21" ht="10.5" customHeight="1" x14ac:dyDescent="0.15">
      <c r="A13" s="1975" t="s">
        <v>206</v>
      </c>
      <c r="B13" s="2087">
        <v>15</v>
      </c>
      <c r="C13" s="2088">
        <v>5</v>
      </c>
      <c r="D13" s="2088">
        <v>10</v>
      </c>
      <c r="E13" s="2088">
        <v>24000000</v>
      </c>
      <c r="F13" s="2087">
        <v>15</v>
      </c>
      <c r="G13" s="2088">
        <v>7</v>
      </c>
      <c r="H13" s="2088">
        <v>8</v>
      </c>
      <c r="I13" s="2088">
        <v>35619968</v>
      </c>
      <c r="J13" s="2087">
        <v>32</v>
      </c>
      <c r="K13" s="2088">
        <v>14</v>
      </c>
      <c r="L13" s="2088">
        <v>18</v>
      </c>
      <c r="M13" s="2088">
        <v>43687450</v>
      </c>
      <c r="N13" s="2087">
        <v>50</v>
      </c>
      <c r="O13" s="2088">
        <v>26</v>
      </c>
      <c r="P13" s="2088">
        <v>24</v>
      </c>
      <c r="Q13" s="2088">
        <v>90000000</v>
      </c>
      <c r="R13" s="2087">
        <v>6</v>
      </c>
      <c r="S13" s="2088">
        <v>0</v>
      </c>
      <c r="T13" s="2088">
        <v>6</v>
      </c>
      <c r="U13" s="2088">
        <v>12454100</v>
      </c>
    </row>
    <row r="14" spans="1:21" ht="10.5" customHeight="1" x14ac:dyDescent="0.15">
      <c r="A14" s="1975" t="s">
        <v>10</v>
      </c>
      <c r="B14" s="2087">
        <v>0</v>
      </c>
      <c r="C14" s="2088">
        <v>0</v>
      </c>
      <c r="D14" s="2088">
        <v>0</v>
      </c>
      <c r="E14" s="2088">
        <v>0</v>
      </c>
      <c r="F14" s="2087">
        <v>0</v>
      </c>
      <c r="G14" s="2088">
        <v>0</v>
      </c>
      <c r="H14" s="2088">
        <v>0</v>
      </c>
      <c r="I14" s="2088">
        <v>0</v>
      </c>
      <c r="J14" s="2087">
        <v>0</v>
      </c>
      <c r="K14" s="2088">
        <v>0</v>
      </c>
      <c r="L14" s="2088">
        <v>0</v>
      </c>
      <c r="M14" s="2088">
        <v>0</v>
      </c>
      <c r="N14" s="2087">
        <v>0</v>
      </c>
      <c r="O14" s="2088">
        <v>0</v>
      </c>
      <c r="P14" s="2088">
        <v>0</v>
      </c>
      <c r="Q14" s="2088">
        <v>0</v>
      </c>
      <c r="R14" s="2087">
        <v>0</v>
      </c>
      <c r="S14" s="2088">
        <v>0</v>
      </c>
      <c r="T14" s="2088">
        <v>0</v>
      </c>
      <c r="U14" s="2088">
        <v>0</v>
      </c>
    </row>
    <row r="15" spans="1:21" ht="10.5" customHeight="1" x14ac:dyDescent="0.15">
      <c r="A15" s="1975" t="s">
        <v>11</v>
      </c>
      <c r="B15" s="2087">
        <v>0</v>
      </c>
      <c r="C15" s="2088">
        <v>0</v>
      </c>
      <c r="D15" s="2088">
        <v>0</v>
      </c>
      <c r="E15" s="2088">
        <v>0</v>
      </c>
      <c r="F15" s="2087">
        <v>0</v>
      </c>
      <c r="G15" s="2088">
        <v>0</v>
      </c>
      <c r="H15" s="2088">
        <v>0</v>
      </c>
      <c r="I15" s="2088">
        <v>0</v>
      </c>
      <c r="J15" s="2087">
        <v>0</v>
      </c>
      <c r="K15" s="2088">
        <v>0</v>
      </c>
      <c r="L15" s="2088">
        <v>0</v>
      </c>
      <c r="M15" s="2088">
        <v>0</v>
      </c>
      <c r="N15" s="2087">
        <v>0</v>
      </c>
      <c r="O15" s="2088">
        <v>0</v>
      </c>
      <c r="P15" s="2088">
        <v>0</v>
      </c>
      <c r="Q15" s="2088">
        <v>0</v>
      </c>
      <c r="R15" s="2087">
        <v>0</v>
      </c>
      <c r="S15" s="2088">
        <v>0</v>
      </c>
      <c r="T15" s="2088">
        <v>0</v>
      </c>
      <c r="U15" s="2088">
        <v>0</v>
      </c>
    </row>
    <row r="16" spans="1:21" s="451" customFormat="1" ht="10.5" customHeight="1" x14ac:dyDescent="0.25">
      <c r="A16" s="1952" t="s">
        <v>12</v>
      </c>
      <c r="B16" s="2065">
        <v>0</v>
      </c>
      <c r="C16" s="2037">
        <v>0</v>
      </c>
      <c r="D16" s="2037">
        <v>0</v>
      </c>
      <c r="E16" s="2037">
        <v>0</v>
      </c>
      <c r="F16" s="2065">
        <v>0</v>
      </c>
      <c r="G16" s="2037">
        <v>0</v>
      </c>
      <c r="H16" s="2037">
        <v>0</v>
      </c>
      <c r="I16" s="2037">
        <v>0</v>
      </c>
      <c r="J16" s="2065">
        <v>0</v>
      </c>
      <c r="K16" s="2037">
        <v>0</v>
      </c>
      <c r="L16" s="2037">
        <v>0</v>
      </c>
      <c r="M16" s="2037">
        <v>0</v>
      </c>
      <c r="N16" s="2065">
        <v>0</v>
      </c>
      <c r="O16" s="2037">
        <v>0</v>
      </c>
      <c r="P16" s="2037">
        <v>0</v>
      </c>
      <c r="Q16" s="2037">
        <v>0</v>
      </c>
      <c r="R16" s="2087">
        <v>0</v>
      </c>
      <c r="S16" s="2037">
        <v>0</v>
      </c>
      <c r="T16" s="2037">
        <v>0</v>
      </c>
      <c r="U16" s="2037">
        <v>0</v>
      </c>
    </row>
    <row r="17" spans="1:21" ht="10.5" customHeight="1" x14ac:dyDescent="0.15">
      <c r="A17" s="1975" t="s">
        <v>13</v>
      </c>
      <c r="B17" s="2087">
        <v>60</v>
      </c>
      <c r="C17" s="2088">
        <v>12</v>
      </c>
      <c r="D17" s="2088">
        <v>48</v>
      </c>
      <c r="E17" s="2088">
        <v>70000000</v>
      </c>
      <c r="F17" s="2087">
        <v>21</v>
      </c>
      <c r="G17" s="2088">
        <v>6</v>
      </c>
      <c r="H17" s="2088">
        <v>15</v>
      </c>
      <c r="I17" s="2088">
        <v>29247585</v>
      </c>
      <c r="J17" s="2087">
        <v>21</v>
      </c>
      <c r="K17" s="2088">
        <v>8</v>
      </c>
      <c r="L17" s="2088">
        <v>13</v>
      </c>
      <c r="M17" s="2088">
        <v>38774480</v>
      </c>
      <c r="N17" s="2087">
        <v>73</v>
      </c>
      <c r="O17" s="2088">
        <v>33</v>
      </c>
      <c r="P17" s="2088">
        <v>40</v>
      </c>
      <c r="Q17" s="2088">
        <v>37195000</v>
      </c>
      <c r="R17" s="2087">
        <v>30</v>
      </c>
      <c r="S17" s="2088">
        <v>4</v>
      </c>
      <c r="T17" s="2088">
        <v>26</v>
      </c>
      <c r="U17" s="2088">
        <v>24421501</v>
      </c>
    </row>
    <row r="18" spans="1:21" ht="10.5" customHeight="1" x14ac:dyDescent="0.15">
      <c r="A18" s="1975" t="s">
        <v>14</v>
      </c>
      <c r="B18" s="2087">
        <v>0</v>
      </c>
      <c r="C18" s="2088">
        <v>0</v>
      </c>
      <c r="D18" s="2088">
        <v>0</v>
      </c>
      <c r="E18" s="2088">
        <v>0</v>
      </c>
      <c r="F18" s="2087">
        <v>37</v>
      </c>
      <c r="G18" s="2088">
        <v>13</v>
      </c>
      <c r="H18" s="2088">
        <v>24</v>
      </c>
      <c r="I18" s="2088">
        <v>29986500</v>
      </c>
      <c r="J18" s="2087">
        <v>47</v>
      </c>
      <c r="K18" s="2088">
        <v>15</v>
      </c>
      <c r="L18" s="2088">
        <v>32</v>
      </c>
      <c r="M18" s="2088">
        <v>53193683</v>
      </c>
      <c r="N18" s="2087">
        <v>37</v>
      </c>
      <c r="O18" s="2088">
        <v>18</v>
      </c>
      <c r="P18" s="2088">
        <v>19</v>
      </c>
      <c r="Q18" s="2088">
        <v>27535000</v>
      </c>
      <c r="R18" s="2087">
        <v>111</v>
      </c>
      <c r="S18" s="2088">
        <v>12</v>
      </c>
      <c r="T18" s="2088">
        <v>99</v>
      </c>
      <c r="U18" s="2088">
        <v>75877751</v>
      </c>
    </row>
    <row r="19" spans="1:21" ht="10.5" customHeight="1" x14ac:dyDescent="0.15">
      <c r="A19" s="1975" t="s">
        <v>15</v>
      </c>
      <c r="B19" s="2087">
        <v>44</v>
      </c>
      <c r="C19" s="2088">
        <v>6</v>
      </c>
      <c r="D19" s="2088">
        <v>38</v>
      </c>
      <c r="E19" s="2088">
        <v>40000000</v>
      </c>
      <c r="F19" s="2087">
        <v>10</v>
      </c>
      <c r="G19" s="2088">
        <v>7</v>
      </c>
      <c r="H19" s="2088">
        <v>3</v>
      </c>
      <c r="I19" s="2088">
        <v>20000000</v>
      </c>
      <c r="J19" s="2087">
        <v>12</v>
      </c>
      <c r="K19" s="2088">
        <v>3</v>
      </c>
      <c r="L19" s="2088">
        <v>9</v>
      </c>
      <c r="M19" s="2088">
        <v>19853000</v>
      </c>
      <c r="N19" s="2087">
        <v>20</v>
      </c>
      <c r="O19" s="2088">
        <v>10</v>
      </c>
      <c r="P19" s="2088">
        <v>10</v>
      </c>
      <c r="Q19" s="2088">
        <v>13125540</v>
      </c>
      <c r="R19" s="2087">
        <v>8</v>
      </c>
      <c r="S19" s="2088">
        <v>4</v>
      </c>
      <c r="T19" s="2088">
        <v>4</v>
      </c>
      <c r="U19" s="2088">
        <v>14592893</v>
      </c>
    </row>
    <row r="20" spans="1:21" ht="10.5" customHeight="1" x14ac:dyDescent="0.15">
      <c r="A20" s="1975" t="s">
        <v>207</v>
      </c>
      <c r="B20" s="2087">
        <v>49</v>
      </c>
      <c r="C20" s="2088">
        <v>12</v>
      </c>
      <c r="D20" s="2088">
        <v>37</v>
      </c>
      <c r="E20" s="2088">
        <v>29081000</v>
      </c>
      <c r="F20" s="2087">
        <v>16</v>
      </c>
      <c r="G20" s="2088">
        <v>8</v>
      </c>
      <c r="H20" s="2088">
        <v>8</v>
      </c>
      <c r="I20" s="2088">
        <v>20000000</v>
      </c>
      <c r="J20" s="2087">
        <v>14</v>
      </c>
      <c r="K20" s="2088">
        <v>10</v>
      </c>
      <c r="L20" s="2088">
        <v>4</v>
      </c>
      <c r="M20" s="2088">
        <v>24121000</v>
      </c>
      <c r="N20" s="2087">
        <v>13</v>
      </c>
      <c r="O20" s="2088">
        <v>8</v>
      </c>
      <c r="P20" s="2088">
        <v>5</v>
      </c>
      <c r="Q20" s="2088">
        <v>12650000</v>
      </c>
      <c r="R20" s="2087">
        <v>15</v>
      </c>
      <c r="S20" s="2088">
        <v>6</v>
      </c>
      <c r="T20" s="2088">
        <v>9</v>
      </c>
      <c r="U20" s="2088">
        <v>20000000</v>
      </c>
    </row>
    <row r="21" spans="1:21" ht="10.5" customHeight="1" x14ac:dyDescent="0.15">
      <c r="A21" s="1975" t="s">
        <v>17</v>
      </c>
      <c r="B21" s="2087">
        <v>50</v>
      </c>
      <c r="C21" s="2088">
        <v>5</v>
      </c>
      <c r="D21" s="2088">
        <v>45</v>
      </c>
      <c r="E21" s="2088">
        <v>5000000</v>
      </c>
      <c r="F21" s="2087">
        <v>0</v>
      </c>
      <c r="G21" s="2088">
        <v>0</v>
      </c>
      <c r="H21" s="2088">
        <v>0</v>
      </c>
      <c r="I21" s="2088">
        <v>0</v>
      </c>
      <c r="J21" s="2087">
        <v>0</v>
      </c>
      <c r="K21" s="2088">
        <v>0</v>
      </c>
      <c r="L21" s="2088">
        <v>0</v>
      </c>
      <c r="M21" s="2088">
        <v>0</v>
      </c>
      <c r="N21" s="2087">
        <v>0</v>
      </c>
      <c r="O21" s="2088">
        <v>0</v>
      </c>
      <c r="P21" s="2088">
        <v>0</v>
      </c>
      <c r="Q21" s="2088">
        <v>0</v>
      </c>
      <c r="R21" s="2087">
        <v>0</v>
      </c>
      <c r="S21" s="2088">
        <v>0</v>
      </c>
      <c r="T21" s="2088">
        <v>0</v>
      </c>
      <c r="U21" s="2088">
        <v>0</v>
      </c>
    </row>
    <row r="22" spans="1:21" ht="10.5" customHeight="1" x14ac:dyDescent="0.15">
      <c r="A22" s="1975" t="s">
        <v>18</v>
      </c>
      <c r="B22" s="2087">
        <v>0</v>
      </c>
      <c r="C22" s="2088">
        <v>0</v>
      </c>
      <c r="D22" s="2088">
        <v>0</v>
      </c>
      <c r="E22" s="2088">
        <v>0</v>
      </c>
      <c r="F22" s="2087">
        <v>7</v>
      </c>
      <c r="G22" s="2088">
        <v>4</v>
      </c>
      <c r="H22" s="2088">
        <v>3</v>
      </c>
      <c r="I22" s="2088">
        <v>10000000</v>
      </c>
      <c r="J22" s="2087">
        <v>0</v>
      </c>
      <c r="K22" s="2088">
        <v>0</v>
      </c>
      <c r="L22" s="2088">
        <v>0</v>
      </c>
      <c r="M22" s="2088">
        <v>0</v>
      </c>
      <c r="N22" s="2087">
        <v>0</v>
      </c>
      <c r="O22" s="2088">
        <v>0</v>
      </c>
      <c r="P22" s="2088">
        <v>0</v>
      </c>
      <c r="Q22" s="2088">
        <v>0</v>
      </c>
      <c r="R22" s="2087">
        <v>0</v>
      </c>
      <c r="S22" s="2088">
        <v>0</v>
      </c>
      <c r="T22" s="2088">
        <v>0</v>
      </c>
      <c r="U22" s="2088">
        <v>0</v>
      </c>
    </row>
    <row r="23" spans="1:21" ht="10.5" customHeight="1" x14ac:dyDescent="0.15">
      <c r="A23" s="1975"/>
      <c r="B23" s="2087"/>
      <c r="C23" s="2088"/>
      <c r="D23" s="2088"/>
      <c r="E23" s="2088"/>
      <c r="F23" s="2087"/>
      <c r="G23" s="2088"/>
      <c r="H23" s="2088"/>
      <c r="I23" s="2088"/>
      <c r="J23" s="2087"/>
      <c r="K23" s="2088"/>
      <c r="L23" s="2088"/>
      <c r="M23" s="2088"/>
      <c r="N23" s="2087"/>
      <c r="O23" s="2088"/>
      <c r="P23" s="2088"/>
      <c r="Q23" s="2088"/>
      <c r="R23" s="2087"/>
      <c r="S23" s="2088"/>
      <c r="T23" s="2088"/>
      <c r="U23" s="2088"/>
    </row>
    <row r="24" spans="1:21" ht="10.5" customHeight="1" x14ac:dyDescent="0.15">
      <c r="A24" s="340" t="s">
        <v>2391</v>
      </c>
      <c r="B24" s="2087"/>
      <c r="C24" s="2088"/>
      <c r="D24" s="2088"/>
      <c r="E24" s="2088"/>
      <c r="F24" s="2087"/>
      <c r="G24" s="2088"/>
      <c r="H24" s="2088"/>
      <c r="I24" s="2088"/>
      <c r="J24" s="2087"/>
      <c r="K24" s="2088"/>
      <c r="L24" s="2088"/>
      <c r="M24" s="2088"/>
      <c r="N24" s="2087"/>
      <c r="O24" s="2088"/>
      <c r="P24" s="2088"/>
      <c r="Q24" s="2088"/>
      <c r="R24" s="2087"/>
      <c r="S24" s="2088"/>
      <c r="T24" s="2088"/>
      <c r="U24" s="2088"/>
    </row>
    <row r="25" spans="1:21" ht="10.5" customHeight="1" x14ac:dyDescent="0.15">
      <c r="A25" s="2089" t="s">
        <v>2331</v>
      </c>
      <c r="R25" s="503"/>
      <c r="S25" s="503"/>
      <c r="T25" s="503"/>
      <c r="U25" s="503"/>
    </row>
    <row r="26" spans="1:21" ht="10.5" customHeight="1" x14ac:dyDescent="0.15"/>
    <row r="27" spans="1:21" ht="10.5" customHeight="1" x14ac:dyDescent="0.15"/>
    <row r="28" spans="1:21" ht="10.5" customHeight="1" x14ac:dyDescent="0.15"/>
    <row r="29" spans="1:21" ht="10.5" customHeight="1" x14ac:dyDescent="0.15"/>
    <row r="30" spans="1:21" ht="10.5" customHeight="1" x14ac:dyDescent="0.15"/>
    <row r="31" spans="1:21" ht="10.5" customHeight="1" x14ac:dyDescent="0.15"/>
    <row r="32" spans="1:2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row r="261" ht="10.5" customHeight="1" x14ac:dyDescent="0.15"/>
    <row r="262" ht="10.5" customHeight="1" x14ac:dyDescent="0.15"/>
    <row r="263" ht="10.5" customHeight="1" x14ac:dyDescent="0.15"/>
    <row r="264" ht="10.5" customHeight="1" x14ac:dyDescent="0.15"/>
    <row r="265" ht="10.5" customHeight="1" x14ac:dyDescent="0.15"/>
    <row r="266" ht="10.5" customHeight="1" x14ac:dyDescent="0.15"/>
    <row r="267" ht="10.5" customHeight="1" x14ac:dyDescent="0.15"/>
    <row r="268" ht="10.5" customHeight="1" x14ac:dyDescent="0.15"/>
    <row r="269" ht="10.5" customHeight="1" x14ac:dyDescent="0.15"/>
    <row r="270" ht="10.5" customHeight="1" x14ac:dyDescent="0.15"/>
    <row r="271" ht="10.5" customHeight="1" x14ac:dyDescent="0.15"/>
    <row r="272" ht="10.5" customHeight="1" x14ac:dyDescent="0.15"/>
    <row r="273" ht="10.5" customHeight="1" x14ac:dyDescent="0.15"/>
    <row r="274" ht="10.5" customHeight="1" x14ac:dyDescent="0.15"/>
    <row r="275" ht="10.5" customHeight="1" x14ac:dyDescent="0.15"/>
    <row r="276" ht="10.5" customHeight="1" x14ac:dyDescent="0.15"/>
    <row r="277" ht="10.5" customHeight="1" x14ac:dyDescent="0.15"/>
    <row r="278" ht="10.5" customHeight="1" x14ac:dyDescent="0.15"/>
    <row r="279" ht="10.5" customHeight="1" x14ac:dyDescent="0.15"/>
    <row r="280" ht="10.5" customHeight="1" x14ac:dyDescent="0.15"/>
    <row r="281" ht="10.5" customHeight="1" x14ac:dyDescent="0.15"/>
    <row r="282" ht="10.5" customHeight="1" x14ac:dyDescent="0.15"/>
    <row r="283" ht="10.5" customHeight="1" x14ac:dyDescent="0.15"/>
    <row r="284" ht="10.5" customHeight="1" x14ac:dyDescent="0.15"/>
    <row r="285" ht="10.5" customHeight="1" x14ac:dyDescent="0.15"/>
    <row r="286" ht="10.5" customHeight="1" x14ac:dyDescent="0.15"/>
    <row r="287" ht="10.5" customHeight="1" x14ac:dyDescent="0.15"/>
    <row r="288" ht="10.5" customHeight="1" x14ac:dyDescent="0.15"/>
    <row r="289" ht="10.5" customHeight="1" x14ac:dyDescent="0.15"/>
    <row r="290" ht="10.5" customHeight="1" x14ac:dyDescent="0.15"/>
    <row r="291" ht="10.5" customHeight="1" x14ac:dyDescent="0.15"/>
    <row r="292" ht="10.5" customHeight="1" x14ac:dyDescent="0.15"/>
    <row r="293" ht="10.5" customHeight="1" x14ac:dyDescent="0.15"/>
    <row r="294" ht="10.5" customHeight="1" x14ac:dyDescent="0.15"/>
    <row r="295" ht="10.5" customHeight="1" x14ac:dyDescent="0.15"/>
    <row r="296" ht="10.5" customHeight="1" x14ac:dyDescent="0.15"/>
    <row r="297" ht="10.5" customHeight="1" x14ac:dyDescent="0.15"/>
    <row r="298" ht="10.5" customHeight="1" x14ac:dyDescent="0.15"/>
    <row r="299" ht="10.5" customHeight="1" x14ac:dyDescent="0.15"/>
    <row r="300" ht="10.5" customHeight="1" x14ac:dyDescent="0.15"/>
    <row r="301" ht="10.5" customHeight="1" x14ac:dyDescent="0.15"/>
    <row r="302" ht="10.5" customHeight="1" x14ac:dyDescent="0.15"/>
    <row r="303" ht="10.5" customHeight="1" x14ac:dyDescent="0.15"/>
    <row r="304" ht="10.5" customHeight="1" x14ac:dyDescent="0.15"/>
    <row r="305" ht="10.5" customHeight="1" x14ac:dyDescent="0.15"/>
    <row r="306" ht="10.5" customHeight="1" x14ac:dyDescent="0.15"/>
    <row r="307" ht="10.5" customHeight="1" x14ac:dyDescent="0.15"/>
    <row r="308" ht="10.5" customHeight="1" x14ac:dyDescent="0.15"/>
    <row r="309" ht="10.5" customHeight="1" x14ac:dyDescent="0.15"/>
    <row r="310" ht="10.5" customHeight="1" x14ac:dyDescent="0.15"/>
    <row r="311" ht="10.5" customHeight="1" x14ac:dyDescent="0.15"/>
    <row r="312" ht="10.5" customHeight="1" x14ac:dyDescent="0.15"/>
    <row r="313" ht="10.5" customHeight="1" x14ac:dyDescent="0.15"/>
    <row r="314" ht="10.5" customHeight="1" x14ac:dyDescent="0.15"/>
    <row r="315" ht="10.5" customHeight="1" x14ac:dyDescent="0.15"/>
    <row r="316" ht="10.5" customHeight="1" x14ac:dyDescent="0.15"/>
    <row r="317" ht="10.5" customHeight="1" x14ac:dyDescent="0.15"/>
    <row r="318" ht="10.5" customHeight="1" x14ac:dyDescent="0.15"/>
    <row r="319" ht="10.5" customHeight="1" x14ac:dyDescent="0.15"/>
    <row r="320" ht="10.5" customHeight="1" x14ac:dyDescent="0.15"/>
    <row r="321" ht="10.5" customHeight="1" x14ac:dyDescent="0.15"/>
    <row r="322" ht="10.5" customHeight="1" x14ac:dyDescent="0.15"/>
    <row r="323" ht="10.5" customHeight="1" x14ac:dyDescent="0.15"/>
    <row r="324" ht="10.5" customHeight="1" x14ac:dyDescent="0.15"/>
    <row r="325" ht="10.5" customHeight="1" x14ac:dyDescent="0.15"/>
    <row r="326" ht="10.5" customHeight="1" x14ac:dyDescent="0.15"/>
    <row r="327" ht="10.5" customHeight="1" x14ac:dyDescent="0.15"/>
    <row r="328" ht="10.5" customHeight="1" x14ac:dyDescent="0.15"/>
    <row r="329" ht="10.5" customHeight="1" x14ac:dyDescent="0.15"/>
    <row r="330" ht="10.5" customHeight="1" x14ac:dyDescent="0.15"/>
    <row r="331" ht="10.5" customHeight="1" x14ac:dyDescent="0.15"/>
    <row r="332" ht="10.5" customHeight="1" x14ac:dyDescent="0.15"/>
    <row r="333" ht="10.5" customHeight="1" x14ac:dyDescent="0.15"/>
    <row r="334" ht="10.5" customHeight="1" x14ac:dyDescent="0.15"/>
    <row r="335" ht="10.5" customHeight="1" x14ac:dyDescent="0.15"/>
    <row r="336" ht="10.5" customHeight="1" x14ac:dyDescent="0.15"/>
    <row r="337" ht="10.5" customHeight="1" x14ac:dyDescent="0.15"/>
  </sheetData>
  <pageMargins left="0.7" right="0.7" top="0.75" bottom="0.75" header="0.3" footer="0.3"/>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1"/>
  <dimension ref="A1:N86"/>
  <sheetViews>
    <sheetView zoomScaleNormal="100" workbookViewId="0"/>
  </sheetViews>
  <sheetFormatPr baseColWidth="10" defaultColWidth="11.7109375" defaultRowHeight="10.5" x14ac:dyDescent="0.15"/>
  <cols>
    <col min="1" max="1" width="26.7109375" style="340" customWidth="1"/>
    <col min="2" max="2" width="46" style="340" customWidth="1"/>
    <col min="3" max="3" width="13.85546875" style="340" customWidth="1"/>
    <col min="4" max="4" width="16.42578125" style="340" customWidth="1"/>
    <col min="5" max="5" width="13.85546875" style="340" customWidth="1"/>
    <col min="6" max="6" width="16.42578125" style="340" customWidth="1"/>
    <col min="7" max="7" width="13.85546875" style="340" customWidth="1"/>
    <col min="8" max="8" width="16.42578125" style="340" customWidth="1"/>
    <col min="9" max="9" width="13.85546875" style="340" customWidth="1"/>
    <col min="10" max="10" width="16.42578125" style="340" customWidth="1"/>
    <col min="11" max="11" width="13.85546875" style="340" customWidth="1"/>
    <col min="12" max="12" width="16.42578125" style="340" customWidth="1"/>
    <col min="13" max="13" width="11.7109375" style="340"/>
    <col min="14" max="14" width="12.42578125" style="340" bestFit="1" customWidth="1"/>
    <col min="15" max="15" width="13.28515625" style="340" bestFit="1" customWidth="1"/>
    <col min="16" max="16384" width="11.7109375" style="340"/>
  </cols>
  <sheetData>
    <row r="1" spans="1:14" ht="10.5" customHeight="1" x14ac:dyDescent="0.15"/>
    <row r="2" spans="1:14" ht="15" customHeight="1" x14ac:dyDescent="0.15">
      <c r="A2" s="507" t="s">
        <v>2436</v>
      </c>
      <c r="B2" s="451"/>
      <c r="C2" s="451"/>
      <c r="D2" s="451"/>
      <c r="E2" s="451"/>
      <c r="F2" s="451"/>
      <c r="G2" s="451"/>
      <c r="H2" s="451"/>
    </row>
    <row r="3" spans="1:14" ht="10.5" customHeight="1" x14ac:dyDescent="0.15">
      <c r="A3" s="754"/>
    </row>
    <row r="4" spans="1:14" ht="11.25" customHeight="1" x14ac:dyDescent="0.15">
      <c r="A4" s="1787" t="s">
        <v>1</v>
      </c>
      <c r="B4" s="1787" t="s">
        <v>2396</v>
      </c>
      <c r="C4" s="2090">
        <v>2020</v>
      </c>
      <c r="D4" s="1933"/>
      <c r="E4" s="2090">
        <v>2021</v>
      </c>
      <c r="F4" s="1933"/>
      <c r="G4" s="2090">
        <v>2022</v>
      </c>
      <c r="H4" s="1933"/>
      <c r="I4" s="2090">
        <v>2023</v>
      </c>
      <c r="J4" s="1933"/>
      <c r="K4" s="2090">
        <v>2024</v>
      </c>
      <c r="L4" s="1933"/>
    </row>
    <row r="5" spans="1:14" ht="11.25" customHeight="1" x14ac:dyDescent="0.15">
      <c r="A5" s="1963"/>
      <c r="B5" s="1963"/>
      <c r="C5" s="2091" t="s">
        <v>2408</v>
      </c>
      <c r="D5" s="1968" t="s">
        <v>2409</v>
      </c>
      <c r="E5" s="2091" t="s">
        <v>2408</v>
      </c>
      <c r="F5" s="1968" t="s">
        <v>2409</v>
      </c>
      <c r="G5" s="2091" t="s">
        <v>2408</v>
      </c>
      <c r="H5" s="1968" t="s">
        <v>2409</v>
      </c>
      <c r="I5" s="2091" t="s">
        <v>2408</v>
      </c>
      <c r="J5" s="1968" t="s">
        <v>2409</v>
      </c>
      <c r="K5" s="2091" t="s">
        <v>2408</v>
      </c>
      <c r="L5" s="1968" t="s">
        <v>2409</v>
      </c>
    </row>
    <row r="6" spans="1:14" s="451" customFormat="1" ht="10.5" customHeight="1" x14ac:dyDescent="0.25">
      <c r="A6" s="1899" t="s">
        <v>2</v>
      </c>
      <c r="B6" s="2092"/>
      <c r="C6" s="581">
        <v>2150</v>
      </c>
      <c r="D6" s="2093">
        <v>6115877493</v>
      </c>
      <c r="E6" s="581">
        <v>1790</v>
      </c>
      <c r="F6" s="2093">
        <v>4552497462</v>
      </c>
      <c r="G6" s="581">
        <v>1760</v>
      </c>
      <c r="H6" s="581">
        <v>5077148591</v>
      </c>
      <c r="I6" s="581">
        <v>1537</v>
      </c>
      <c r="J6" s="581">
        <v>4661811763</v>
      </c>
      <c r="K6" s="581">
        <v>1881</v>
      </c>
      <c r="L6" s="581">
        <v>5035944053</v>
      </c>
    </row>
    <row r="7" spans="1:14" s="451" customFormat="1" ht="10.5" customHeight="1" x14ac:dyDescent="0.25">
      <c r="A7" s="1952" t="s">
        <v>3</v>
      </c>
      <c r="B7" s="1925" t="s">
        <v>2375</v>
      </c>
      <c r="C7" s="147">
        <v>54</v>
      </c>
      <c r="D7" s="2094">
        <v>132735907</v>
      </c>
      <c r="E7" s="147">
        <v>46</v>
      </c>
      <c r="F7" s="2094">
        <v>120805507</v>
      </c>
      <c r="G7" s="147">
        <v>34</v>
      </c>
      <c r="H7" s="2094">
        <v>90839693</v>
      </c>
      <c r="I7" s="147">
        <v>42</v>
      </c>
      <c r="J7" s="2094">
        <v>126570134</v>
      </c>
      <c r="K7" s="147">
        <v>37</v>
      </c>
      <c r="L7" s="2094">
        <v>138492927</v>
      </c>
    </row>
    <row r="8" spans="1:14" s="451" customFormat="1" ht="10.5" customHeight="1" x14ac:dyDescent="0.25">
      <c r="A8" s="1952" t="s">
        <v>2410</v>
      </c>
      <c r="B8" s="1925" t="s">
        <v>2377</v>
      </c>
      <c r="C8" s="147">
        <v>73</v>
      </c>
      <c r="D8" s="2094">
        <v>219959010</v>
      </c>
      <c r="E8" s="147">
        <v>141</v>
      </c>
      <c r="F8" s="2094">
        <v>238102120</v>
      </c>
      <c r="G8" s="147">
        <v>120</v>
      </c>
      <c r="H8" s="2094">
        <v>238236768</v>
      </c>
      <c r="I8" s="147">
        <v>132</v>
      </c>
      <c r="J8" s="2094">
        <v>347357187</v>
      </c>
      <c r="K8" s="147">
        <v>225</v>
      </c>
      <c r="L8" s="2094">
        <v>351467666</v>
      </c>
      <c r="N8" s="509"/>
    </row>
    <row r="9" spans="1:14" s="451" customFormat="1" ht="10.5" customHeight="1" x14ac:dyDescent="0.25">
      <c r="A9" s="1952" t="s">
        <v>5</v>
      </c>
      <c r="B9" s="917" t="s">
        <v>2378</v>
      </c>
      <c r="C9" s="147">
        <v>65</v>
      </c>
      <c r="D9" s="2094">
        <v>287988116</v>
      </c>
      <c r="E9" s="147">
        <v>63</v>
      </c>
      <c r="F9" s="2094">
        <v>224866244</v>
      </c>
      <c r="G9" s="147">
        <v>89</v>
      </c>
      <c r="H9" s="2094">
        <v>264126789</v>
      </c>
      <c r="I9" s="147">
        <v>62</v>
      </c>
      <c r="J9" s="2094">
        <v>251744954</v>
      </c>
      <c r="K9" s="147">
        <v>81</v>
      </c>
      <c r="L9" s="2094">
        <v>257041229</v>
      </c>
    </row>
    <row r="10" spans="1:14" s="451" customFormat="1" ht="10.5" customHeight="1" x14ac:dyDescent="0.25">
      <c r="A10" s="1952" t="s">
        <v>2379</v>
      </c>
      <c r="B10" s="917" t="s">
        <v>2380</v>
      </c>
      <c r="C10" s="147">
        <v>43</v>
      </c>
      <c r="D10" s="2094">
        <v>197735000</v>
      </c>
      <c r="E10" s="147">
        <v>20</v>
      </c>
      <c r="F10" s="2094">
        <v>119889030</v>
      </c>
      <c r="G10" s="147">
        <v>25</v>
      </c>
      <c r="H10" s="2094">
        <v>119904700</v>
      </c>
      <c r="I10" s="147">
        <v>23</v>
      </c>
      <c r="J10" s="2094">
        <v>109000000</v>
      </c>
      <c r="K10" s="147">
        <v>35</v>
      </c>
      <c r="L10" s="2094">
        <v>109000000</v>
      </c>
    </row>
    <row r="11" spans="1:14" s="451" customFormat="1" ht="21.95" customHeight="1" x14ac:dyDescent="0.25">
      <c r="A11" s="2040" t="s">
        <v>2381</v>
      </c>
      <c r="B11" s="917" t="s">
        <v>2382</v>
      </c>
      <c r="C11" s="147">
        <v>142</v>
      </c>
      <c r="D11" s="2094">
        <v>300622565</v>
      </c>
      <c r="E11" s="147">
        <v>119</v>
      </c>
      <c r="F11" s="2094">
        <v>270111208</v>
      </c>
      <c r="G11" s="147">
        <v>128</v>
      </c>
      <c r="H11" s="2094">
        <v>349449444</v>
      </c>
      <c r="I11" s="147">
        <v>89</v>
      </c>
      <c r="J11" s="2094">
        <v>244463420</v>
      </c>
      <c r="K11" s="147">
        <v>149</v>
      </c>
      <c r="L11" s="2094">
        <v>252411315</v>
      </c>
    </row>
    <row r="12" spans="1:14" s="451" customFormat="1" ht="10.5" customHeight="1" x14ac:dyDescent="0.15">
      <c r="A12" s="2042" t="s">
        <v>11</v>
      </c>
      <c r="B12" s="340" t="s">
        <v>2383</v>
      </c>
      <c r="C12" s="147">
        <v>13</v>
      </c>
      <c r="D12" s="2094">
        <v>25000000</v>
      </c>
      <c r="E12" s="147">
        <v>19</v>
      </c>
      <c r="F12" s="2094">
        <v>27000000</v>
      </c>
      <c r="G12" s="147">
        <v>12</v>
      </c>
      <c r="H12" s="2094">
        <v>21476296</v>
      </c>
      <c r="I12" s="147">
        <v>10</v>
      </c>
      <c r="J12" s="2094">
        <v>19472376</v>
      </c>
      <c r="K12" s="147">
        <v>0</v>
      </c>
      <c r="L12" s="2094">
        <v>0</v>
      </c>
    </row>
    <row r="13" spans="1:14" s="451" customFormat="1" ht="10.5" customHeight="1" x14ac:dyDescent="0.25">
      <c r="A13" s="1952" t="s">
        <v>12</v>
      </c>
      <c r="B13" s="917" t="s">
        <v>2383</v>
      </c>
      <c r="C13" s="147">
        <v>0</v>
      </c>
      <c r="D13" s="2094">
        <v>0</v>
      </c>
      <c r="E13" s="147">
        <v>1</v>
      </c>
      <c r="F13" s="2094">
        <v>2000000</v>
      </c>
      <c r="G13" s="147">
        <v>3</v>
      </c>
      <c r="H13" s="2094">
        <v>6665596</v>
      </c>
      <c r="I13" s="147">
        <v>4</v>
      </c>
      <c r="J13" s="2094">
        <v>27313425</v>
      </c>
      <c r="K13" s="147">
        <v>0</v>
      </c>
      <c r="L13" s="2094">
        <v>0</v>
      </c>
    </row>
    <row r="14" spans="1:14" s="451" customFormat="1" ht="10.5" customHeight="1" x14ac:dyDescent="0.25">
      <c r="A14" s="1952" t="s">
        <v>13</v>
      </c>
      <c r="B14" s="917" t="s">
        <v>2383</v>
      </c>
      <c r="C14" s="147">
        <v>274</v>
      </c>
      <c r="D14" s="2094">
        <v>628840909</v>
      </c>
      <c r="E14" s="147">
        <v>202</v>
      </c>
      <c r="F14" s="2094">
        <v>463862478</v>
      </c>
      <c r="G14" s="147">
        <v>202</v>
      </c>
      <c r="H14" s="2094">
        <v>533111818</v>
      </c>
      <c r="I14" s="147">
        <v>207</v>
      </c>
      <c r="J14" s="2094">
        <v>583483772</v>
      </c>
      <c r="K14" s="147">
        <v>201</v>
      </c>
      <c r="L14" s="2094">
        <v>406873682</v>
      </c>
    </row>
    <row r="15" spans="1:14" s="451" customFormat="1" ht="10.5" customHeight="1" x14ac:dyDescent="0.25">
      <c r="A15" s="2095" t="s">
        <v>14</v>
      </c>
      <c r="B15" s="917" t="s">
        <v>2384</v>
      </c>
      <c r="C15" s="147">
        <v>711</v>
      </c>
      <c r="D15" s="2094">
        <v>2244433339</v>
      </c>
      <c r="E15" s="147">
        <v>512</v>
      </c>
      <c r="F15" s="2094">
        <v>1418564597</v>
      </c>
      <c r="G15" s="147">
        <v>578</v>
      </c>
      <c r="H15" s="2094">
        <v>1818089413</v>
      </c>
      <c r="I15" s="147">
        <v>445</v>
      </c>
      <c r="J15" s="2094">
        <v>1339312677</v>
      </c>
      <c r="K15" s="147">
        <v>451</v>
      </c>
      <c r="L15" s="2094">
        <v>1697050527</v>
      </c>
    </row>
    <row r="16" spans="1:14" s="451" customFormat="1" ht="10.5" customHeight="1" x14ac:dyDescent="0.25">
      <c r="A16" s="1952" t="s">
        <v>366</v>
      </c>
      <c r="B16" s="917" t="s">
        <v>2385</v>
      </c>
      <c r="C16" s="147">
        <v>276</v>
      </c>
      <c r="D16" s="2094">
        <v>718829550</v>
      </c>
      <c r="E16" s="147">
        <v>189</v>
      </c>
      <c r="F16" s="2094">
        <v>453305132</v>
      </c>
      <c r="G16" s="147">
        <v>141</v>
      </c>
      <c r="H16" s="2094">
        <v>317778020</v>
      </c>
      <c r="I16" s="147">
        <v>80</v>
      </c>
      <c r="J16" s="2094">
        <v>332015626</v>
      </c>
      <c r="K16" s="147">
        <v>129</v>
      </c>
      <c r="L16" s="2094">
        <v>376134182</v>
      </c>
    </row>
    <row r="17" spans="1:12" s="451" customFormat="1" ht="10.5" customHeight="1" x14ac:dyDescent="0.15">
      <c r="A17" s="2042" t="s">
        <v>2386</v>
      </c>
      <c r="B17" s="917" t="s">
        <v>2387</v>
      </c>
      <c r="C17" s="147">
        <v>390</v>
      </c>
      <c r="D17" s="2094">
        <v>933898568</v>
      </c>
      <c r="E17" s="147">
        <v>333</v>
      </c>
      <c r="F17" s="2094">
        <v>778529688</v>
      </c>
      <c r="G17" s="147">
        <v>336</v>
      </c>
      <c r="H17" s="2094">
        <v>960842603</v>
      </c>
      <c r="I17" s="147">
        <v>360</v>
      </c>
      <c r="J17" s="2094">
        <v>1012106884</v>
      </c>
      <c r="K17" s="147">
        <v>468</v>
      </c>
      <c r="L17" s="2094">
        <v>1264822525</v>
      </c>
    </row>
    <row r="18" spans="1:12" s="451" customFormat="1" ht="10.5" customHeight="1" x14ac:dyDescent="0.25">
      <c r="A18" s="1952" t="s">
        <v>18</v>
      </c>
      <c r="B18" s="917" t="s">
        <v>2388</v>
      </c>
      <c r="C18" s="147">
        <v>25</v>
      </c>
      <c r="D18" s="2094">
        <v>91500000</v>
      </c>
      <c r="E18" s="147">
        <v>18</v>
      </c>
      <c r="F18" s="2094">
        <v>70200000</v>
      </c>
      <c r="G18" s="147">
        <v>18</v>
      </c>
      <c r="H18" s="2094">
        <v>78000000</v>
      </c>
      <c r="I18" s="147">
        <v>17</v>
      </c>
      <c r="J18" s="2094">
        <v>75000000</v>
      </c>
      <c r="K18" s="147">
        <v>22</v>
      </c>
      <c r="L18" s="2094">
        <v>64040000</v>
      </c>
    </row>
    <row r="19" spans="1:12" s="451" customFormat="1" ht="10.5" customHeight="1" x14ac:dyDescent="0.25">
      <c r="A19" s="1952" t="s">
        <v>2411</v>
      </c>
      <c r="B19" s="1925" t="s">
        <v>2390</v>
      </c>
      <c r="C19" s="147">
        <v>84</v>
      </c>
      <c r="D19" s="2094">
        <v>334334529</v>
      </c>
      <c r="E19" s="147">
        <v>127</v>
      </c>
      <c r="F19" s="2094">
        <v>365261458</v>
      </c>
      <c r="G19" s="147">
        <v>74</v>
      </c>
      <c r="H19" s="2094">
        <v>278627451</v>
      </c>
      <c r="I19" s="147">
        <v>66</v>
      </c>
      <c r="J19" s="2094">
        <v>193971308</v>
      </c>
      <c r="K19" s="147">
        <v>83</v>
      </c>
      <c r="L19" s="2094">
        <v>118610000</v>
      </c>
    </row>
    <row r="20" spans="1:12" s="451" customFormat="1" ht="10.5" customHeight="1" x14ac:dyDescent="0.25">
      <c r="A20" s="1952"/>
      <c r="B20" s="1925"/>
      <c r="C20" s="2096"/>
      <c r="D20" s="2097"/>
      <c r="E20" s="2096"/>
      <c r="F20" s="2097"/>
      <c r="G20" s="2097"/>
      <c r="H20" s="2097"/>
      <c r="L20" s="509"/>
    </row>
    <row r="21" spans="1:12" s="451" customFormat="1" ht="10.5" customHeight="1" x14ac:dyDescent="0.15">
      <c r="A21" s="340" t="s">
        <v>2391</v>
      </c>
      <c r="B21" s="1925"/>
      <c r="C21" s="2096"/>
      <c r="D21" s="2097"/>
      <c r="E21" s="2096"/>
      <c r="F21" s="2097"/>
      <c r="G21" s="2097"/>
      <c r="H21" s="2097"/>
      <c r="L21" s="509"/>
    </row>
    <row r="22" spans="1:12" s="451" customFormat="1" ht="10.5" customHeight="1" x14ac:dyDescent="0.25">
      <c r="A22" s="457" t="s">
        <v>2412</v>
      </c>
      <c r="B22" s="457"/>
      <c r="C22" s="457"/>
      <c r="D22" s="457"/>
      <c r="E22" s="457"/>
      <c r="F22" s="457"/>
      <c r="G22" s="457"/>
      <c r="H22" s="457"/>
      <c r="K22" s="509"/>
      <c r="L22" s="509"/>
    </row>
    <row r="23" spans="1:12" s="451" customFormat="1" ht="10.5" customHeight="1" x14ac:dyDescent="0.25">
      <c r="A23" s="457" t="s">
        <v>2331</v>
      </c>
      <c r="K23" s="509"/>
      <c r="L23" s="509"/>
    </row>
    <row r="24" spans="1:12" ht="10.5" customHeight="1" x14ac:dyDescent="0.15"/>
    <row r="25" spans="1:12" ht="10.5" customHeight="1" x14ac:dyDescent="0.15"/>
    <row r="26" spans="1:12" ht="10.5" customHeight="1" x14ac:dyDescent="0.15"/>
    <row r="27" spans="1:12" ht="10.5" customHeight="1" x14ac:dyDescent="0.15"/>
    <row r="28" spans="1:12" ht="10.5" customHeight="1" x14ac:dyDescent="0.15"/>
    <row r="29" spans="1:12" ht="10.5" customHeight="1" x14ac:dyDescent="0.15"/>
    <row r="30" spans="1:12" ht="10.5" customHeight="1" x14ac:dyDescent="0.15"/>
    <row r="31" spans="1:12" ht="10.5" customHeight="1" x14ac:dyDescent="0.15"/>
    <row r="32" spans="1:1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sheetData>
  <pageMargins left="0.7" right="0.7" top="0.75" bottom="0.75" header="0.3" footer="0.3"/>
  <pageSetup orientation="portrait" horizontalDpi="0" verticalDpi="0"/>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2"/>
  <dimension ref="A1:V128"/>
  <sheetViews>
    <sheetView zoomScaleNormal="100" workbookViewId="0"/>
  </sheetViews>
  <sheetFormatPr baseColWidth="10" defaultColWidth="11.7109375" defaultRowHeight="10.5" x14ac:dyDescent="0.15"/>
  <cols>
    <col min="1" max="1" width="25.7109375" style="340" customWidth="1"/>
    <col min="2" max="4" width="11.28515625" style="340" customWidth="1"/>
    <col min="5" max="5" width="12.7109375" style="340" bestFit="1" customWidth="1"/>
    <col min="6" max="8" width="11.28515625" style="340" customWidth="1"/>
    <col min="9" max="9" width="12.140625" style="340" customWidth="1"/>
    <col min="10" max="12" width="11.28515625" style="340" customWidth="1"/>
    <col min="13" max="13" width="12.140625" style="340" customWidth="1"/>
    <col min="14" max="16" width="11.28515625" style="340" customWidth="1"/>
    <col min="17" max="17" width="12.140625" style="340" customWidth="1"/>
    <col min="18" max="20" width="11.28515625" style="340" customWidth="1"/>
    <col min="21" max="21" width="12.7109375" style="340" bestFit="1" customWidth="1"/>
    <col min="22" max="16384" width="11.7109375" style="340"/>
  </cols>
  <sheetData>
    <row r="1" spans="1:22" ht="10.5" customHeight="1" x14ac:dyDescent="0.15"/>
    <row r="2" spans="1:22" s="903" customFormat="1" ht="15" customHeight="1" x14ac:dyDescent="0.25">
      <c r="A2" s="507" t="s">
        <v>2437</v>
      </c>
      <c r="B2" s="1899"/>
      <c r="C2" s="1899"/>
      <c r="D2" s="1899"/>
      <c r="E2" s="1899"/>
      <c r="F2" s="1899"/>
      <c r="G2" s="1899"/>
      <c r="H2" s="1899"/>
      <c r="I2" s="1899"/>
      <c r="J2" s="451"/>
      <c r="K2" s="451"/>
      <c r="L2" s="451"/>
      <c r="M2" s="451"/>
    </row>
    <row r="3" spans="1:22" ht="10.5" customHeight="1" x14ac:dyDescent="0.15"/>
    <row r="4" spans="1:22" ht="11.25" customHeight="1" x14ac:dyDescent="0.15">
      <c r="A4" s="2098" t="s">
        <v>2413</v>
      </c>
      <c r="B4" s="1932">
        <v>2020</v>
      </c>
      <c r="C4" s="1933"/>
      <c r="D4" s="1933"/>
      <c r="E4" s="1933"/>
      <c r="F4" s="1932">
        <v>2021</v>
      </c>
      <c r="G4" s="1933"/>
      <c r="H4" s="1933"/>
      <c r="I4" s="1933"/>
      <c r="J4" s="1932">
        <v>2022</v>
      </c>
      <c r="K4" s="1933"/>
      <c r="L4" s="1933"/>
      <c r="M4" s="1933"/>
      <c r="N4" s="1932" t="s">
        <v>2414</v>
      </c>
      <c r="O4" s="1933"/>
      <c r="P4" s="1933"/>
      <c r="Q4" s="1933"/>
      <c r="R4" s="1932">
        <v>2024</v>
      </c>
      <c r="S4" s="1933"/>
      <c r="T4" s="1933"/>
      <c r="U4" s="1933"/>
    </row>
    <row r="5" spans="1:22" ht="11.25" customHeight="1" x14ac:dyDescent="0.15">
      <c r="A5" s="1963"/>
      <c r="B5" s="1935" t="s">
        <v>2</v>
      </c>
      <c r="C5" s="1935" t="s">
        <v>41</v>
      </c>
      <c r="D5" s="1935" t="s">
        <v>40</v>
      </c>
      <c r="E5" s="2099" t="s">
        <v>2415</v>
      </c>
      <c r="F5" s="1935" t="s">
        <v>2</v>
      </c>
      <c r="G5" s="1935" t="s">
        <v>41</v>
      </c>
      <c r="H5" s="1935" t="s">
        <v>40</v>
      </c>
      <c r="I5" s="2099" t="s">
        <v>2415</v>
      </c>
      <c r="J5" s="1935" t="s">
        <v>2</v>
      </c>
      <c r="K5" s="1935" t="s">
        <v>41</v>
      </c>
      <c r="L5" s="1935" t="s">
        <v>40</v>
      </c>
      <c r="M5" s="2099" t="s">
        <v>2415</v>
      </c>
      <c r="N5" s="1935" t="s">
        <v>2</v>
      </c>
      <c r="O5" s="1935" t="s">
        <v>41</v>
      </c>
      <c r="P5" s="1935" t="s">
        <v>40</v>
      </c>
      <c r="Q5" s="2099" t="s">
        <v>2415</v>
      </c>
      <c r="R5" s="1935" t="s">
        <v>2</v>
      </c>
      <c r="S5" s="1935" t="s">
        <v>41</v>
      </c>
      <c r="T5" s="1935" t="s">
        <v>40</v>
      </c>
      <c r="U5" s="2099" t="s">
        <v>2415</v>
      </c>
    </row>
    <row r="6" spans="1:22" ht="10.5" customHeight="1" x14ac:dyDescent="0.15">
      <c r="A6" s="1998" t="s">
        <v>2</v>
      </c>
      <c r="B6" s="581">
        <v>1119</v>
      </c>
      <c r="C6" s="581">
        <v>499</v>
      </c>
      <c r="D6" s="581">
        <v>528</v>
      </c>
      <c r="E6" s="576">
        <v>92</v>
      </c>
      <c r="F6" s="581">
        <v>1405</v>
      </c>
      <c r="G6" s="581">
        <v>673</v>
      </c>
      <c r="H6" s="581">
        <v>693</v>
      </c>
      <c r="I6" s="576">
        <v>39</v>
      </c>
      <c r="J6" s="581">
        <v>1841</v>
      </c>
      <c r="K6" s="581">
        <v>825</v>
      </c>
      <c r="L6" s="581">
        <v>966</v>
      </c>
      <c r="M6" s="576">
        <v>50</v>
      </c>
      <c r="N6" s="581">
        <v>1800</v>
      </c>
      <c r="O6" s="581">
        <v>863</v>
      </c>
      <c r="P6" s="581">
        <v>905</v>
      </c>
      <c r="Q6" s="576">
        <v>32</v>
      </c>
      <c r="R6" s="581">
        <v>1812</v>
      </c>
      <c r="S6" s="581">
        <v>836</v>
      </c>
      <c r="T6" s="581">
        <v>801</v>
      </c>
      <c r="U6" s="576">
        <v>175</v>
      </c>
      <c r="V6" s="503"/>
    </row>
    <row r="7" spans="1:22" ht="10.5" customHeight="1" x14ac:dyDescent="0.15">
      <c r="A7" s="1998" t="s">
        <v>1795</v>
      </c>
      <c r="B7" s="581">
        <v>11</v>
      </c>
      <c r="C7" s="581">
        <v>8</v>
      </c>
      <c r="D7" s="581">
        <v>2</v>
      </c>
      <c r="E7" s="582">
        <v>1</v>
      </c>
      <c r="F7" s="581">
        <v>17</v>
      </c>
      <c r="G7" s="581">
        <v>6</v>
      </c>
      <c r="H7" s="581">
        <v>10</v>
      </c>
      <c r="I7" s="582">
        <v>1</v>
      </c>
      <c r="J7" s="581">
        <v>7</v>
      </c>
      <c r="K7" s="581">
        <v>3</v>
      </c>
      <c r="L7" s="581">
        <v>3</v>
      </c>
      <c r="M7" s="582">
        <v>1</v>
      </c>
      <c r="N7" s="581">
        <v>12</v>
      </c>
      <c r="O7" s="581">
        <v>5</v>
      </c>
      <c r="P7" s="581">
        <v>6</v>
      </c>
      <c r="Q7" s="582">
        <v>1</v>
      </c>
      <c r="R7" s="581">
        <v>9</v>
      </c>
      <c r="S7" s="581">
        <v>3</v>
      </c>
      <c r="T7" s="581">
        <v>6</v>
      </c>
      <c r="U7" s="582">
        <v>0</v>
      </c>
    </row>
    <row r="8" spans="1:22" ht="10.5" customHeight="1" x14ac:dyDescent="0.15">
      <c r="A8" s="1975" t="s">
        <v>3</v>
      </c>
      <c r="B8" s="581">
        <v>7</v>
      </c>
      <c r="C8" s="147">
        <v>5</v>
      </c>
      <c r="D8" s="147">
        <v>2</v>
      </c>
      <c r="E8" s="586">
        <v>0</v>
      </c>
      <c r="F8" s="581">
        <v>9</v>
      </c>
      <c r="G8" s="147">
        <v>1</v>
      </c>
      <c r="H8" s="147">
        <v>8</v>
      </c>
      <c r="I8" s="586">
        <v>0</v>
      </c>
      <c r="J8" s="581">
        <v>1</v>
      </c>
      <c r="K8" s="147">
        <v>0</v>
      </c>
      <c r="L8" s="147">
        <v>1</v>
      </c>
      <c r="M8" s="586">
        <v>0</v>
      </c>
      <c r="N8" s="581">
        <v>8</v>
      </c>
      <c r="O8" s="147">
        <v>4</v>
      </c>
      <c r="P8" s="147">
        <v>4</v>
      </c>
      <c r="Q8" s="586">
        <v>0</v>
      </c>
      <c r="R8" s="581">
        <v>1</v>
      </c>
      <c r="S8" s="147">
        <v>0</v>
      </c>
      <c r="T8" s="147">
        <v>1</v>
      </c>
      <c r="U8" s="586">
        <v>0</v>
      </c>
    </row>
    <row r="9" spans="1:22" ht="10.5" customHeight="1" x14ac:dyDescent="0.15">
      <c r="A9" s="1975" t="s">
        <v>4</v>
      </c>
      <c r="B9" s="581">
        <v>3</v>
      </c>
      <c r="C9" s="147">
        <v>3</v>
      </c>
      <c r="D9" s="147">
        <v>0</v>
      </c>
      <c r="E9" s="586">
        <v>0</v>
      </c>
      <c r="F9" s="581">
        <v>0</v>
      </c>
      <c r="G9" s="147">
        <v>0</v>
      </c>
      <c r="H9" s="147">
        <v>0</v>
      </c>
      <c r="I9" s="586">
        <v>0</v>
      </c>
      <c r="J9" s="581">
        <v>4</v>
      </c>
      <c r="K9" s="147">
        <v>3</v>
      </c>
      <c r="L9" s="147">
        <v>1</v>
      </c>
      <c r="M9" s="586">
        <v>0</v>
      </c>
      <c r="N9" s="581">
        <v>3</v>
      </c>
      <c r="O9" s="147">
        <v>1</v>
      </c>
      <c r="P9" s="147">
        <v>2</v>
      </c>
      <c r="Q9" s="586">
        <v>0</v>
      </c>
      <c r="R9" s="581">
        <v>5</v>
      </c>
      <c r="S9" s="147">
        <v>3</v>
      </c>
      <c r="T9" s="147">
        <v>2</v>
      </c>
      <c r="U9" s="586">
        <v>0</v>
      </c>
    </row>
    <row r="10" spans="1:22" ht="10.5" customHeight="1" x14ac:dyDescent="0.15">
      <c r="A10" s="1975" t="s">
        <v>5</v>
      </c>
      <c r="B10" s="581">
        <v>1</v>
      </c>
      <c r="C10" s="147">
        <v>0</v>
      </c>
      <c r="D10" s="147">
        <v>0</v>
      </c>
      <c r="E10" s="586">
        <v>1</v>
      </c>
      <c r="F10" s="581">
        <v>5</v>
      </c>
      <c r="G10" s="147">
        <v>4</v>
      </c>
      <c r="H10" s="147">
        <v>1</v>
      </c>
      <c r="I10" s="586">
        <v>0</v>
      </c>
      <c r="J10" s="581">
        <v>2</v>
      </c>
      <c r="K10" s="147">
        <v>0</v>
      </c>
      <c r="L10" s="147">
        <v>1</v>
      </c>
      <c r="M10" s="586">
        <v>1</v>
      </c>
      <c r="N10" s="581">
        <v>1</v>
      </c>
      <c r="O10" s="147">
        <v>0</v>
      </c>
      <c r="P10" s="147">
        <v>0</v>
      </c>
      <c r="Q10" s="586">
        <v>1</v>
      </c>
      <c r="R10" s="581">
        <v>1</v>
      </c>
      <c r="S10" s="147">
        <v>0</v>
      </c>
      <c r="T10" s="147">
        <v>1</v>
      </c>
      <c r="U10" s="586">
        <v>0</v>
      </c>
    </row>
    <row r="11" spans="1:22" ht="10.5" customHeight="1" x14ac:dyDescent="0.15">
      <c r="A11" s="1975" t="s">
        <v>6</v>
      </c>
      <c r="B11" s="581">
        <v>0</v>
      </c>
      <c r="C11" s="147">
        <v>0</v>
      </c>
      <c r="D11" s="147">
        <v>0</v>
      </c>
      <c r="E11" s="586">
        <v>0</v>
      </c>
      <c r="F11" s="581">
        <v>3</v>
      </c>
      <c r="G11" s="147">
        <v>1</v>
      </c>
      <c r="H11" s="147">
        <v>1</v>
      </c>
      <c r="I11" s="586">
        <v>1</v>
      </c>
      <c r="J11" s="581">
        <v>0</v>
      </c>
      <c r="K11" s="147">
        <v>0</v>
      </c>
      <c r="L11" s="147">
        <v>0</v>
      </c>
      <c r="M11" s="586">
        <v>0</v>
      </c>
      <c r="N11" s="581">
        <v>0</v>
      </c>
      <c r="O11" s="147">
        <v>0</v>
      </c>
      <c r="P11" s="147">
        <v>0</v>
      </c>
      <c r="Q11" s="586">
        <v>0</v>
      </c>
      <c r="R11" s="581">
        <v>2</v>
      </c>
      <c r="S11" s="147">
        <v>0</v>
      </c>
      <c r="T11" s="147">
        <v>2</v>
      </c>
      <c r="U11" s="586">
        <v>0</v>
      </c>
    </row>
    <row r="12" spans="1:22" ht="10.5" customHeight="1" x14ac:dyDescent="0.15">
      <c r="A12" s="1975" t="s">
        <v>7</v>
      </c>
      <c r="B12" s="581">
        <v>0</v>
      </c>
      <c r="C12" s="147">
        <v>0</v>
      </c>
      <c r="D12" s="147">
        <v>0</v>
      </c>
      <c r="E12" s="586">
        <v>0</v>
      </c>
      <c r="F12" s="581">
        <v>0</v>
      </c>
      <c r="G12" s="147">
        <v>0</v>
      </c>
      <c r="H12" s="147">
        <v>0</v>
      </c>
      <c r="I12" s="586">
        <v>0</v>
      </c>
      <c r="J12" s="581">
        <v>0</v>
      </c>
      <c r="K12" s="147">
        <v>0</v>
      </c>
      <c r="L12" s="147">
        <v>0</v>
      </c>
      <c r="M12" s="586">
        <v>0</v>
      </c>
      <c r="N12" s="581">
        <v>0</v>
      </c>
      <c r="O12" s="147">
        <v>0</v>
      </c>
      <c r="P12" s="147">
        <v>0</v>
      </c>
      <c r="Q12" s="586">
        <v>0</v>
      </c>
      <c r="R12" s="581">
        <v>0</v>
      </c>
      <c r="S12" s="147">
        <v>0</v>
      </c>
      <c r="T12" s="147">
        <v>0</v>
      </c>
      <c r="U12" s="586">
        <v>0</v>
      </c>
    </row>
    <row r="13" spans="1:22" ht="10.5" customHeight="1" x14ac:dyDescent="0.15">
      <c r="A13" s="1998" t="s">
        <v>2416</v>
      </c>
      <c r="B13" s="581">
        <v>113</v>
      </c>
      <c r="C13" s="581">
        <v>34</v>
      </c>
      <c r="D13" s="581">
        <v>60</v>
      </c>
      <c r="E13" s="582">
        <v>19</v>
      </c>
      <c r="F13" s="581">
        <v>158</v>
      </c>
      <c r="G13" s="581">
        <v>70</v>
      </c>
      <c r="H13" s="581">
        <v>72</v>
      </c>
      <c r="I13" s="582">
        <v>16</v>
      </c>
      <c r="J13" s="581">
        <v>123</v>
      </c>
      <c r="K13" s="581">
        <v>42</v>
      </c>
      <c r="L13" s="581">
        <v>55</v>
      </c>
      <c r="M13" s="582">
        <v>26</v>
      </c>
      <c r="N13" s="581">
        <v>101</v>
      </c>
      <c r="O13" s="581">
        <v>48</v>
      </c>
      <c r="P13" s="581">
        <v>39</v>
      </c>
      <c r="Q13" s="582">
        <v>14</v>
      </c>
      <c r="R13" s="581">
        <v>70</v>
      </c>
      <c r="S13" s="581">
        <v>27</v>
      </c>
      <c r="T13" s="581">
        <v>32</v>
      </c>
      <c r="U13" s="582">
        <v>11</v>
      </c>
    </row>
    <row r="14" spans="1:22" ht="10.5" customHeight="1" x14ac:dyDescent="0.15">
      <c r="A14" s="1975" t="s">
        <v>2417</v>
      </c>
      <c r="B14" s="581">
        <v>113</v>
      </c>
      <c r="C14" s="147">
        <v>34</v>
      </c>
      <c r="D14" s="147">
        <v>60</v>
      </c>
      <c r="E14" s="586">
        <v>19</v>
      </c>
      <c r="F14" s="581">
        <v>158</v>
      </c>
      <c r="G14" s="147">
        <v>70</v>
      </c>
      <c r="H14" s="147">
        <v>72</v>
      </c>
      <c r="I14" s="586">
        <v>16</v>
      </c>
      <c r="J14" s="581">
        <v>123</v>
      </c>
      <c r="K14" s="147">
        <v>42</v>
      </c>
      <c r="L14" s="147">
        <v>55</v>
      </c>
      <c r="M14" s="586">
        <v>26</v>
      </c>
      <c r="N14" s="581">
        <v>101</v>
      </c>
      <c r="O14" s="147">
        <v>48</v>
      </c>
      <c r="P14" s="147">
        <v>39</v>
      </c>
      <c r="Q14" s="586">
        <v>14</v>
      </c>
      <c r="R14" s="581">
        <v>70</v>
      </c>
      <c r="S14" s="147">
        <v>27</v>
      </c>
      <c r="T14" s="147">
        <v>32</v>
      </c>
      <c r="U14" s="586">
        <v>11</v>
      </c>
    </row>
    <row r="15" spans="1:22" ht="10.5" customHeight="1" x14ac:dyDescent="0.15">
      <c r="A15" s="1998" t="s">
        <v>2418</v>
      </c>
      <c r="B15" s="581">
        <v>995</v>
      </c>
      <c r="C15" s="581">
        <v>457</v>
      </c>
      <c r="D15" s="581">
        <v>466</v>
      </c>
      <c r="E15" s="582">
        <v>72</v>
      </c>
      <c r="F15" s="581">
        <v>1230</v>
      </c>
      <c r="G15" s="581">
        <v>597</v>
      </c>
      <c r="H15" s="581">
        <v>611</v>
      </c>
      <c r="I15" s="582">
        <v>22</v>
      </c>
      <c r="J15" s="581">
        <v>1611</v>
      </c>
      <c r="K15" s="581">
        <v>747</v>
      </c>
      <c r="L15" s="581">
        <v>847</v>
      </c>
      <c r="M15" s="582">
        <v>17</v>
      </c>
      <c r="N15" s="581">
        <v>1672</v>
      </c>
      <c r="O15" s="581">
        <v>807</v>
      </c>
      <c r="P15" s="581">
        <v>848</v>
      </c>
      <c r="Q15" s="582">
        <v>17</v>
      </c>
      <c r="R15" s="581">
        <v>1716</v>
      </c>
      <c r="S15" s="581">
        <v>801</v>
      </c>
      <c r="T15" s="581">
        <v>757</v>
      </c>
      <c r="U15" s="582">
        <v>158</v>
      </c>
    </row>
    <row r="16" spans="1:22" ht="10.5" customHeight="1" x14ac:dyDescent="0.15">
      <c r="A16" s="1975" t="s">
        <v>12</v>
      </c>
      <c r="B16" s="581">
        <v>0</v>
      </c>
      <c r="C16" s="147">
        <v>0</v>
      </c>
      <c r="D16" s="147">
        <v>0</v>
      </c>
      <c r="E16" s="586">
        <v>0</v>
      </c>
      <c r="F16" s="581">
        <v>0</v>
      </c>
      <c r="G16" s="147">
        <v>0</v>
      </c>
      <c r="H16" s="147">
        <v>0</v>
      </c>
      <c r="I16" s="586">
        <v>0</v>
      </c>
      <c r="J16" s="581">
        <v>0</v>
      </c>
      <c r="K16" s="147">
        <v>0</v>
      </c>
      <c r="L16" s="147">
        <v>0</v>
      </c>
      <c r="M16" s="586">
        <v>0</v>
      </c>
      <c r="N16" s="581">
        <v>0</v>
      </c>
      <c r="O16" s="147">
        <v>0</v>
      </c>
      <c r="P16" s="147">
        <v>0</v>
      </c>
      <c r="Q16" s="586">
        <v>0</v>
      </c>
      <c r="R16" s="581">
        <v>3</v>
      </c>
      <c r="S16" s="147">
        <v>1</v>
      </c>
      <c r="T16" s="147">
        <v>2</v>
      </c>
      <c r="U16" s="586">
        <v>0</v>
      </c>
    </row>
    <row r="17" spans="1:21" ht="10.5" customHeight="1" x14ac:dyDescent="0.15">
      <c r="A17" s="1975" t="s">
        <v>13</v>
      </c>
      <c r="B17" s="581">
        <v>88</v>
      </c>
      <c r="C17" s="147">
        <v>47</v>
      </c>
      <c r="D17" s="147">
        <v>19</v>
      </c>
      <c r="E17" s="586">
        <v>22</v>
      </c>
      <c r="F17" s="581">
        <v>47</v>
      </c>
      <c r="G17" s="147">
        <v>19</v>
      </c>
      <c r="H17" s="147">
        <v>28</v>
      </c>
      <c r="I17" s="586">
        <v>0</v>
      </c>
      <c r="J17" s="581">
        <v>197</v>
      </c>
      <c r="K17" s="147">
        <v>63</v>
      </c>
      <c r="L17" s="147">
        <v>133</v>
      </c>
      <c r="M17" s="586">
        <v>1</v>
      </c>
      <c r="N17" s="581">
        <v>87</v>
      </c>
      <c r="O17" s="147">
        <v>41</v>
      </c>
      <c r="P17" s="147">
        <v>46</v>
      </c>
      <c r="Q17" s="586">
        <v>0</v>
      </c>
      <c r="R17" s="581">
        <v>82</v>
      </c>
      <c r="S17" s="147">
        <v>36</v>
      </c>
      <c r="T17" s="147">
        <v>30</v>
      </c>
      <c r="U17" s="586">
        <v>16</v>
      </c>
    </row>
    <row r="18" spans="1:21" ht="10.5" customHeight="1" x14ac:dyDescent="0.15">
      <c r="A18" s="1975" t="s">
        <v>14</v>
      </c>
      <c r="B18" s="581">
        <v>699</v>
      </c>
      <c r="C18" s="147">
        <v>319</v>
      </c>
      <c r="D18" s="147">
        <v>332</v>
      </c>
      <c r="E18" s="586">
        <v>48</v>
      </c>
      <c r="F18" s="581">
        <v>1033</v>
      </c>
      <c r="G18" s="147">
        <v>503</v>
      </c>
      <c r="H18" s="147">
        <v>509</v>
      </c>
      <c r="I18" s="586">
        <v>21</v>
      </c>
      <c r="J18" s="581">
        <v>1122</v>
      </c>
      <c r="K18" s="147">
        <v>565</v>
      </c>
      <c r="L18" s="147">
        <v>546</v>
      </c>
      <c r="M18" s="586">
        <v>11</v>
      </c>
      <c r="N18" s="581">
        <v>1340</v>
      </c>
      <c r="O18" s="147">
        <v>664</v>
      </c>
      <c r="P18" s="147">
        <v>663</v>
      </c>
      <c r="Q18" s="586">
        <v>13</v>
      </c>
      <c r="R18" s="581">
        <v>1339</v>
      </c>
      <c r="S18" s="147">
        <v>649</v>
      </c>
      <c r="T18" s="147">
        <v>567</v>
      </c>
      <c r="U18" s="586">
        <v>123</v>
      </c>
    </row>
    <row r="19" spans="1:21" ht="10.5" customHeight="1" x14ac:dyDescent="0.15">
      <c r="A19" s="1975" t="s">
        <v>366</v>
      </c>
      <c r="B19" s="581">
        <v>140</v>
      </c>
      <c r="C19" s="147">
        <v>63</v>
      </c>
      <c r="D19" s="147">
        <v>75</v>
      </c>
      <c r="E19" s="586">
        <v>2</v>
      </c>
      <c r="F19" s="581">
        <v>104</v>
      </c>
      <c r="G19" s="147">
        <v>53</v>
      </c>
      <c r="H19" s="147">
        <v>51</v>
      </c>
      <c r="I19" s="586">
        <v>0</v>
      </c>
      <c r="J19" s="581">
        <v>152</v>
      </c>
      <c r="K19" s="147">
        <v>61</v>
      </c>
      <c r="L19" s="147">
        <v>87</v>
      </c>
      <c r="M19" s="586">
        <v>4</v>
      </c>
      <c r="N19" s="581">
        <v>135</v>
      </c>
      <c r="O19" s="147">
        <v>59</v>
      </c>
      <c r="P19" s="147">
        <v>74</v>
      </c>
      <c r="Q19" s="586">
        <v>2</v>
      </c>
      <c r="R19" s="581">
        <v>212</v>
      </c>
      <c r="S19" s="147">
        <v>81</v>
      </c>
      <c r="T19" s="147">
        <v>118</v>
      </c>
      <c r="U19" s="586">
        <v>13</v>
      </c>
    </row>
    <row r="20" spans="1:21" ht="10.5" customHeight="1" x14ac:dyDescent="0.15">
      <c r="A20" s="1975" t="s">
        <v>16</v>
      </c>
      <c r="B20" s="581">
        <v>68</v>
      </c>
      <c r="C20" s="147">
        <v>28</v>
      </c>
      <c r="D20" s="147">
        <v>40</v>
      </c>
      <c r="E20" s="586">
        <v>0</v>
      </c>
      <c r="F20" s="581">
        <v>46</v>
      </c>
      <c r="G20" s="147">
        <v>22</v>
      </c>
      <c r="H20" s="147">
        <v>23</v>
      </c>
      <c r="I20" s="586">
        <v>1</v>
      </c>
      <c r="J20" s="581">
        <v>140</v>
      </c>
      <c r="K20" s="147">
        <v>58</v>
      </c>
      <c r="L20" s="147">
        <v>81</v>
      </c>
      <c r="M20" s="586">
        <v>1</v>
      </c>
      <c r="N20" s="581">
        <v>110</v>
      </c>
      <c r="O20" s="147">
        <v>43</v>
      </c>
      <c r="P20" s="147">
        <v>65</v>
      </c>
      <c r="Q20" s="586">
        <v>2</v>
      </c>
      <c r="R20" s="581">
        <v>80</v>
      </c>
      <c r="S20" s="147">
        <v>34</v>
      </c>
      <c r="T20" s="147">
        <v>40</v>
      </c>
      <c r="U20" s="586">
        <v>6</v>
      </c>
    </row>
    <row r="21" spans="1:21" ht="10.5" customHeight="1" x14ac:dyDescent="0.15">
      <c r="A21" s="1998" t="s">
        <v>1798</v>
      </c>
      <c r="B21" s="581">
        <v>0</v>
      </c>
      <c r="C21" s="581">
        <v>0</v>
      </c>
      <c r="D21" s="581">
        <v>0</v>
      </c>
      <c r="E21" s="582">
        <v>0</v>
      </c>
      <c r="F21" s="581">
        <v>0</v>
      </c>
      <c r="G21" s="581">
        <v>0</v>
      </c>
      <c r="H21" s="581">
        <v>0</v>
      </c>
      <c r="I21" s="582">
        <v>0</v>
      </c>
      <c r="J21" s="581">
        <v>100</v>
      </c>
      <c r="K21" s="581">
        <v>33</v>
      </c>
      <c r="L21" s="581">
        <v>61</v>
      </c>
      <c r="M21" s="582">
        <v>6</v>
      </c>
      <c r="N21" s="581">
        <v>15</v>
      </c>
      <c r="O21" s="581">
        <v>3</v>
      </c>
      <c r="P21" s="581">
        <v>12</v>
      </c>
      <c r="Q21" s="582">
        <v>0</v>
      </c>
      <c r="R21" s="581">
        <v>17</v>
      </c>
      <c r="S21" s="581">
        <v>5</v>
      </c>
      <c r="T21" s="581">
        <v>6</v>
      </c>
      <c r="U21" s="582">
        <v>6</v>
      </c>
    </row>
    <row r="22" spans="1:21" ht="10.5" customHeight="1" x14ac:dyDescent="0.15">
      <c r="A22" s="1975" t="s">
        <v>2419</v>
      </c>
      <c r="B22" s="581">
        <v>0</v>
      </c>
      <c r="C22" s="147">
        <v>0</v>
      </c>
      <c r="D22" s="147">
        <v>0</v>
      </c>
      <c r="E22" s="586">
        <v>0</v>
      </c>
      <c r="F22" s="581">
        <v>0</v>
      </c>
      <c r="G22" s="147">
        <v>0</v>
      </c>
      <c r="H22" s="147">
        <v>0</v>
      </c>
      <c r="I22" s="586">
        <v>0</v>
      </c>
      <c r="J22" s="581">
        <v>100</v>
      </c>
      <c r="K22" s="147">
        <v>33</v>
      </c>
      <c r="L22" s="147">
        <v>61</v>
      </c>
      <c r="M22" s="586">
        <v>6</v>
      </c>
      <c r="N22" s="581">
        <v>15</v>
      </c>
      <c r="O22" s="147">
        <v>3</v>
      </c>
      <c r="P22" s="147">
        <v>12</v>
      </c>
      <c r="Q22" s="586">
        <v>0</v>
      </c>
      <c r="R22" s="581">
        <v>17</v>
      </c>
      <c r="S22" s="147">
        <v>5</v>
      </c>
      <c r="T22" s="147">
        <v>6</v>
      </c>
      <c r="U22" s="586">
        <v>6</v>
      </c>
    </row>
    <row r="23" spans="1:21" ht="10.5" customHeight="1" x14ac:dyDescent="0.15">
      <c r="A23" s="754"/>
      <c r="B23" s="754"/>
      <c r="C23" s="754"/>
      <c r="D23" s="754"/>
      <c r="E23" s="754"/>
      <c r="F23" s="754"/>
      <c r="G23" s="754"/>
      <c r="H23" s="754"/>
      <c r="I23" s="754"/>
      <c r="J23" s="754"/>
      <c r="K23" s="754"/>
      <c r="L23" s="754"/>
      <c r="M23" s="754"/>
    </row>
    <row r="24" spans="1:21" ht="10.5" customHeight="1" x14ac:dyDescent="0.15">
      <c r="A24" s="754" t="s">
        <v>2420</v>
      </c>
      <c r="B24" s="754"/>
      <c r="C24" s="754"/>
      <c r="D24" s="754"/>
      <c r="E24" s="754"/>
      <c r="F24" s="754"/>
      <c r="G24" s="754"/>
      <c r="H24" s="754"/>
      <c r="I24" s="754"/>
      <c r="J24" s="754"/>
      <c r="K24" s="754"/>
      <c r="L24" s="754"/>
      <c r="M24" s="754"/>
    </row>
    <row r="25" spans="1:21" ht="10.5" customHeight="1" x14ac:dyDescent="0.15">
      <c r="A25" s="461" t="s">
        <v>2421</v>
      </c>
      <c r="B25" s="461"/>
      <c r="C25" s="461"/>
      <c r="D25" s="461"/>
      <c r="E25" s="461"/>
      <c r="F25" s="461"/>
      <c r="G25" s="461"/>
      <c r="H25" s="461"/>
      <c r="I25" s="461"/>
      <c r="J25" s="461"/>
      <c r="K25" s="461"/>
      <c r="L25" s="461"/>
      <c r="M25" s="461"/>
      <c r="R25" s="503"/>
      <c r="S25" s="503"/>
      <c r="T25" s="503"/>
      <c r="U25" s="503"/>
    </row>
    <row r="26" spans="1:21" ht="10.5" customHeight="1" x14ac:dyDescent="0.15">
      <c r="A26" s="754" t="s">
        <v>2422</v>
      </c>
      <c r="B26" s="754"/>
      <c r="C26" s="754"/>
      <c r="D26" s="754"/>
      <c r="E26" s="754"/>
      <c r="F26" s="754"/>
      <c r="G26" s="754"/>
      <c r="H26" s="754"/>
      <c r="I26" s="754"/>
      <c r="J26" s="754"/>
      <c r="K26" s="754"/>
      <c r="L26" s="754"/>
      <c r="M26" s="754"/>
      <c r="R26" s="503"/>
      <c r="S26" s="503"/>
      <c r="T26" s="503"/>
      <c r="U26" s="503"/>
    </row>
    <row r="27" spans="1:21" ht="10.5" customHeight="1" x14ac:dyDescent="0.15">
      <c r="A27" s="754" t="s">
        <v>2331</v>
      </c>
      <c r="B27" s="754"/>
      <c r="C27" s="754"/>
      <c r="D27" s="754"/>
      <c r="E27" s="754"/>
      <c r="F27" s="754"/>
      <c r="G27" s="754"/>
      <c r="H27" s="754"/>
      <c r="I27" s="754"/>
      <c r="J27" s="1986"/>
      <c r="L27" s="1986"/>
      <c r="M27" s="1986"/>
      <c r="R27" s="503"/>
    </row>
    <row r="28" spans="1:21" ht="10.5" customHeight="1" x14ac:dyDescent="0.15"/>
    <row r="29" spans="1:21" ht="10.5" customHeight="1" x14ac:dyDescent="0.15"/>
    <row r="30" spans="1:21" ht="10.5" customHeight="1" x14ac:dyDescent="0.15"/>
    <row r="31" spans="1:21" ht="10.5" customHeight="1" x14ac:dyDescent="0.15"/>
    <row r="32" spans="1:2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sheetData>
  <pageMargins left="0.7" right="0.7" top="0.75" bottom="0.75" header="0.3" footer="0.3"/>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3"/>
  <dimension ref="A1:K92"/>
  <sheetViews>
    <sheetView zoomScaleNormal="100" workbookViewId="0"/>
  </sheetViews>
  <sheetFormatPr baseColWidth="10" defaultColWidth="9.140625" defaultRowHeight="10.5" x14ac:dyDescent="0.25"/>
  <cols>
    <col min="1" max="1" width="25.7109375" style="315" customWidth="1"/>
    <col min="2" max="2" width="10.7109375" style="315" customWidth="1"/>
    <col min="3" max="3" width="18.7109375" style="315" customWidth="1"/>
    <col min="4" max="4" width="10.7109375" style="315" customWidth="1"/>
    <col min="5" max="5" width="18.7109375" style="315" customWidth="1"/>
    <col min="6" max="6" width="10.7109375" style="315" customWidth="1"/>
    <col min="7" max="7" width="18.7109375" style="315" customWidth="1"/>
    <col min="8" max="8" width="10.7109375" style="315" customWidth="1"/>
    <col min="9" max="9" width="18.7109375" style="315" customWidth="1"/>
    <col min="10" max="10" width="10.7109375" style="315" customWidth="1"/>
    <col min="11" max="11" width="18.7109375" style="315" customWidth="1"/>
    <col min="12" max="16384" width="9.140625" style="315"/>
  </cols>
  <sheetData>
    <row r="1" spans="1:11" ht="10.5" customHeight="1" x14ac:dyDescent="0.25"/>
    <row r="2" spans="1:11" ht="15" customHeight="1" x14ac:dyDescent="0.25">
      <c r="A2" s="1717" t="s">
        <v>2619</v>
      </c>
      <c r="B2" s="1718"/>
      <c r="C2" s="1718"/>
      <c r="D2" s="1718"/>
      <c r="E2" s="1718"/>
      <c r="F2" s="1718"/>
      <c r="G2" s="1718"/>
      <c r="H2" s="1718"/>
      <c r="I2" s="1718"/>
      <c r="J2" s="1718"/>
      <c r="K2" s="1718"/>
    </row>
    <row r="3" spans="1:11" ht="10.5" customHeight="1" x14ac:dyDescent="0.25">
      <c r="A3" s="292"/>
    </row>
    <row r="4" spans="1:11" ht="11.25" customHeight="1" x14ac:dyDescent="0.25">
      <c r="A4" s="1719" t="s">
        <v>1</v>
      </c>
      <c r="B4" s="2100">
        <v>2020</v>
      </c>
      <c r="C4" s="2101"/>
      <c r="D4" s="1721">
        <v>2021</v>
      </c>
      <c r="E4" s="2102"/>
      <c r="F4" s="2103">
        <v>2022</v>
      </c>
      <c r="G4" s="2104"/>
      <c r="H4" s="2103">
        <v>2023</v>
      </c>
      <c r="I4" s="2104"/>
      <c r="J4" s="2103">
        <v>2024</v>
      </c>
      <c r="K4" s="2104"/>
    </row>
    <row r="5" spans="1:11" ht="11.25" customHeight="1" x14ac:dyDescent="0.25">
      <c r="A5" s="1726"/>
      <c r="B5" s="1727" t="s">
        <v>2156</v>
      </c>
      <c r="C5" s="1727" t="s">
        <v>2438</v>
      </c>
      <c r="D5" s="1727" t="s">
        <v>2156</v>
      </c>
      <c r="E5" s="1727" t="s">
        <v>2438</v>
      </c>
      <c r="F5" s="1727" t="s">
        <v>2156</v>
      </c>
      <c r="G5" s="1727" t="s">
        <v>2438</v>
      </c>
      <c r="H5" s="1727" t="s">
        <v>2156</v>
      </c>
      <c r="I5" s="1727" t="s">
        <v>2438</v>
      </c>
      <c r="J5" s="1727" t="s">
        <v>2156</v>
      </c>
      <c r="K5" s="1727" t="s">
        <v>2438</v>
      </c>
    </row>
    <row r="6" spans="1:11" ht="10.5" customHeight="1" x14ac:dyDescent="0.25">
      <c r="A6" s="1728" t="s">
        <v>2</v>
      </c>
      <c r="B6" s="1729">
        <v>124</v>
      </c>
      <c r="C6" s="1729">
        <v>220000000</v>
      </c>
      <c r="D6" s="1729">
        <v>87</v>
      </c>
      <c r="E6" s="1729">
        <v>250000000</v>
      </c>
      <c r="F6" s="1729">
        <v>113</v>
      </c>
      <c r="G6" s="1729">
        <v>250000000</v>
      </c>
      <c r="H6" s="1729">
        <v>133</v>
      </c>
      <c r="I6" s="1729">
        <v>300000000</v>
      </c>
      <c r="J6" s="1729">
        <v>127</v>
      </c>
      <c r="K6" s="1729">
        <v>300000000</v>
      </c>
    </row>
    <row r="7" spans="1:11" ht="10.5" customHeight="1" x14ac:dyDescent="0.15">
      <c r="A7" s="1730" t="s">
        <v>3</v>
      </c>
      <c r="B7" s="146">
        <v>5</v>
      </c>
      <c r="C7" s="467">
        <v>10000000</v>
      </c>
      <c r="D7" s="146">
        <v>5</v>
      </c>
      <c r="E7" s="467">
        <v>10000000</v>
      </c>
      <c r="F7" s="146">
        <v>5</v>
      </c>
      <c r="G7" s="467">
        <v>10000000</v>
      </c>
      <c r="H7" s="146">
        <v>5</v>
      </c>
      <c r="I7" s="467">
        <v>15000000</v>
      </c>
      <c r="J7" s="125">
        <v>5</v>
      </c>
      <c r="K7" s="110">
        <v>15000000</v>
      </c>
    </row>
    <row r="8" spans="1:11" ht="10.5" customHeight="1" x14ac:dyDescent="0.15">
      <c r="A8" s="1730" t="s">
        <v>4</v>
      </c>
      <c r="B8" s="146">
        <v>5</v>
      </c>
      <c r="C8" s="467">
        <v>10000000</v>
      </c>
      <c r="D8" s="146">
        <v>5</v>
      </c>
      <c r="E8" s="467">
        <v>15000000</v>
      </c>
      <c r="F8" s="146">
        <v>5</v>
      </c>
      <c r="G8" s="467">
        <v>15000000</v>
      </c>
      <c r="H8" s="146">
        <v>5</v>
      </c>
      <c r="I8" s="467">
        <v>20000000</v>
      </c>
      <c r="J8" s="125">
        <v>5</v>
      </c>
      <c r="K8" s="110">
        <v>20000000</v>
      </c>
    </row>
    <row r="9" spans="1:11" ht="10.5" customHeight="1" x14ac:dyDescent="0.15">
      <c r="A9" s="1730" t="s">
        <v>5</v>
      </c>
      <c r="B9" s="146">
        <v>8</v>
      </c>
      <c r="C9" s="467">
        <v>20000000</v>
      </c>
      <c r="D9" s="146">
        <v>6</v>
      </c>
      <c r="E9" s="467">
        <v>15000000</v>
      </c>
      <c r="F9" s="146">
        <v>8</v>
      </c>
      <c r="G9" s="467">
        <v>15000000</v>
      </c>
      <c r="H9" s="146">
        <v>10</v>
      </c>
      <c r="I9" s="467">
        <v>20000000</v>
      </c>
      <c r="J9" s="125">
        <v>11</v>
      </c>
      <c r="K9" s="110">
        <v>20000000</v>
      </c>
    </row>
    <row r="10" spans="1:11" ht="10.5" customHeight="1" x14ac:dyDescent="0.15">
      <c r="A10" s="1730" t="s">
        <v>6</v>
      </c>
      <c r="B10" s="146">
        <v>4</v>
      </c>
      <c r="C10" s="467">
        <v>10000000</v>
      </c>
      <c r="D10" s="146">
        <v>2</v>
      </c>
      <c r="E10" s="467">
        <v>10000000</v>
      </c>
      <c r="F10" s="146">
        <v>2</v>
      </c>
      <c r="G10" s="467">
        <v>10000000</v>
      </c>
      <c r="H10" s="146">
        <v>4</v>
      </c>
      <c r="I10" s="467">
        <v>15000000</v>
      </c>
      <c r="J10" s="125">
        <v>4</v>
      </c>
      <c r="K10" s="110">
        <v>15000000</v>
      </c>
    </row>
    <row r="11" spans="1:11" ht="10.5" customHeight="1" x14ac:dyDescent="0.15">
      <c r="A11" s="1730" t="s">
        <v>7</v>
      </c>
      <c r="B11" s="146">
        <v>5</v>
      </c>
      <c r="C11" s="467">
        <v>15000000</v>
      </c>
      <c r="D11" s="146">
        <v>3</v>
      </c>
      <c r="E11" s="467">
        <v>15000000</v>
      </c>
      <c r="F11" s="146">
        <v>6</v>
      </c>
      <c r="G11" s="467">
        <v>15000000</v>
      </c>
      <c r="H11" s="146">
        <v>8</v>
      </c>
      <c r="I11" s="467">
        <v>20000000</v>
      </c>
      <c r="J11" s="125">
        <v>8</v>
      </c>
      <c r="K11" s="110">
        <v>20000000</v>
      </c>
    </row>
    <row r="12" spans="1:11" ht="10.5" customHeight="1" x14ac:dyDescent="0.15">
      <c r="A12" s="1730" t="s">
        <v>8</v>
      </c>
      <c r="B12" s="146">
        <v>20</v>
      </c>
      <c r="C12" s="467">
        <v>25000000</v>
      </c>
      <c r="D12" s="146">
        <v>15</v>
      </c>
      <c r="E12" s="467">
        <v>25000000</v>
      </c>
      <c r="F12" s="146">
        <v>20</v>
      </c>
      <c r="G12" s="467">
        <v>25000000</v>
      </c>
      <c r="H12" s="146">
        <v>23</v>
      </c>
      <c r="I12" s="467">
        <v>25000000</v>
      </c>
      <c r="J12" s="125">
        <v>16</v>
      </c>
      <c r="K12" s="110">
        <v>25000000</v>
      </c>
    </row>
    <row r="13" spans="1:11" ht="10.5" customHeight="1" x14ac:dyDescent="0.15">
      <c r="A13" s="1730" t="s">
        <v>206</v>
      </c>
      <c r="B13" s="146">
        <v>24</v>
      </c>
      <c r="C13" s="467">
        <v>25000000</v>
      </c>
      <c r="D13" s="146">
        <v>18</v>
      </c>
      <c r="E13" s="467">
        <v>25000000</v>
      </c>
      <c r="F13" s="146">
        <v>20</v>
      </c>
      <c r="G13" s="467">
        <v>25000000</v>
      </c>
      <c r="H13" s="146">
        <v>25</v>
      </c>
      <c r="I13" s="467">
        <v>25000000</v>
      </c>
      <c r="J13" s="125">
        <v>27</v>
      </c>
      <c r="K13" s="110">
        <v>25000000</v>
      </c>
    </row>
    <row r="14" spans="1:11" ht="10.5" customHeight="1" x14ac:dyDescent="0.15">
      <c r="A14" s="1730" t="s">
        <v>10</v>
      </c>
      <c r="B14" s="146">
        <v>4</v>
      </c>
      <c r="C14" s="467">
        <v>10000000</v>
      </c>
      <c r="D14" s="146">
        <v>4</v>
      </c>
      <c r="E14" s="467">
        <v>10000000</v>
      </c>
      <c r="F14" s="146">
        <v>4</v>
      </c>
      <c r="G14" s="467">
        <v>10000000</v>
      </c>
      <c r="H14" s="146">
        <v>4</v>
      </c>
      <c r="I14" s="467">
        <v>15000000</v>
      </c>
      <c r="J14" s="125">
        <v>6</v>
      </c>
      <c r="K14" s="110">
        <v>15000000</v>
      </c>
    </row>
    <row r="15" spans="1:11" ht="10.5" customHeight="1" x14ac:dyDescent="0.15">
      <c r="A15" s="1730" t="s">
        <v>11</v>
      </c>
      <c r="B15" s="146">
        <v>10</v>
      </c>
      <c r="C15" s="467">
        <v>15000000</v>
      </c>
      <c r="D15" s="146">
        <v>6</v>
      </c>
      <c r="E15" s="467">
        <v>20000000</v>
      </c>
      <c r="F15" s="146">
        <v>8</v>
      </c>
      <c r="G15" s="467">
        <v>20000000</v>
      </c>
      <c r="H15" s="146">
        <v>10</v>
      </c>
      <c r="I15" s="467">
        <v>20000000</v>
      </c>
      <c r="J15" s="125">
        <v>7</v>
      </c>
      <c r="K15" s="110">
        <v>20000000</v>
      </c>
    </row>
    <row r="16" spans="1:11" ht="10.5" customHeight="1" x14ac:dyDescent="0.15">
      <c r="A16" s="1730" t="s">
        <v>12</v>
      </c>
      <c r="B16" s="146">
        <v>4</v>
      </c>
      <c r="C16" s="467">
        <v>5000000</v>
      </c>
      <c r="D16" s="146">
        <v>4</v>
      </c>
      <c r="E16" s="467">
        <v>10000000</v>
      </c>
      <c r="F16" s="146">
        <v>4</v>
      </c>
      <c r="G16" s="467">
        <v>10000000</v>
      </c>
      <c r="H16" s="146">
        <v>4</v>
      </c>
      <c r="I16" s="467">
        <v>15000000</v>
      </c>
      <c r="J16" s="125">
        <v>1</v>
      </c>
      <c r="K16" s="110">
        <v>15000000</v>
      </c>
    </row>
    <row r="17" spans="1:11" ht="10.5" customHeight="1" x14ac:dyDescent="0.15">
      <c r="A17" s="1730" t="s">
        <v>13</v>
      </c>
      <c r="B17" s="146">
        <v>5</v>
      </c>
      <c r="C17" s="467">
        <v>15000000</v>
      </c>
      <c r="D17" s="146">
        <v>3</v>
      </c>
      <c r="E17" s="467">
        <v>20000000</v>
      </c>
      <c r="F17" s="146">
        <v>5</v>
      </c>
      <c r="G17" s="467">
        <v>20000000</v>
      </c>
      <c r="H17" s="146">
        <v>5</v>
      </c>
      <c r="I17" s="467">
        <v>20000000</v>
      </c>
      <c r="J17" s="125">
        <v>8</v>
      </c>
      <c r="K17" s="110">
        <v>20000000</v>
      </c>
    </row>
    <row r="18" spans="1:11" ht="10.5" customHeight="1" x14ac:dyDescent="0.15">
      <c r="A18" s="1730" t="s">
        <v>14</v>
      </c>
      <c r="B18" s="146">
        <v>10</v>
      </c>
      <c r="C18" s="467">
        <v>10000000</v>
      </c>
      <c r="D18" s="146">
        <v>5</v>
      </c>
      <c r="E18" s="467">
        <v>15000000</v>
      </c>
      <c r="F18" s="146">
        <v>8</v>
      </c>
      <c r="G18" s="467">
        <v>15000000</v>
      </c>
      <c r="H18" s="146">
        <v>10</v>
      </c>
      <c r="I18" s="467">
        <v>20000000</v>
      </c>
      <c r="J18" s="125">
        <v>10</v>
      </c>
      <c r="K18" s="110">
        <v>20000000</v>
      </c>
    </row>
    <row r="19" spans="1:11" ht="10.5" customHeight="1" x14ac:dyDescent="0.15">
      <c r="A19" s="1730" t="s">
        <v>15</v>
      </c>
      <c r="B19" s="146">
        <v>5</v>
      </c>
      <c r="C19" s="467">
        <v>15000000</v>
      </c>
      <c r="D19" s="146">
        <v>3</v>
      </c>
      <c r="E19" s="467">
        <v>20000000</v>
      </c>
      <c r="F19" s="146">
        <v>5</v>
      </c>
      <c r="G19" s="467">
        <v>20000000</v>
      </c>
      <c r="H19" s="146">
        <v>5</v>
      </c>
      <c r="I19" s="467">
        <v>20000000</v>
      </c>
      <c r="J19" s="125">
        <v>6</v>
      </c>
      <c r="K19" s="110">
        <v>20000000</v>
      </c>
    </row>
    <row r="20" spans="1:11" ht="10.5" customHeight="1" x14ac:dyDescent="0.15">
      <c r="A20" s="1730" t="s">
        <v>207</v>
      </c>
      <c r="B20" s="146">
        <v>5</v>
      </c>
      <c r="C20" s="467">
        <v>15000000</v>
      </c>
      <c r="D20" s="146">
        <v>3</v>
      </c>
      <c r="E20" s="467">
        <v>20000000</v>
      </c>
      <c r="F20" s="146">
        <v>5</v>
      </c>
      <c r="G20" s="467">
        <v>20000000</v>
      </c>
      <c r="H20" s="146">
        <v>5</v>
      </c>
      <c r="I20" s="467">
        <v>20000000</v>
      </c>
      <c r="J20" s="125">
        <v>7</v>
      </c>
      <c r="K20" s="110">
        <v>20000000</v>
      </c>
    </row>
    <row r="21" spans="1:11" ht="10.5" customHeight="1" x14ac:dyDescent="0.15">
      <c r="A21" s="1730" t="s">
        <v>17</v>
      </c>
      <c r="B21" s="146">
        <v>4</v>
      </c>
      <c r="C21" s="467">
        <v>10000000</v>
      </c>
      <c r="D21" s="146">
        <v>2</v>
      </c>
      <c r="E21" s="467">
        <v>10000000</v>
      </c>
      <c r="F21" s="146">
        <v>3</v>
      </c>
      <c r="G21" s="467">
        <v>10000000</v>
      </c>
      <c r="H21" s="146">
        <v>4</v>
      </c>
      <c r="I21" s="467">
        <v>15000000</v>
      </c>
      <c r="J21" s="125">
        <v>2</v>
      </c>
      <c r="K21" s="110">
        <v>15000000</v>
      </c>
    </row>
    <row r="22" spans="1:11" ht="10.5" customHeight="1" x14ac:dyDescent="0.15">
      <c r="A22" s="1733" t="s">
        <v>18</v>
      </c>
      <c r="B22" s="2105">
        <v>6</v>
      </c>
      <c r="C22" s="2105">
        <v>10000000</v>
      </c>
      <c r="D22" s="2105">
        <v>3</v>
      </c>
      <c r="E22" s="467">
        <v>10000000</v>
      </c>
      <c r="F22" s="2105">
        <v>5</v>
      </c>
      <c r="G22" s="467">
        <v>10000000</v>
      </c>
      <c r="H22" s="2105">
        <v>6</v>
      </c>
      <c r="I22" s="467">
        <v>15000000</v>
      </c>
      <c r="J22" s="125">
        <v>4</v>
      </c>
      <c r="K22" s="110">
        <v>15000000</v>
      </c>
    </row>
    <row r="23" spans="1:11" ht="10.5" customHeight="1" x14ac:dyDescent="0.25">
      <c r="A23" s="292"/>
    </row>
    <row r="24" spans="1:11" ht="10.5" customHeight="1" x14ac:dyDescent="0.25">
      <c r="A24" s="339" t="s">
        <v>2439</v>
      </c>
    </row>
    <row r="25" spans="1:11" ht="10.5" customHeight="1" x14ac:dyDescent="0.25">
      <c r="A25" s="292" t="s">
        <v>2440</v>
      </c>
    </row>
    <row r="26" spans="1:11" ht="10.5" customHeight="1" x14ac:dyDescent="0.25">
      <c r="A26" s="339" t="s">
        <v>2441</v>
      </c>
    </row>
    <row r="27" spans="1:11" ht="10.5" customHeight="1" x14ac:dyDescent="0.25"/>
    <row r="28" spans="1:11" ht="10.5" customHeight="1" x14ac:dyDescent="0.25">
      <c r="A28" s="1833"/>
    </row>
    <row r="29" spans="1:11" ht="10.5" customHeight="1" x14ac:dyDescent="0.2">
      <c r="A29" s="2106"/>
    </row>
    <row r="30" spans="1:11" ht="10.5" customHeight="1" x14ac:dyDescent="0.25">
      <c r="A30" s="1833"/>
    </row>
    <row r="31" spans="1:11" ht="10.5" customHeight="1" x14ac:dyDescent="0.25">
      <c r="A31" s="1833"/>
    </row>
    <row r="32" spans="1:11" ht="10.5" customHeight="1" x14ac:dyDescent="0.25">
      <c r="A32" s="1833"/>
    </row>
    <row r="33" spans="1:1" ht="10.5" customHeight="1" x14ac:dyDescent="0.25">
      <c r="A33" s="1833"/>
    </row>
    <row r="34" spans="1:1" ht="10.5" customHeight="1" x14ac:dyDescent="0.25">
      <c r="A34" s="1833"/>
    </row>
    <row r="35" spans="1:1" ht="10.5" customHeight="1" x14ac:dyDescent="0.25">
      <c r="A35" s="1833"/>
    </row>
    <row r="36" spans="1:1" ht="10.5" customHeight="1" x14ac:dyDescent="0.25">
      <c r="A36" s="1833"/>
    </row>
    <row r="37" spans="1:1" ht="10.5" customHeight="1" x14ac:dyDescent="0.25">
      <c r="A37" s="1833"/>
    </row>
    <row r="38" spans="1:1" ht="10.5" customHeight="1" x14ac:dyDescent="0.25">
      <c r="A38" s="1833"/>
    </row>
    <row r="39" spans="1:1" ht="10.5" customHeight="1" x14ac:dyDescent="0.25">
      <c r="A39" s="1833"/>
    </row>
    <row r="40" spans="1:1" ht="10.5" customHeight="1" x14ac:dyDescent="0.25">
      <c r="A40" s="1833"/>
    </row>
    <row r="41" spans="1:1" ht="10.5" customHeight="1" x14ac:dyDescent="0.25">
      <c r="A41" s="1833"/>
    </row>
    <row r="42" spans="1:1" ht="10.5" customHeight="1" x14ac:dyDescent="0.25">
      <c r="A42" s="1833"/>
    </row>
    <row r="43" spans="1:1" ht="10.5" customHeight="1" x14ac:dyDescent="0.25">
      <c r="A43" s="1833"/>
    </row>
    <row r="44" spans="1:1" ht="10.5" customHeight="1" x14ac:dyDescent="0.25"/>
    <row r="45" spans="1:1" ht="10.5" customHeight="1" x14ac:dyDescent="0.25"/>
    <row r="46" spans="1:1" ht="10.5" customHeight="1" x14ac:dyDescent="0.25"/>
    <row r="47" spans="1:1" ht="10.5" customHeight="1" x14ac:dyDescent="0.25"/>
    <row r="48" spans="1:1"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row r="79" ht="10.5" customHeight="1" x14ac:dyDescent="0.25"/>
    <row r="80" ht="10.5" customHeight="1" x14ac:dyDescent="0.25"/>
    <row r="81" ht="10.5" customHeight="1" x14ac:dyDescent="0.25"/>
    <row r="82" ht="10.5" customHeight="1" x14ac:dyDescent="0.25"/>
    <row r="83" ht="10.5" customHeight="1" x14ac:dyDescent="0.25"/>
    <row r="84" ht="10.5" customHeight="1" x14ac:dyDescent="0.25"/>
    <row r="85" ht="10.5" customHeight="1" x14ac:dyDescent="0.25"/>
    <row r="86" ht="10.5" customHeight="1" x14ac:dyDescent="0.25"/>
    <row r="87" ht="10.5" customHeight="1" x14ac:dyDescent="0.25"/>
    <row r="88" ht="10.5" customHeight="1" x14ac:dyDescent="0.25"/>
    <row r="89" ht="10.5" customHeight="1" x14ac:dyDescent="0.25"/>
    <row r="90" ht="10.5" customHeight="1" x14ac:dyDescent="0.25"/>
    <row r="91" ht="10.5" customHeight="1" x14ac:dyDescent="0.25"/>
    <row r="92" ht="10.5" customHeight="1" x14ac:dyDescent="0.25"/>
  </sheetData>
  <pageMargins left="0.39370078740157483" right="0.39370078740157483" top="0.78740157480314965" bottom="0.78740157480314965" header="0.78740157480314965" footer="0.78740157480314965"/>
  <pageSetup paperSize="9" scale="90" orientation="landscape" r:id="rId1"/>
  <headerFooter alignWithMargins="0">
    <oddFooter>&amp;L&amp;C&amp;R</oddFooter>
  </headerFooter>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4"/>
  <dimension ref="A1:C149"/>
  <sheetViews>
    <sheetView workbookViewId="0"/>
  </sheetViews>
  <sheetFormatPr baseColWidth="10" defaultColWidth="9.140625" defaultRowHeight="10.5" x14ac:dyDescent="0.25"/>
  <cols>
    <col min="1" max="1" width="25.7109375" style="315" customWidth="1"/>
    <col min="2" max="2" width="10.7109375" style="315" customWidth="1"/>
    <col min="3" max="3" width="20.7109375" style="315" customWidth="1"/>
    <col min="4" max="16384" width="9.140625" style="315"/>
  </cols>
  <sheetData>
    <row r="1" spans="1:3" ht="10.5" customHeight="1" x14ac:dyDescent="0.25"/>
    <row r="2" spans="1:3" ht="15" customHeight="1" x14ac:dyDescent="0.25">
      <c r="A2" s="1717" t="s">
        <v>2620</v>
      </c>
      <c r="B2" s="1718"/>
      <c r="C2" s="1718"/>
    </row>
    <row r="3" spans="1:3" ht="10.5" customHeight="1" x14ac:dyDescent="0.25">
      <c r="A3" s="292"/>
    </row>
    <row r="4" spans="1:3" ht="11.25" customHeight="1" x14ac:dyDescent="0.25">
      <c r="A4" s="1719" t="s">
        <v>1</v>
      </c>
      <c r="B4" s="2103" t="s">
        <v>2442</v>
      </c>
      <c r="C4" s="2104"/>
    </row>
    <row r="5" spans="1:3" ht="11.25" customHeight="1" x14ac:dyDescent="0.25">
      <c r="A5" s="1726"/>
      <c r="B5" s="1727" t="s">
        <v>2156</v>
      </c>
      <c r="C5" s="1727" t="s">
        <v>2158</v>
      </c>
    </row>
    <row r="6" spans="1:3" ht="10.5" customHeight="1" x14ac:dyDescent="0.25">
      <c r="A6" s="1728" t="s">
        <v>2</v>
      </c>
      <c r="B6" s="1729">
        <v>27</v>
      </c>
      <c r="C6" s="1729">
        <v>1256319000</v>
      </c>
    </row>
    <row r="7" spans="1:3" ht="10.5" customHeight="1" x14ac:dyDescent="0.25">
      <c r="A7" s="1730" t="s">
        <v>3</v>
      </c>
      <c r="B7" s="110">
        <v>0</v>
      </c>
      <c r="C7" s="110">
        <v>0</v>
      </c>
    </row>
    <row r="8" spans="1:3" ht="10.5" customHeight="1" x14ac:dyDescent="0.25">
      <c r="A8" s="1730" t="s">
        <v>4</v>
      </c>
      <c r="B8" s="110">
        <v>0</v>
      </c>
      <c r="C8" s="110">
        <v>0</v>
      </c>
    </row>
    <row r="9" spans="1:3" ht="10.5" customHeight="1" x14ac:dyDescent="0.25">
      <c r="A9" s="1730" t="s">
        <v>5</v>
      </c>
      <c r="B9" s="110">
        <v>2</v>
      </c>
      <c r="C9" s="99">
        <v>55349942</v>
      </c>
    </row>
    <row r="10" spans="1:3" ht="10.5" customHeight="1" x14ac:dyDescent="0.25">
      <c r="A10" s="1730" t="s">
        <v>6</v>
      </c>
      <c r="B10" s="110">
        <v>0</v>
      </c>
      <c r="C10" s="110">
        <v>0</v>
      </c>
    </row>
    <row r="11" spans="1:3" ht="10.5" customHeight="1" x14ac:dyDescent="0.25">
      <c r="A11" s="1730" t="s">
        <v>7</v>
      </c>
      <c r="B11" s="110">
        <v>1</v>
      </c>
      <c r="C11" s="99">
        <v>54000000</v>
      </c>
    </row>
    <row r="12" spans="1:3" ht="10.5" customHeight="1" x14ac:dyDescent="0.25">
      <c r="A12" s="1730" t="s">
        <v>8</v>
      </c>
      <c r="B12" s="110">
        <v>6</v>
      </c>
      <c r="C12" s="99">
        <v>196046793</v>
      </c>
    </row>
    <row r="13" spans="1:3" ht="10.5" customHeight="1" x14ac:dyDescent="0.25">
      <c r="A13" s="1730" t="s">
        <v>206</v>
      </c>
      <c r="B13" s="110">
        <v>8</v>
      </c>
      <c r="C13" s="99">
        <v>331188000</v>
      </c>
    </row>
    <row r="14" spans="1:3" ht="10.5" customHeight="1" x14ac:dyDescent="0.25">
      <c r="A14" s="1730" t="s">
        <v>10</v>
      </c>
      <c r="B14" s="110">
        <v>0</v>
      </c>
      <c r="C14" s="110">
        <v>0</v>
      </c>
    </row>
    <row r="15" spans="1:3" ht="10.5" customHeight="1" x14ac:dyDescent="0.25">
      <c r="A15" s="1730" t="s">
        <v>11</v>
      </c>
      <c r="B15" s="110">
        <v>0</v>
      </c>
      <c r="C15" s="110">
        <v>0</v>
      </c>
    </row>
    <row r="16" spans="1:3" ht="10.5" customHeight="1" x14ac:dyDescent="0.25">
      <c r="A16" s="1730" t="s">
        <v>12</v>
      </c>
      <c r="B16" s="110">
        <v>0</v>
      </c>
      <c r="C16" s="110">
        <v>0</v>
      </c>
    </row>
    <row r="17" spans="1:3" ht="10.5" customHeight="1" x14ac:dyDescent="0.25">
      <c r="A17" s="1730" t="s">
        <v>13</v>
      </c>
      <c r="B17" s="189">
        <v>1</v>
      </c>
      <c r="C17" s="110">
        <v>4500000</v>
      </c>
    </row>
    <row r="18" spans="1:3" ht="10.5" customHeight="1" x14ac:dyDescent="0.25">
      <c r="A18" s="1730" t="s">
        <v>14</v>
      </c>
      <c r="B18" s="189">
        <v>2</v>
      </c>
      <c r="C18" s="99">
        <v>184339931</v>
      </c>
    </row>
    <row r="19" spans="1:3" ht="10.5" customHeight="1" x14ac:dyDescent="0.25">
      <c r="A19" s="1730" t="s">
        <v>15</v>
      </c>
      <c r="B19" s="110">
        <v>4</v>
      </c>
      <c r="C19" s="99">
        <v>260909373</v>
      </c>
    </row>
    <row r="20" spans="1:3" ht="10.5" customHeight="1" x14ac:dyDescent="0.25">
      <c r="A20" s="1730" t="s">
        <v>207</v>
      </c>
      <c r="B20" s="110">
        <v>3</v>
      </c>
      <c r="C20" s="99">
        <v>169984961</v>
      </c>
    </row>
    <row r="21" spans="1:3" ht="10.5" customHeight="1" x14ac:dyDescent="0.25">
      <c r="A21" s="1730" t="s">
        <v>17</v>
      </c>
      <c r="B21" s="110">
        <v>0</v>
      </c>
      <c r="C21" s="110">
        <v>0</v>
      </c>
    </row>
    <row r="22" spans="1:3" ht="10.5" customHeight="1" x14ac:dyDescent="0.25">
      <c r="A22" s="1733" t="s">
        <v>18</v>
      </c>
      <c r="B22" s="110">
        <v>0</v>
      </c>
      <c r="C22" s="110">
        <v>0</v>
      </c>
    </row>
    <row r="23" spans="1:3" ht="10.5" customHeight="1" x14ac:dyDescent="0.25">
      <c r="A23" s="1733"/>
      <c r="B23" s="110"/>
      <c r="C23" s="110"/>
    </row>
    <row r="24" spans="1:3" ht="10.5" customHeight="1" x14ac:dyDescent="0.25">
      <c r="A24" s="339" t="s">
        <v>2439</v>
      </c>
    </row>
    <row r="25" spans="1:3" ht="10.5" customHeight="1" x14ac:dyDescent="0.25">
      <c r="A25" s="1730" t="s">
        <v>2443</v>
      </c>
    </row>
    <row r="26" spans="1:3" ht="10.5" customHeight="1" x14ac:dyDescent="0.25">
      <c r="A26" s="339" t="s">
        <v>21</v>
      </c>
    </row>
    <row r="27" spans="1:3" ht="10.5" customHeight="1" x14ac:dyDescent="0.25"/>
    <row r="28" spans="1:3" ht="10.5" customHeight="1" x14ac:dyDescent="0.25">
      <c r="A28" s="1833"/>
    </row>
    <row r="29" spans="1:3" ht="10.5" customHeight="1" x14ac:dyDescent="0.25"/>
    <row r="30" spans="1:3" ht="10.5" customHeight="1" x14ac:dyDescent="0.25"/>
    <row r="31" spans="1:3" ht="10.5" customHeight="1" x14ac:dyDescent="0.25"/>
    <row r="32" spans="1:3"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row r="79" ht="10.5" customHeight="1" x14ac:dyDescent="0.25"/>
    <row r="80" ht="10.5" customHeight="1" x14ac:dyDescent="0.25"/>
    <row r="81" ht="10.5" customHeight="1" x14ac:dyDescent="0.25"/>
    <row r="82" ht="10.5" customHeight="1" x14ac:dyDescent="0.25"/>
    <row r="83" ht="10.5" customHeight="1" x14ac:dyDescent="0.25"/>
    <row r="84" ht="10.5" customHeight="1" x14ac:dyDescent="0.25"/>
    <row r="85" ht="10.5" customHeight="1" x14ac:dyDescent="0.25"/>
    <row r="86" ht="10.5" customHeight="1" x14ac:dyDescent="0.25"/>
    <row r="87" ht="10.5" customHeight="1" x14ac:dyDescent="0.25"/>
    <row r="88" ht="10.5" customHeight="1" x14ac:dyDescent="0.25"/>
    <row r="89" ht="10.5" customHeight="1" x14ac:dyDescent="0.25"/>
    <row r="90" ht="10.5" customHeight="1" x14ac:dyDescent="0.25"/>
    <row r="91" ht="10.5" customHeight="1" x14ac:dyDescent="0.25"/>
    <row r="92" ht="10.5" customHeight="1" x14ac:dyDescent="0.25"/>
    <row r="93" ht="10.5" customHeight="1" x14ac:dyDescent="0.25"/>
    <row r="94" ht="10.5" customHeight="1" x14ac:dyDescent="0.25"/>
    <row r="95" ht="10.5" customHeight="1" x14ac:dyDescent="0.25"/>
    <row r="96" ht="10.5" customHeight="1" x14ac:dyDescent="0.25"/>
    <row r="97" ht="10.5" customHeight="1" x14ac:dyDescent="0.25"/>
    <row r="98" ht="10.5" customHeight="1" x14ac:dyDescent="0.25"/>
    <row r="99" ht="10.5" customHeight="1" x14ac:dyDescent="0.25"/>
    <row r="100" ht="10.5" customHeight="1" x14ac:dyDescent="0.25"/>
    <row r="101" ht="10.5" customHeight="1" x14ac:dyDescent="0.25"/>
    <row r="102" ht="10.5" customHeight="1" x14ac:dyDescent="0.25"/>
    <row r="103" ht="10.5" customHeight="1" x14ac:dyDescent="0.25"/>
    <row r="104" ht="10.5" customHeight="1" x14ac:dyDescent="0.25"/>
    <row r="105" ht="10.5" customHeight="1" x14ac:dyDescent="0.25"/>
    <row r="106" ht="10.5" customHeight="1" x14ac:dyDescent="0.25"/>
    <row r="107" ht="10.5" customHeight="1" x14ac:dyDescent="0.25"/>
    <row r="108" ht="10.5" customHeight="1" x14ac:dyDescent="0.25"/>
    <row r="109" ht="10.5" customHeight="1" x14ac:dyDescent="0.25"/>
    <row r="110" ht="10.5" customHeight="1" x14ac:dyDescent="0.25"/>
    <row r="111" ht="10.5" customHeight="1" x14ac:dyDescent="0.25"/>
    <row r="112" ht="10.5" customHeight="1" x14ac:dyDescent="0.25"/>
    <row r="113" ht="10.5" customHeight="1" x14ac:dyDescent="0.25"/>
    <row r="114" ht="10.5" customHeight="1" x14ac:dyDescent="0.25"/>
    <row r="115" ht="10.5" customHeight="1" x14ac:dyDescent="0.25"/>
    <row r="116" ht="10.5" customHeight="1" x14ac:dyDescent="0.25"/>
    <row r="117" ht="10.5" customHeight="1" x14ac:dyDescent="0.25"/>
    <row r="118" ht="10.5" customHeight="1" x14ac:dyDescent="0.25"/>
    <row r="119" ht="10.5" customHeight="1" x14ac:dyDescent="0.25"/>
    <row r="120" ht="10.5" customHeight="1" x14ac:dyDescent="0.25"/>
    <row r="121" ht="10.5" customHeight="1" x14ac:dyDescent="0.25"/>
    <row r="122" ht="10.5" customHeight="1" x14ac:dyDescent="0.25"/>
    <row r="123" ht="10.5" customHeight="1" x14ac:dyDescent="0.25"/>
    <row r="124" ht="10.5" customHeight="1" x14ac:dyDescent="0.25"/>
    <row r="125" ht="10.5" customHeight="1" x14ac:dyDescent="0.25"/>
    <row r="126" ht="10.5" customHeight="1" x14ac:dyDescent="0.25"/>
    <row r="127" ht="10.5" customHeight="1" x14ac:dyDescent="0.25"/>
    <row r="128" ht="10.5" customHeight="1" x14ac:dyDescent="0.25"/>
    <row r="129" ht="10.5" customHeight="1" x14ac:dyDescent="0.25"/>
    <row r="130" ht="10.5" customHeight="1" x14ac:dyDescent="0.25"/>
    <row r="131" ht="10.5" customHeight="1" x14ac:dyDescent="0.25"/>
    <row r="132" ht="10.5" customHeight="1" x14ac:dyDescent="0.25"/>
    <row r="133" ht="10.5" customHeight="1" x14ac:dyDescent="0.25"/>
    <row r="134" ht="10.5" customHeight="1" x14ac:dyDescent="0.25"/>
    <row r="135" ht="10.5" customHeight="1" x14ac:dyDescent="0.25"/>
    <row r="136" ht="10.5" customHeight="1" x14ac:dyDescent="0.25"/>
    <row r="137" ht="10.5" customHeight="1" x14ac:dyDescent="0.25"/>
    <row r="138" ht="10.5" customHeight="1" x14ac:dyDescent="0.25"/>
    <row r="139" ht="10.5" customHeight="1" x14ac:dyDescent="0.25"/>
    <row r="140" ht="10.5" customHeight="1" x14ac:dyDescent="0.25"/>
    <row r="141" ht="10.5" customHeight="1" x14ac:dyDescent="0.25"/>
    <row r="142" ht="10.5" customHeight="1" x14ac:dyDescent="0.25"/>
    <row r="143" ht="10.5" customHeight="1" x14ac:dyDescent="0.25"/>
    <row r="144" ht="10.5" customHeight="1" x14ac:dyDescent="0.25"/>
    <row r="145" ht="10.5" customHeight="1" x14ac:dyDescent="0.25"/>
    <row r="146" ht="10.5" customHeight="1" x14ac:dyDescent="0.25"/>
    <row r="147" ht="10.5" customHeight="1" x14ac:dyDescent="0.25"/>
    <row r="148" ht="10.5" customHeight="1" x14ac:dyDescent="0.25"/>
    <row r="149" ht="10.5" customHeight="1" x14ac:dyDescent="0.25"/>
  </sheetData>
  <pageMargins left="0.7" right="0.7" top="0.75" bottom="0.75" header="0.3" footer="0.3"/>
  <pageSetup orientation="portrait" r:id="rId1"/>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5"/>
  <dimension ref="A1:H76"/>
  <sheetViews>
    <sheetView zoomScaleNormal="100" workbookViewId="0"/>
  </sheetViews>
  <sheetFormatPr baseColWidth="10" defaultColWidth="11.42578125" defaultRowHeight="10.5" x14ac:dyDescent="0.25"/>
  <cols>
    <col min="1" max="1" width="3.85546875" style="106" customWidth="1"/>
    <col min="2" max="2" width="97.7109375" style="106" customWidth="1"/>
    <col min="3" max="6" width="16.7109375" style="106" customWidth="1"/>
    <col min="7" max="7" width="38.7109375" style="106" customWidth="1"/>
    <col min="8" max="16384" width="11.42578125" style="106"/>
  </cols>
  <sheetData>
    <row r="1" spans="1:8" ht="10.5" customHeight="1" x14ac:dyDescent="0.25"/>
    <row r="2" spans="1:8" s="2107" customFormat="1" ht="15" customHeight="1" x14ac:dyDescent="0.25">
      <c r="A2" s="233" t="s">
        <v>2621</v>
      </c>
      <c r="B2" s="233"/>
      <c r="C2" s="233"/>
      <c r="D2" s="233"/>
      <c r="E2" s="233"/>
      <c r="F2" s="233"/>
      <c r="G2" s="233"/>
      <c r="H2" s="360"/>
    </row>
    <row r="3" spans="1:8" ht="10.5" customHeight="1" x14ac:dyDescent="0.25">
      <c r="A3" s="178"/>
      <c r="B3" s="178"/>
      <c r="C3" s="178"/>
      <c r="D3" s="178"/>
      <c r="E3" s="178"/>
      <c r="F3" s="178"/>
      <c r="G3" s="178"/>
      <c r="H3" s="178"/>
    </row>
    <row r="4" spans="1:8" s="1390" customFormat="1" x14ac:dyDescent="0.25">
      <c r="A4" s="2108" t="s">
        <v>2444</v>
      </c>
      <c r="B4" s="2109" t="s">
        <v>2445</v>
      </c>
      <c r="C4" s="2109" t="s">
        <v>2446</v>
      </c>
      <c r="D4" s="2109" t="s">
        <v>1510</v>
      </c>
      <c r="E4" s="2109" t="s">
        <v>2447</v>
      </c>
      <c r="F4" s="2109" t="s">
        <v>1</v>
      </c>
      <c r="G4" s="2109" t="s">
        <v>2448</v>
      </c>
      <c r="H4" s="538"/>
    </row>
    <row r="5" spans="1:8" ht="10.5" customHeight="1" x14ac:dyDescent="0.25">
      <c r="A5" s="2110">
        <v>1</v>
      </c>
      <c r="B5" s="1733" t="s">
        <v>2449</v>
      </c>
      <c r="C5" s="2111">
        <v>1996</v>
      </c>
      <c r="D5" s="2112" t="s">
        <v>2450</v>
      </c>
      <c r="E5" s="2112" t="s">
        <v>2451</v>
      </c>
      <c r="F5" s="2111" t="s">
        <v>206</v>
      </c>
      <c r="G5" s="2113" t="s">
        <v>2452</v>
      </c>
      <c r="H5" s="178"/>
    </row>
    <row r="6" spans="1:8" ht="10.5" customHeight="1" x14ac:dyDescent="0.25">
      <c r="A6" s="2110">
        <v>2</v>
      </c>
      <c r="B6" s="1733" t="s">
        <v>2453</v>
      </c>
      <c r="C6" s="2111">
        <v>2002</v>
      </c>
      <c r="D6" s="2112" t="s">
        <v>2450</v>
      </c>
      <c r="E6" s="2112" t="s">
        <v>2451</v>
      </c>
      <c r="F6" s="2111" t="s">
        <v>206</v>
      </c>
      <c r="G6" s="2113" t="s">
        <v>2454</v>
      </c>
      <c r="H6" s="178"/>
    </row>
    <row r="7" spans="1:8" ht="10.5" customHeight="1" x14ac:dyDescent="0.25">
      <c r="A7" s="2110">
        <v>3</v>
      </c>
      <c r="B7" s="1733" t="s">
        <v>2455</v>
      </c>
      <c r="C7" s="2111">
        <v>2003</v>
      </c>
      <c r="D7" s="2112" t="s">
        <v>2450</v>
      </c>
      <c r="E7" s="2112" t="s">
        <v>2451</v>
      </c>
      <c r="F7" s="2111" t="s">
        <v>206</v>
      </c>
      <c r="G7" s="2113" t="s">
        <v>2456</v>
      </c>
      <c r="H7" s="178"/>
    </row>
    <row r="8" spans="1:8" ht="10.5" customHeight="1" x14ac:dyDescent="0.25">
      <c r="A8" s="2110">
        <v>4</v>
      </c>
      <c r="B8" s="1733" t="s">
        <v>2457</v>
      </c>
      <c r="C8" s="2111">
        <v>2004</v>
      </c>
      <c r="D8" s="2112" t="s">
        <v>2450</v>
      </c>
      <c r="E8" s="2112" t="s">
        <v>2451</v>
      </c>
      <c r="F8" s="2111" t="s">
        <v>206</v>
      </c>
      <c r="G8" s="2113" t="s">
        <v>2454</v>
      </c>
      <c r="H8" s="178"/>
    </row>
    <row r="9" spans="1:8" ht="10.5" customHeight="1" x14ac:dyDescent="0.25">
      <c r="A9" s="2110">
        <v>5</v>
      </c>
      <c r="B9" s="1733" t="s">
        <v>2458</v>
      </c>
      <c r="C9" s="2111">
        <v>2005</v>
      </c>
      <c r="D9" s="2112" t="s">
        <v>2450</v>
      </c>
      <c r="E9" s="2112" t="s">
        <v>2451</v>
      </c>
      <c r="F9" s="2111" t="s">
        <v>206</v>
      </c>
      <c r="G9" s="2113" t="s">
        <v>2454</v>
      </c>
      <c r="H9" s="178"/>
    </row>
    <row r="10" spans="1:8" ht="10.5" customHeight="1" x14ac:dyDescent="0.25">
      <c r="A10" s="2110">
        <v>6</v>
      </c>
      <c r="B10" s="1733" t="s">
        <v>2459</v>
      </c>
      <c r="C10" s="2111">
        <v>2005</v>
      </c>
      <c r="D10" s="2112" t="s">
        <v>2450</v>
      </c>
      <c r="E10" s="2112" t="s">
        <v>2451</v>
      </c>
      <c r="F10" s="2111" t="s">
        <v>206</v>
      </c>
      <c r="G10" s="2113" t="s">
        <v>2454</v>
      </c>
      <c r="H10" s="178"/>
    </row>
    <row r="11" spans="1:8" ht="10.5" customHeight="1" x14ac:dyDescent="0.25">
      <c r="A11" s="2110">
        <v>7</v>
      </c>
      <c r="B11" s="1733" t="s">
        <v>2460</v>
      </c>
      <c r="C11" s="2111">
        <v>2006</v>
      </c>
      <c r="D11" s="2112" t="s">
        <v>2450</v>
      </c>
      <c r="E11" s="2112" t="s">
        <v>2451</v>
      </c>
      <c r="F11" s="2111" t="s">
        <v>206</v>
      </c>
      <c r="G11" s="2113" t="s">
        <v>2461</v>
      </c>
      <c r="H11" s="178"/>
    </row>
    <row r="12" spans="1:8" ht="10.5" customHeight="1" x14ac:dyDescent="0.25">
      <c r="A12" s="2110">
        <v>8</v>
      </c>
      <c r="B12" s="1733" t="s">
        <v>2462</v>
      </c>
      <c r="C12" s="2111">
        <v>2006</v>
      </c>
      <c r="D12" s="2112" t="s">
        <v>2450</v>
      </c>
      <c r="E12" s="2112" t="s">
        <v>2451</v>
      </c>
      <c r="F12" s="2111" t="s">
        <v>206</v>
      </c>
      <c r="G12" s="2113" t="s">
        <v>2452</v>
      </c>
      <c r="H12" s="178"/>
    </row>
    <row r="13" spans="1:8" ht="10.5" customHeight="1" x14ac:dyDescent="0.25">
      <c r="A13" s="2110">
        <v>9</v>
      </c>
      <c r="B13" s="1733" t="s">
        <v>2463</v>
      </c>
      <c r="C13" s="2111">
        <v>2008</v>
      </c>
      <c r="D13" s="2112" t="s">
        <v>2450</v>
      </c>
      <c r="E13" s="2112" t="s">
        <v>2451</v>
      </c>
      <c r="F13" s="2114" t="s">
        <v>4</v>
      </c>
      <c r="G13" s="107" t="s">
        <v>2464</v>
      </c>
      <c r="H13" s="178"/>
    </row>
    <row r="14" spans="1:8" ht="10.5" customHeight="1" x14ac:dyDescent="0.25">
      <c r="A14" s="2110">
        <v>10</v>
      </c>
      <c r="B14" s="1733" t="s">
        <v>2465</v>
      </c>
      <c r="C14" s="2111">
        <v>2009</v>
      </c>
      <c r="D14" s="2112" t="s">
        <v>2450</v>
      </c>
      <c r="E14" s="2112" t="s">
        <v>2451</v>
      </c>
      <c r="F14" s="2111" t="s">
        <v>206</v>
      </c>
      <c r="G14" s="107" t="s">
        <v>2466</v>
      </c>
      <c r="H14" s="178"/>
    </row>
    <row r="15" spans="1:8" ht="22.5" customHeight="1" x14ac:dyDescent="0.25">
      <c r="A15" s="2110">
        <v>11</v>
      </c>
      <c r="B15" s="2115" t="s">
        <v>2467</v>
      </c>
      <c r="C15" s="2111">
        <v>2010</v>
      </c>
      <c r="D15" s="2112" t="s">
        <v>2450</v>
      </c>
      <c r="E15" s="2112" t="s">
        <v>2451</v>
      </c>
      <c r="F15" s="2111" t="s">
        <v>18</v>
      </c>
      <c r="G15" s="107" t="s">
        <v>2456</v>
      </c>
      <c r="H15" s="178"/>
    </row>
    <row r="16" spans="1:8" ht="10.5" customHeight="1" x14ac:dyDescent="0.25">
      <c r="A16" s="2110">
        <v>12</v>
      </c>
      <c r="B16" s="1733" t="s">
        <v>2468</v>
      </c>
      <c r="C16" s="2111">
        <v>2012</v>
      </c>
      <c r="D16" s="2112" t="s">
        <v>2450</v>
      </c>
      <c r="E16" s="2112" t="s">
        <v>2451</v>
      </c>
      <c r="F16" s="2111" t="s">
        <v>206</v>
      </c>
      <c r="G16" s="107" t="s">
        <v>2466</v>
      </c>
      <c r="H16" s="178"/>
    </row>
    <row r="17" spans="1:8" ht="10.5" customHeight="1" x14ac:dyDescent="0.25">
      <c r="A17" s="2110">
        <v>13</v>
      </c>
      <c r="B17" s="1733" t="s">
        <v>2469</v>
      </c>
      <c r="C17" s="2114">
        <v>2015</v>
      </c>
      <c r="D17" s="2112" t="s">
        <v>2450</v>
      </c>
      <c r="E17" s="2112" t="s">
        <v>2451</v>
      </c>
      <c r="F17" s="2114" t="s">
        <v>8</v>
      </c>
      <c r="G17" s="2113" t="s">
        <v>2470</v>
      </c>
      <c r="H17" s="178"/>
    </row>
    <row r="18" spans="1:8" ht="10.5" customHeight="1" x14ac:dyDescent="0.25">
      <c r="A18" s="2110">
        <v>14</v>
      </c>
      <c r="B18" s="1733" t="s">
        <v>2471</v>
      </c>
      <c r="C18" s="2114">
        <v>2015</v>
      </c>
      <c r="D18" s="2112" t="s">
        <v>2450</v>
      </c>
      <c r="E18" s="2112" t="s">
        <v>2451</v>
      </c>
      <c r="F18" s="2114" t="s">
        <v>7</v>
      </c>
      <c r="G18" s="2113" t="s">
        <v>2472</v>
      </c>
      <c r="H18" s="178"/>
    </row>
    <row r="19" spans="1:8" ht="22.5" customHeight="1" x14ac:dyDescent="0.25">
      <c r="A19" s="2110">
        <v>15</v>
      </c>
      <c r="B19" s="2115" t="s">
        <v>2473</v>
      </c>
      <c r="C19" s="2111">
        <v>2015</v>
      </c>
      <c r="D19" s="2112" t="s">
        <v>2450</v>
      </c>
      <c r="E19" s="2112" t="s">
        <v>2451</v>
      </c>
      <c r="F19" s="2111" t="s">
        <v>206</v>
      </c>
      <c r="G19" s="2113" t="s">
        <v>2474</v>
      </c>
      <c r="H19" s="178"/>
    </row>
    <row r="20" spans="1:8" ht="10.5" customHeight="1" x14ac:dyDescent="0.25">
      <c r="A20" s="2110">
        <v>16</v>
      </c>
      <c r="B20" s="1733" t="s">
        <v>2475</v>
      </c>
      <c r="C20" s="2111">
        <v>2016</v>
      </c>
      <c r="D20" s="2112" t="s">
        <v>2450</v>
      </c>
      <c r="E20" s="2112" t="s">
        <v>2451</v>
      </c>
      <c r="F20" s="2111" t="s">
        <v>18</v>
      </c>
      <c r="G20" s="2113" t="s">
        <v>2454</v>
      </c>
      <c r="H20" s="178"/>
    </row>
    <row r="21" spans="1:8" ht="10.5" customHeight="1" x14ac:dyDescent="0.25">
      <c r="A21" s="2110">
        <v>17</v>
      </c>
      <c r="B21" s="1733" t="s">
        <v>2476</v>
      </c>
      <c r="C21" s="2111">
        <v>2016</v>
      </c>
      <c r="D21" s="2112" t="s">
        <v>2450</v>
      </c>
      <c r="E21" s="2112" t="s">
        <v>2451</v>
      </c>
      <c r="F21" s="2111" t="s">
        <v>206</v>
      </c>
      <c r="G21" s="2113" t="s">
        <v>2454</v>
      </c>
      <c r="H21" s="178"/>
    </row>
    <row r="22" spans="1:8" ht="10.5" customHeight="1" x14ac:dyDescent="0.25">
      <c r="A22" s="2110">
        <v>18</v>
      </c>
      <c r="B22" s="1733" t="s">
        <v>2477</v>
      </c>
      <c r="C22" s="2111">
        <v>2016</v>
      </c>
      <c r="D22" s="2112" t="s">
        <v>2450</v>
      </c>
      <c r="E22" s="2112" t="s">
        <v>2451</v>
      </c>
      <c r="F22" s="2111" t="s">
        <v>206</v>
      </c>
      <c r="G22" s="2113" t="s">
        <v>2474</v>
      </c>
      <c r="H22" s="178"/>
    </row>
    <row r="23" spans="1:8" ht="10.5" customHeight="1" x14ac:dyDescent="0.25">
      <c r="A23" s="2110">
        <v>19</v>
      </c>
      <c r="B23" s="1733" t="s">
        <v>2478</v>
      </c>
      <c r="C23" s="2111">
        <v>2016</v>
      </c>
      <c r="D23" s="2112" t="s">
        <v>2450</v>
      </c>
      <c r="E23" s="2112" t="s">
        <v>2451</v>
      </c>
      <c r="F23" s="2111" t="s">
        <v>11</v>
      </c>
      <c r="G23" s="2113" t="s">
        <v>2479</v>
      </c>
      <c r="H23" s="178"/>
    </row>
    <row r="24" spans="1:8" ht="10.5" customHeight="1" x14ac:dyDescent="0.25">
      <c r="A24" s="2110">
        <v>20</v>
      </c>
      <c r="B24" s="1733" t="s">
        <v>2480</v>
      </c>
      <c r="C24" s="2111">
        <v>2016</v>
      </c>
      <c r="D24" s="2112" t="s">
        <v>2450</v>
      </c>
      <c r="E24" s="2112" t="s">
        <v>2451</v>
      </c>
      <c r="F24" s="2111" t="s">
        <v>206</v>
      </c>
      <c r="G24" s="2113" t="s">
        <v>2454</v>
      </c>
      <c r="H24" s="178"/>
    </row>
    <row r="25" spans="1:8" ht="10.5" customHeight="1" x14ac:dyDescent="0.25">
      <c r="A25" s="2110">
        <v>21</v>
      </c>
      <c r="B25" s="1733" t="s">
        <v>2481</v>
      </c>
      <c r="C25" s="2111">
        <v>2016</v>
      </c>
      <c r="D25" s="2112" t="s">
        <v>2450</v>
      </c>
      <c r="E25" s="2112" t="s">
        <v>2451</v>
      </c>
      <c r="F25" s="2111" t="s">
        <v>5</v>
      </c>
      <c r="G25" s="2113" t="s">
        <v>2454</v>
      </c>
      <c r="H25" s="178"/>
    </row>
    <row r="26" spans="1:8" ht="10.5" customHeight="1" x14ac:dyDescent="0.25">
      <c r="A26" s="2110">
        <v>22</v>
      </c>
      <c r="B26" s="1733" t="s">
        <v>2482</v>
      </c>
      <c r="C26" s="2111">
        <v>2016</v>
      </c>
      <c r="D26" s="2116" t="s">
        <v>2483</v>
      </c>
      <c r="E26" s="2112" t="s">
        <v>2484</v>
      </c>
      <c r="F26" s="2111" t="s">
        <v>206</v>
      </c>
      <c r="G26" s="2113" t="s">
        <v>2485</v>
      </c>
      <c r="H26" s="178"/>
    </row>
    <row r="27" spans="1:8" ht="10.5" customHeight="1" x14ac:dyDescent="0.25">
      <c r="A27" s="2110">
        <v>23</v>
      </c>
      <c r="B27" s="1733" t="s">
        <v>2486</v>
      </c>
      <c r="C27" s="2111">
        <v>2016</v>
      </c>
      <c r="D27" s="2112" t="s">
        <v>2450</v>
      </c>
      <c r="E27" s="2112" t="s">
        <v>2451</v>
      </c>
      <c r="F27" s="2111" t="s">
        <v>206</v>
      </c>
      <c r="G27" s="2113" t="s">
        <v>2454</v>
      </c>
      <c r="H27" s="178"/>
    </row>
    <row r="28" spans="1:8" ht="10.5" customHeight="1" x14ac:dyDescent="0.25">
      <c r="A28" s="2110">
        <v>24</v>
      </c>
      <c r="B28" s="1733" t="s">
        <v>2487</v>
      </c>
      <c r="C28" s="2111">
        <v>2017</v>
      </c>
      <c r="D28" s="2116" t="s">
        <v>2483</v>
      </c>
      <c r="E28" s="2112" t="s">
        <v>2484</v>
      </c>
      <c r="F28" s="2111" t="s">
        <v>206</v>
      </c>
      <c r="G28" s="2113" t="s">
        <v>2485</v>
      </c>
      <c r="H28" s="178"/>
    </row>
    <row r="29" spans="1:8" ht="10.5" customHeight="1" x14ac:dyDescent="0.25">
      <c r="A29" s="2110">
        <v>25</v>
      </c>
      <c r="B29" s="1733" t="s">
        <v>2488</v>
      </c>
      <c r="C29" s="2111">
        <v>2017</v>
      </c>
      <c r="D29" s="2112" t="s">
        <v>2450</v>
      </c>
      <c r="E29" s="2112" t="s">
        <v>2451</v>
      </c>
      <c r="F29" s="2111" t="s">
        <v>366</v>
      </c>
      <c r="G29" s="2113" t="s">
        <v>2454</v>
      </c>
      <c r="H29" s="178"/>
    </row>
    <row r="30" spans="1:8" ht="10.5" customHeight="1" x14ac:dyDescent="0.25">
      <c r="A30" s="2110">
        <v>26</v>
      </c>
      <c r="B30" s="1733" t="s">
        <v>2489</v>
      </c>
      <c r="C30" s="2111">
        <v>2017</v>
      </c>
      <c r="D30" s="2112" t="s">
        <v>2450</v>
      </c>
      <c r="E30" s="2112" t="s">
        <v>2451</v>
      </c>
      <c r="F30" s="2111" t="s">
        <v>13</v>
      </c>
      <c r="G30" s="2113" t="s">
        <v>2454</v>
      </c>
      <c r="H30" s="178"/>
    </row>
    <row r="31" spans="1:8" ht="10.5" customHeight="1" x14ac:dyDescent="0.25">
      <c r="A31" s="2110">
        <v>27</v>
      </c>
      <c r="B31" s="1733" t="s">
        <v>2490</v>
      </c>
      <c r="C31" s="2111">
        <v>2017</v>
      </c>
      <c r="D31" s="2112" t="s">
        <v>2450</v>
      </c>
      <c r="E31" s="2112" t="s">
        <v>2451</v>
      </c>
      <c r="F31" s="2111" t="s">
        <v>206</v>
      </c>
      <c r="G31" s="2113" t="s">
        <v>2474</v>
      </c>
      <c r="H31" s="178"/>
    </row>
    <row r="32" spans="1:8" ht="22.5" customHeight="1" x14ac:dyDescent="0.25">
      <c r="A32" s="2110">
        <v>28</v>
      </c>
      <c r="B32" s="2115" t="s">
        <v>2491</v>
      </c>
      <c r="C32" s="2111">
        <v>2016</v>
      </c>
      <c r="D32" s="2112" t="s">
        <v>2450</v>
      </c>
      <c r="E32" s="2112" t="s">
        <v>2451</v>
      </c>
      <c r="F32" s="2111" t="s">
        <v>206</v>
      </c>
      <c r="G32" s="2113" t="s">
        <v>2492</v>
      </c>
      <c r="H32" s="178"/>
    </row>
    <row r="33" spans="1:8" ht="10.5" customHeight="1" x14ac:dyDescent="0.25">
      <c r="A33" s="2110">
        <v>29</v>
      </c>
      <c r="B33" s="1733" t="s">
        <v>2493</v>
      </c>
      <c r="C33" s="2111">
        <v>2017</v>
      </c>
      <c r="D33" s="2112" t="s">
        <v>2450</v>
      </c>
      <c r="E33" s="2112" t="s">
        <v>2451</v>
      </c>
      <c r="F33" s="2111" t="s">
        <v>5</v>
      </c>
      <c r="G33" s="2113" t="s">
        <v>2456</v>
      </c>
      <c r="H33" s="178"/>
    </row>
    <row r="34" spans="1:8" ht="10.5" customHeight="1" x14ac:dyDescent="0.25">
      <c r="A34" s="2110">
        <v>30</v>
      </c>
      <c r="B34" s="1733" t="s">
        <v>2494</v>
      </c>
      <c r="C34" s="2111">
        <v>2017</v>
      </c>
      <c r="D34" s="2112" t="s">
        <v>2450</v>
      </c>
      <c r="E34" s="2112" t="s">
        <v>2451</v>
      </c>
      <c r="F34" s="2111" t="s">
        <v>2495</v>
      </c>
      <c r="G34" s="2113" t="s">
        <v>2496</v>
      </c>
      <c r="H34" s="178"/>
    </row>
    <row r="35" spans="1:8" ht="10.5" customHeight="1" x14ac:dyDescent="0.25">
      <c r="A35" s="2110">
        <v>31</v>
      </c>
      <c r="B35" s="1733" t="s">
        <v>2497</v>
      </c>
      <c r="C35" s="2111">
        <v>2017</v>
      </c>
      <c r="D35" s="2116" t="s">
        <v>2483</v>
      </c>
      <c r="E35" s="2112" t="s">
        <v>2484</v>
      </c>
      <c r="F35" s="2111" t="s">
        <v>206</v>
      </c>
      <c r="G35" s="2113" t="s">
        <v>2485</v>
      </c>
      <c r="H35" s="178"/>
    </row>
    <row r="36" spans="1:8" ht="10.5" customHeight="1" x14ac:dyDescent="0.25">
      <c r="A36" s="2110">
        <v>32</v>
      </c>
      <c r="B36" s="1733" t="s">
        <v>2498</v>
      </c>
      <c r="C36" s="2111">
        <v>2017</v>
      </c>
      <c r="D36" s="2112" t="s">
        <v>2450</v>
      </c>
      <c r="E36" s="2112" t="s">
        <v>2451</v>
      </c>
      <c r="F36" s="2111" t="s">
        <v>206</v>
      </c>
      <c r="G36" s="2113" t="s">
        <v>2499</v>
      </c>
      <c r="H36" s="178"/>
    </row>
    <row r="37" spans="1:8" ht="10.5" customHeight="1" x14ac:dyDescent="0.25">
      <c r="A37" s="2110">
        <v>33</v>
      </c>
      <c r="B37" s="1733" t="s">
        <v>2500</v>
      </c>
      <c r="C37" s="2111">
        <v>2018</v>
      </c>
      <c r="D37" s="2112" t="s">
        <v>2450</v>
      </c>
      <c r="E37" s="2112" t="s">
        <v>2451</v>
      </c>
      <c r="F37" s="2111" t="s">
        <v>8</v>
      </c>
      <c r="G37" s="2113" t="s">
        <v>2454</v>
      </c>
      <c r="H37" s="178"/>
    </row>
    <row r="38" spans="1:8" ht="10.5" customHeight="1" x14ac:dyDescent="0.25">
      <c r="A38" s="2110">
        <v>34</v>
      </c>
      <c r="B38" s="1733" t="s">
        <v>2501</v>
      </c>
      <c r="C38" s="2111">
        <v>2018</v>
      </c>
      <c r="D38" s="2116" t="s">
        <v>2483</v>
      </c>
      <c r="E38" s="2112" t="s">
        <v>2484</v>
      </c>
      <c r="F38" s="2111" t="s">
        <v>206</v>
      </c>
      <c r="G38" s="2113" t="s">
        <v>2485</v>
      </c>
      <c r="H38" s="178"/>
    </row>
    <row r="39" spans="1:8" ht="10.5" customHeight="1" x14ac:dyDescent="0.25">
      <c r="A39" s="2110">
        <v>35</v>
      </c>
      <c r="B39" s="1733" t="s">
        <v>2502</v>
      </c>
      <c r="C39" s="2111">
        <v>2018</v>
      </c>
      <c r="D39" s="2112" t="s">
        <v>2450</v>
      </c>
      <c r="E39" s="2112" t="s">
        <v>2451</v>
      </c>
      <c r="F39" s="2111" t="s">
        <v>366</v>
      </c>
      <c r="G39" s="2113" t="s">
        <v>2503</v>
      </c>
      <c r="H39" s="178"/>
    </row>
    <row r="40" spans="1:8" ht="10.5" customHeight="1" x14ac:dyDescent="0.25">
      <c r="A40" s="2110">
        <v>36</v>
      </c>
      <c r="B40" s="1733" t="s">
        <v>2504</v>
      </c>
      <c r="C40" s="2111">
        <v>2018</v>
      </c>
      <c r="D40" s="2112" t="s">
        <v>2450</v>
      </c>
      <c r="E40" s="2112" t="s">
        <v>2451</v>
      </c>
      <c r="F40" s="2111" t="s">
        <v>7</v>
      </c>
      <c r="G40" s="2113" t="s">
        <v>2505</v>
      </c>
      <c r="H40" s="178"/>
    </row>
    <row r="41" spans="1:8" ht="10.5" customHeight="1" x14ac:dyDescent="0.25">
      <c r="A41" s="2110">
        <v>37</v>
      </c>
      <c r="B41" s="1733" t="s">
        <v>2506</v>
      </c>
      <c r="C41" s="2111">
        <v>2018</v>
      </c>
      <c r="D41" s="2112" t="s">
        <v>2450</v>
      </c>
      <c r="E41" s="2112" t="s">
        <v>2451</v>
      </c>
      <c r="F41" s="2111" t="s">
        <v>8</v>
      </c>
      <c r="G41" s="2113" t="s">
        <v>2507</v>
      </c>
      <c r="H41" s="178"/>
    </row>
    <row r="42" spans="1:8" ht="10.5" customHeight="1" x14ac:dyDescent="0.25">
      <c r="A42" s="2110">
        <v>38</v>
      </c>
      <c r="B42" s="1733" t="s">
        <v>2508</v>
      </c>
      <c r="C42" s="2111">
        <v>2018</v>
      </c>
      <c r="D42" s="2112" t="s">
        <v>2450</v>
      </c>
      <c r="E42" s="2112" t="s">
        <v>2451</v>
      </c>
      <c r="F42" s="2111" t="s">
        <v>206</v>
      </c>
      <c r="G42" s="2113" t="s">
        <v>2454</v>
      </c>
      <c r="H42" s="178"/>
    </row>
    <row r="43" spans="1:8" ht="10.5" customHeight="1" x14ac:dyDescent="0.25">
      <c r="A43" s="2110">
        <v>39</v>
      </c>
      <c r="B43" s="1733" t="s">
        <v>2509</v>
      </c>
      <c r="C43" s="2111">
        <v>2018</v>
      </c>
      <c r="D43" s="2112" t="s">
        <v>2450</v>
      </c>
      <c r="E43" s="2112" t="s">
        <v>2451</v>
      </c>
      <c r="F43" s="2111" t="s">
        <v>206</v>
      </c>
      <c r="G43" s="2113" t="s">
        <v>2454</v>
      </c>
      <c r="H43" s="178"/>
    </row>
    <row r="44" spans="1:8" ht="10.5" customHeight="1" x14ac:dyDescent="0.25">
      <c r="A44" s="2110">
        <v>40</v>
      </c>
      <c r="B44" s="1733" t="s">
        <v>2510</v>
      </c>
      <c r="C44" s="2114">
        <v>2019</v>
      </c>
      <c r="D44" s="2112" t="s">
        <v>2450</v>
      </c>
      <c r="E44" s="2112" t="s">
        <v>2451</v>
      </c>
      <c r="F44" s="2114" t="s">
        <v>366</v>
      </c>
      <c r="G44" s="2113" t="s">
        <v>2511</v>
      </c>
      <c r="H44" s="178"/>
    </row>
    <row r="45" spans="1:8" ht="10.5" customHeight="1" x14ac:dyDescent="0.25">
      <c r="A45" s="2110">
        <v>41</v>
      </c>
      <c r="B45" s="1733" t="s">
        <v>2512</v>
      </c>
      <c r="C45" s="2114">
        <v>2019</v>
      </c>
      <c r="D45" s="2112" t="s">
        <v>2450</v>
      </c>
      <c r="E45" s="2112" t="s">
        <v>2451</v>
      </c>
      <c r="F45" s="2114" t="s">
        <v>8</v>
      </c>
      <c r="G45" s="2113" t="s">
        <v>2503</v>
      </c>
      <c r="H45" s="178"/>
    </row>
    <row r="46" spans="1:8" ht="22.5" customHeight="1" x14ac:dyDescent="0.25">
      <c r="A46" s="2110">
        <v>42</v>
      </c>
      <c r="B46" s="2115" t="s">
        <v>2513</v>
      </c>
      <c r="C46" s="2111">
        <v>2022</v>
      </c>
      <c r="D46" s="2112" t="s">
        <v>2450</v>
      </c>
      <c r="E46" s="2112" t="s">
        <v>2451</v>
      </c>
      <c r="F46" s="2111" t="s">
        <v>206</v>
      </c>
      <c r="G46" s="2113" t="s">
        <v>2454</v>
      </c>
      <c r="H46" s="178"/>
    </row>
    <row r="47" spans="1:8" ht="22.5" customHeight="1" x14ac:dyDescent="0.25">
      <c r="A47" s="2110">
        <v>43</v>
      </c>
      <c r="B47" s="2115" t="s">
        <v>2514</v>
      </c>
      <c r="C47" s="2111">
        <v>2022</v>
      </c>
      <c r="D47" s="2116" t="s">
        <v>2483</v>
      </c>
      <c r="E47" s="2112" t="s">
        <v>2484</v>
      </c>
      <c r="F47" s="2111" t="s">
        <v>206</v>
      </c>
      <c r="G47" s="2113" t="s">
        <v>2485</v>
      </c>
      <c r="H47" s="178"/>
    </row>
    <row r="48" spans="1:8" ht="10.5" customHeight="1" x14ac:dyDescent="0.25">
      <c r="A48" s="2110">
        <v>44</v>
      </c>
      <c r="B48" s="1733" t="s">
        <v>2515</v>
      </c>
      <c r="C48" s="2111">
        <v>2022</v>
      </c>
      <c r="D48" s="2112" t="s">
        <v>2450</v>
      </c>
      <c r="E48" s="2112" t="s">
        <v>2451</v>
      </c>
      <c r="F48" s="2111" t="s">
        <v>17</v>
      </c>
      <c r="G48" s="2113" t="s">
        <v>2516</v>
      </c>
      <c r="H48" s="178"/>
    </row>
    <row r="49" spans="1:8" ht="10.5" customHeight="1" x14ac:dyDescent="0.25">
      <c r="A49" s="2110">
        <v>45</v>
      </c>
      <c r="B49" s="1733" t="s">
        <v>2517</v>
      </c>
      <c r="C49" s="2111">
        <v>2022</v>
      </c>
      <c r="D49" s="2112" t="s">
        <v>2450</v>
      </c>
      <c r="E49" s="2112" t="s">
        <v>2451</v>
      </c>
      <c r="F49" s="2111" t="s">
        <v>2518</v>
      </c>
      <c r="G49" s="2113" t="s">
        <v>2519</v>
      </c>
      <c r="H49" s="178"/>
    </row>
    <row r="50" spans="1:8" ht="10.5" customHeight="1" x14ac:dyDescent="0.25">
      <c r="A50" s="2110">
        <v>46</v>
      </c>
      <c r="B50" s="1733" t="s">
        <v>2520</v>
      </c>
      <c r="C50" s="2111">
        <v>2022</v>
      </c>
      <c r="D50" s="2112" t="s">
        <v>2450</v>
      </c>
      <c r="E50" s="2112" t="s">
        <v>2451</v>
      </c>
      <c r="F50" s="2111" t="s">
        <v>11</v>
      </c>
      <c r="G50" s="2113" t="s">
        <v>2516</v>
      </c>
      <c r="H50" s="178"/>
    </row>
    <row r="51" spans="1:8" ht="10.5" customHeight="1" x14ac:dyDescent="0.25">
      <c r="A51" s="2110">
        <v>47</v>
      </c>
      <c r="B51" s="1733" t="s">
        <v>2521</v>
      </c>
      <c r="C51" s="2111">
        <v>2022</v>
      </c>
      <c r="D51" s="2112" t="s">
        <v>2450</v>
      </c>
      <c r="E51" s="2112" t="s">
        <v>2451</v>
      </c>
      <c r="F51" s="2111" t="s">
        <v>10</v>
      </c>
      <c r="G51" s="2113" t="s">
        <v>2472</v>
      </c>
      <c r="H51" s="178"/>
    </row>
    <row r="52" spans="1:8" ht="10.5" customHeight="1" x14ac:dyDescent="0.25">
      <c r="A52" s="2110">
        <v>48</v>
      </c>
      <c r="B52" s="1733" t="s">
        <v>2522</v>
      </c>
      <c r="C52" s="2111">
        <v>2023</v>
      </c>
      <c r="D52" s="2112" t="s">
        <v>2450</v>
      </c>
      <c r="E52" s="2112" t="s">
        <v>2451</v>
      </c>
      <c r="F52" s="2111" t="s">
        <v>206</v>
      </c>
      <c r="G52" s="2113" t="s">
        <v>2454</v>
      </c>
      <c r="H52" s="178"/>
    </row>
    <row r="53" spans="1:8" ht="10.5" customHeight="1" x14ac:dyDescent="0.25">
      <c r="A53" s="2110">
        <v>49</v>
      </c>
      <c r="B53" s="1733" t="s">
        <v>2523</v>
      </c>
      <c r="C53" s="2111">
        <v>2023</v>
      </c>
      <c r="D53" s="2112" t="s">
        <v>2450</v>
      </c>
      <c r="E53" s="2112" t="s">
        <v>2451</v>
      </c>
      <c r="F53" s="2111" t="s">
        <v>16</v>
      </c>
      <c r="G53" s="107" t="s">
        <v>2516</v>
      </c>
    </row>
    <row r="54" spans="1:8" ht="10.5" customHeight="1" x14ac:dyDescent="0.25">
      <c r="A54" s="2110">
        <v>50</v>
      </c>
      <c r="B54" s="1733" t="s">
        <v>2524</v>
      </c>
      <c r="C54" s="2111">
        <v>2023</v>
      </c>
      <c r="D54" s="2112" t="s">
        <v>2450</v>
      </c>
      <c r="E54" s="2112" t="s">
        <v>2451</v>
      </c>
      <c r="F54" s="2111" t="s">
        <v>206</v>
      </c>
      <c r="G54" s="107" t="s">
        <v>2474</v>
      </c>
    </row>
    <row r="55" spans="1:8" ht="10.5" customHeight="1" x14ac:dyDescent="0.25">
      <c r="A55" s="2110">
        <v>51</v>
      </c>
      <c r="B55" s="1733" t="s">
        <v>2525</v>
      </c>
      <c r="C55" s="2111">
        <v>2023</v>
      </c>
      <c r="D55" s="2112" t="s">
        <v>2450</v>
      </c>
      <c r="E55" s="2112" t="s">
        <v>2451</v>
      </c>
      <c r="F55" s="2111" t="s">
        <v>18</v>
      </c>
      <c r="G55" s="107" t="s">
        <v>2519</v>
      </c>
    </row>
    <row r="56" spans="1:8" ht="10.5" customHeight="1" x14ac:dyDescent="0.25">
      <c r="A56" s="2110">
        <v>52</v>
      </c>
      <c r="B56" s="1733" t="s">
        <v>2526</v>
      </c>
      <c r="C56" s="2111">
        <v>2023</v>
      </c>
      <c r="D56" s="2112" t="s">
        <v>2450</v>
      </c>
      <c r="E56" s="2112" t="s">
        <v>2451</v>
      </c>
      <c r="F56" s="2111" t="s">
        <v>206</v>
      </c>
      <c r="G56" s="107" t="s">
        <v>2474</v>
      </c>
    </row>
    <row r="57" spans="1:8" ht="10.5" customHeight="1" x14ac:dyDescent="0.25">
      <c r="A57" s="2110">
        <v>53</v>
      </c>
      <c r="B57" s="1733" t="s">
        <v>2527</v>
      </c>
      <c r="C57" s="2111">
        <v>2023</v>
      </c>
      <c r="D57" s="2112" t="s">
        <v>2450</v>
      </c>
      <c r="E57" s="2112" t="s">
        <v>2451</v>
      </c>
      <c r="F57" s="2114" t="s">
        <v>4</v>
      </c>
      <c r="G57" s="107" t="s">
        <v>2507</v>
      </c>
    </row>
    <row r="58" spans="1:8" ht="10.5" customHeight="1" x14ac:dyDescent="0.25">
      <c r="A58" s="2110">
        <v>54</v>
      </c>
      <c r="B58" s="1733" t="s">
        <v>2528</v>
      </c>
      <c r="C58" s="2111">
        <v>2023</v>
      </c>
      <c r="D58" s="2112" t="s">
        <v>2450</v>
      </c>
      <c r="E58" s="2112" t="s">
        <v>2451</v>
      </c>
      <c r="F58" s="2111" t="s">
        <v>7</v>
      </c>
      <c r="G58" s="107" t="s">
        <v>2452</v>
      </c>
    </row>
    <row r="59" spans="1:8" ht="10.5" customHeight="1" x14ac:dyDescent="0.25">
      <c r="A59" s="2110">
        <v>55</v>
      </c>
      <c r="B59" s="1733" t="s">
        <v>2529</v>
      </c>
      <c r="C59" s="2111">
        <v>2023</v>
      </c>
      <c r="D59" s="2112" t="s">
        <v>2450</v>
      </c>
      <c r="E59" s="2112" t="s">
        <v>2451</v>
      </c>
      <c r="F59" s="2111" t="s">
        <v>206</v>
      </c>
      <c r="G59" s="107" t="s">
        <v>2530</v>
      </c>
    </row>
    <row r="60" spans="1:8" ht="10.5" customHeight="1" x14ac:dyDescent="0.25">
      <c r="A60" s="2110">
        <v>56</v>
      </c>
      <c r="B60" s="1733" t="s">
        <v>2531</v>
      </c>
      <c r="C60" s="2111">
        <v>2023</v>
      </c>
      <c r="D60" s="2112" t="s">
        <v>2450</v>
      </c>
      <c r="E60" s="2112" t="s">
        <v>2451</v>
      </c>
      <c r="F60" s="2111" t="s">
        <v>6</v>
      </c>
      <c r="G60" s="107" t="s">
        <v>2454</v>
      </c>
    </row>
    <row r="61" spans="1:8" ht="10.5" customHeight="1" x14ac:dyDescent="0.25">
      <c r="A61" s="2110">
        <v>57</v>
      </c>
      <c r="B61" s="1733" t="s">
        <v>2532</v>
      </c>
      <c r="C61" s="2111">
        <v>2023</v>
      </c>
      <c r="D61" s="2112" t="s">
        <v>2450</v>
      </c>
      <c r="E61" s="2112" t="s">
        <v>2451</v>
      </c>
      <c r="F61" s="2111" t="s">
        <v>11</v>
      </c>
      <c r="G61" s="107" t="s">
        <v>2454</v>
      </c>
    </row>
    <row r="62" spans="1:8" ht="10.5" customHeight="1" x14ac:dyDescent="0.25">
      <c r="A62" s="2110">
        <v>58</v>
      </c>
      <c r="B62" s="1733" t="s">
        <v>2533</v>
      </c>
      <c r="C62" s="2111">
        <v>2023</v>
      </c>
      <c r="D62" s="2112" t="s">
        <v>2450</v>
      </c>
      <c r="E62" s="2112" t="s">
        <v>2451</v>
      </c>
      <c r="F62" s="2111" t="s">
        <v>16</v>
      </c>
      <c r="G62" s="107" t="s">
        <v>2530</v>
      </c>
    </row>
    <row r="63" spans="1:8" ht="10.5" customHeight="1" x14ac:dyDescent="0.25">
      <c r="A63" s="2110">
        <v>59</v>
      </c>
      <c r="B63" s="1733" t="s">
        <v>2534</v>
      </c>
      <c r="C63" s="2111">
        <v>2023</v>
      </c>
      <c r="D63" s="2112" t="s">
        <v>2450</v>
      </c>
      <c r="E63" s="2112" t="s">
        <v>2451</v>
      </c>
      <c r="F63" s="2111" t="s">
        <v>3</v>
      </c>
      <c r="G63" s="107" t="s">
        <v>2503</v>
      </c>
    </row>
    <row r="64" spans="1:8" ht="10.5" customHeight="1" x14ac:dyDescent="0.25">
      <c r="A64" s="2110">
        <v>60</v>
      </c>
      <c r="B64" s="1733" t="s">
        <v>2535</v>
      </c>
      <c r="C64" s="2111">
        <v>2023</v>
      </c>
      <c r="D64" s="2112" t="s">
        <v>2450</v>
      </c>
      <c r="E64" s="2112" t="s">
        <v>2451</v>
      </c>
      <c r="F64" s="2111" t="s">
        <v>12</v>
      </c>
      <c r="G64" s="107" t="s">
        <v>2474</v>
      </c>
    </row>
    <row r="65" spans="1:7" ht="10.5" customHeight="1" x14ac:dyDescent="0.25">
      <c r="A65" s="2110">
        <v>61</v>
      </c>
      <c r="B65" s="1733" t="s">
        <v>2536</v>
      </c>
      <c r="C65" s="2111">
        <v>2024</v>
      </c>
      <c r="D65" s="2112" t="s">
        <v>2450</v>
      </c>
      <c r="E65" s="2112" t="s">
        <v>2451</v>
      </c>
      <c r="F65" s="2111" t="s">
        <v>206</v>
      </c>
      <c r="G65" s="107" t="s">
        <v>2499</v>
      </c>
    </row>
    <row r="66" spans="1:7" ht="10.5" customHeight="1" x14ac:dyDescent="0.25">
      <c r="A66" s="2110">
        <v>62</v>
      </c>
      <c r="B66" s="1733" t="s">
        <v>2537</v>
      </c>
      <c r="C66" s="2111">
        <v>2024</v>
      </c>
      <c r="D66" s="2112" t="s">
        <v>2450</v>
      </c>
      <c r="E66" s="2112" t="s">
        <v>2451</v>
      </c>
      <c r="F66" s="2111" t="s">
        <v>206</v>
      </c>
      <c r="G66" s="107" t="s">
        <v>2538</v>
      </c>
    </row>
    <row r="67" spans="1:7" ht="10.5" customHeight="1" x14ac:dyDescent="0.25">
      <c r="A67" s="2110">
        <v>63</v>
      </c>
      <c r="B67" s="1733" t="s">
        <v>2539</v>
      </c>
      <c r="C67" s="2111">
        <v>2024</v>
      </c>
      <c r="D67" s="2112" t="s">
        <v>2450</v>
      </c>
      <c r="E67" s="2112" t="s">
        <v>2451</v>
      </c>
      <c r="F67" s="2111" t="s">
        <v>14</v>
      </c>
      <c r="G67" s="2113" t="s">
        <v>2454</v>
      </c>
    </row>
    <row r="68" spans="1:7" ht="10.5" customHeight="1" x14ac:dyDescent="0.25">
      <c r="A68" s="2110">
        <v>64</v>
      </c>
      <c r="B68" s="1733" t="s">
        <v>2540</v>
      </c>
      <c r="C68" s="2111">
        <v>2024</v>
      </c>
      <c r="D68" s="2112" t="s">
        <v>2450</v>
      </c>
      <c r="E68" s="2112" t="s">
        <v>2451</v>
      </c>
      <c r="F68" s="2111" t="s">
        <v>206</v>
      </c>
      <c r="G68" s="107" t="s">
        <v>2541</v>
      </c>
    </row>
    <row r="69" spans="1:7" ht="10.5" customHeight="1" x14ac:dyDescent="0.25">
      <c r="A69" s="2110">
        <v>65</v>
      </c>
      <c r="B69" s="1733" t="s">
        <v>2542</v>
      </c>
      <c r="C69" s="2111">
        <v>2024</v>
      </c>
      <c r="D69" s="2116" t="s">
        <v>2483</v>
      </c>
      <c r="E69" s="2112" t="s">
        <v>2484</v>
      </c>
      <c r="F69" s="2111" t="s">
        <v>206</v>
      </c>
      <c r="G69" s="107" t="s">
        <v>2485</v>
      </c>
    </row>
    <row r="70" spans="1:7" ht="10.5" customHeight="1" x14ac:dyDescent="0.25">
      <c r="A70" s="2110">
        <v>66</v>
      </c>
      <c r="B70" s="1733" t="s">
        <v>2543</v>
      </c>
      <c r="C70" s="2111">
        <v>2024</v>
      </c>
      <c r="D70" s="2116" t="s">
        <v>2483</v>
      </c>
      <c r="E70" s="2112" t="s">
        <v>2484</v>
      </c>
      <c r="F70" s="2111" t="s">
        <v>206</v>
      </c>
      <c r="G70" s="107" t="s">
        <v>2485</v>
      </c>
    </row>
    <row r="71" spans="1:7" ht="10.5" customHeight="1" x14ac:dyDescent="0.25">
      <c r="A71" s="2110">
        <v>67</v>
      </c>
      <c r="B71" s="1733" t="s">
        <v>2544</v>
      </c>
      <c r="C71" s="2117">
        <v>2024</v>
      </c>
      <c r="D71" s="2116" t="s">
        <v>2483</v>
      </c>
      <c r="E71" s="2112" t="s">
        <v>2484</v>
      </c>
      <c r="F71" s="2117" t="s">
        <v>206</v>
      </c>
      <c r="G71" s="107" t="s">
        <v>2485</v>
      </c>
    </row>
    <row r="72" spans="1:7" ht="10.5" customHeight="1" x14ac:dyDescent="0.25">
      <c r="A72" s="2110">
        <v>68</v>
      </c>
      <c r="B72" s="1733" t="s">
        <v>2545</v>
      </c>
      <c r="C72" s="2117">
        <v>2024</v>
      </c>
      <c r="D72" s="2116" t="s">
        <v>2483</v>
      </c>
      <c r="E72" s="2112" t="s">
        <v>2484</v>
      </c>
      <c r="F72" s="2111" t="s">
        <v>206</v>
      </c>
      <c r="G72" s="107" t="s">
        <v>2485</v>
      </c>
    </row>
    <row r="73" spans="1:7" ht="10.5" customHeight="1" x14ac:dyDescent="0.25">
      <c r="A73" s="2110">
        <v>69</v>
      </c>
      <c r="B73" s="1733" t="s">
        <v>2546</v>
      </c>
      <c r="C73" s="2117">
        <v>2024</v>
      </c>
      <c r="D73" s="2112" t="s">
        <v>2450</v>
      </c>
      <c r="E73" s="2112" t="s">
        <v>2451</v>
      </c>
      <c r="F73" s="2114" t="s">
        <v>206</v>
      </c>
      <c r="G73" s="107" t="s">
        <v>2474</v>
      </c>
    </row>
    <row r="74" spans="1:7" ht="10.5" customHeight="1" x14ac:dyDescent="0.25">
      <c r="A74" s="2110">
        <v>70</v>
      </c>
      <c r="B74" s="1733" t="s">
        <v>2547</v>
      </c>
      <c r="C74" s="2114">
        <v>2024</v>
      </c>
      <c r="D74" s="2116" t="s">
        <v>2483</v>
      </c>
      <c r="E74" s="2112" t="s">
        <v>2484</v>
      </c>
      <c r="F74" s="2114" t="s">
        <v>206</v>
      </c>
      <c r="G74" s="107" t="s">
        <v>2485</v>
      </c>
    </row>
    <row r="75" spans="1:7" ht="10.5" customHeight="1" x14ac:dyDescent="0.25">
      <c r="D75" s="2112"/>
    </row>
    <row r="76" spans="1:7" ht="10.5" customHeight="1" x14ac:dyDescent="0.25">
      <c r="A76" s="2118" t="s">
        <v>2548</v>
      </c>
    </row>
  </sheetData>
  <pageMargins left="0.7" right="0.7" top="0.75" bottom="0.75" header="0.3" footer="0.3"/>
  <pageSetup orientation="portrait" r:id="rId1"/>
  <drawing r:id="rId2"/>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6"/>
  <dimension ref="A1:D70"/>
  <sheetViews>
    <sheetView workbookViewId="0"/>
  </sheetViews>
  <sheetFormatPr baseColWidth="10" defaultColWidth="9.140625" defaultRowHeight="10.5" x14ac:dyDescent="0.15"/>
  <cols>
    <col min="1" max="1" width="15.7109375" style="282" customWidth="1"/>
    <col min="2" max="2" width="8.7109375" style="282" customWidth="1"/>
    <col min="3" max="4" width="12.7109375" style="282" customWidth="1"/>
    <col min="5" max="16384" width="9.140625" style="282"/>
  </cols>
  <sheetData>
    <row r="1" spans="1:4" ht="10.5" customHeight="1" x14ac:dyDescent="0.15"/>
    <row r="2" spans="1:4" ht="15" customHeight="1" x14ac:dyDescent="0.15">
      <c r="A2" s="323" t="s">
        <v>2622</v>
      </c>
    </row>
    <row r="3" spans="1:4" ht="10.5" customHeight="1" x14ac:dyDescent="0.15"/>
    <row r="4" spans="1:4" ht="11.25" customHeight="1" x14ac:dyDescent="0.15">
      <c r="A4" s="2119" t="s">
        <v>2549</v>
      </c>
      <c r="B4" s="2120" t="s">
        <v>2</v>
      </c>
      <c r="C4" s="2121" t="s">
        <v>2550</v>
      </c>
      <c r="D4" s="2122"/>
    </row>
    <row r="5" spans="1:4" ht="11.25" customHeight="1" x14ac:dyDescent="0.15">
      <c r="A5" s="2123"/>
      <c r="B5" s="2123"/>
      <c r="C5" s="2124" t="s">
        <v>2447</v>
      </c>
      <c r="D5" s="2125"/>
    </row>
    <row r="6" spans="1:4" ht="11.25" customHeight="1" x14ac:dyDescent="0.15">
      <c r="A6" s="302"/>
      <c r="B6" s="302"/>
      <c r="C6" s="2126" t="s">
        <v>2551</v>
      </c>
      <c r="D6" s="2126" t="s">
        <v>2552</v>
      </c>
    </row>
    <row r="7" spans="1:4" ht="10.5" customHeight="1" x14ac:dyDescent="0.15">
      <c r="A7" s="2127">
        <v>2020</v>
      </c>
      <c r="B7" s="2128">
        <v>41</v>
      </c>
      <c r="C7" s="291">
        <v>37</v>
      </c>
      <c r="D7" s="291">
        <v>4</v>
      </c>
    </row>
    <row r="8" spans="1:4" ht="10.5" customHeight="1" x14ac:dyDescent="0.15">
      <c r="A8" s="2127">
        <v>2021</v>
      </c>
      <c r="B8" s="2128">
        <v>41</v>
      </c>
      <c r="C8" s="291">
        <v>37</v>
      </c>
      <c r="D8" s="291">
        <v>4</v>
      </c>
    </row>
    <row r="9" spans="1:4" ht="10.5" customHeight="1" x14ac:dyDescent="0.15">
      <c r="A9" s="2127">
        <v>2022</v>
      </c>
      <c r="B9" s="2128">
        <v>47</v>
      </c>
      <c r="C9" s="291">
        <v>42</v>
      </c>
      <c r="D9" s="291">
        <v>5</v>
      </c>
    </row>
    <row r="10" spans="1:4" ht="10.5" customHeight="1" x14ac:dyDescent="0.15">
      <c r="A10" s="294" t="s">
        <v>2553</v>
      </c>
      <c r="B10" s="2128">
        <v>60</v>
      </c>
      <c r="C10" s="291">
        <v>55</v>
      </c>
      <c r="D10" s="291">
        <v>5</v>
      </c>
    </row>
    <row r="11" spans="1:4" ht="10.5" customHeight="1" x14ac:dyDescent="0.15">
      <c r="A11" s="1673">
        <v>2024</v>
      </c>
      <c r="B11" s="2128">
        <v>70</v>
      </c>
      <c r="C11" s="1741">
        <v>60</v>
      </c>
      <c r="D11" s="1741">
        <v>10</v>
      </c>
    </row>
    <row r="12" spans="1:4" ht="10.5" customHeight="1" x14ac:dyDescent="0.15">
      <c r="A12" s="1673"/>
      <c r="B12" s="2129"/>
      <c r="C12" s="2130"/>
      <c r="D12" s="2130"/>
    </row>
    <row r="13" spans="1:4" ht="10.5" customHeight="1" x14ac:dyDescent="0.15">
      <c r="A13" s="282" t="s">
        <v>2554</v>
      </c>
    </row>
    <row r="14" spans="1:4" ht="10.5" customHeight="1" x14ac:dyDescent="0.15">
      <c r="A14" s="282" t="s">
        <v>2555</v>
      </c>
    </row>
    <row r="15" spans="1:4" ht="10.5" customHeight="1" x14ac:dyDescent="0.15">
      <c r="A15" s="2118" t="s">
        <v>2548</v>
      </c>
      <c r="B15" s="322"/>
    </row>
    <row r="16" spans="1:4" ht="10.5" customHeight="1" x14ac:dyDescent="0.15">
      <c r="A16" s="322"/>
      <c r="B16" s="322"/>
    </row>
    <row r="17" spans="1:2" ht="10.5" customHeight="1" x14ac:dyDescent="0.15"/>
    <row r="18" spans="1:2" ht="10.5" customHeight="1" x14ac:dyDescent="0.15"/>
    <row r="19" spans="1:2" ht="10.5" customHeight="1" x14ac:dyDescent="0.15"/>
    <row r="20" spans="1:2" ht="10.5" customHeight="1" x14ac:dyDescent="0.15"/>
    <row r="21" spans="1:2" ht="10.5" customHeight="1" x14ac:dyDescent="0.15"/>
    <row r="22" spans="1:2" ht="10.5" customHeight="1" x14ac:dyDescent="0.15"/>
    <row r="23" spans="1:2" ht="10.5" customHeight="1" x14ac:dyDescent="0.15"/>
    <row r="24" spans="1:2" ht="10.5" customHeight="1" x14ac:dyDescent="0.15"/>
    <row r="25" spans="1:2" ht="10.5" customHeight="1" x14ac:dyDescent="0.15"/>
    <row r="26" spans="1:2" ht="10.5" customHeight="1" x14ac:dyDescent="0.15"/>
    <row r="27" spans="1:2" ht="10.5" customHeight="1" x14ac:dyDescent="0.15"/>
    <row r="28" spans="1:2" ht="10.5" customHeight="1" x14ac:dyDescent="0.15"/>
    <row r="29" spans="1:2" ht="10.5" customHeight="1" x14ac:dyDescent="0.15">
      <c r="A29" s="879"/>
      <c r="B29" s="879"/>
    </row>
    <row r="30" spans="1:2" ht="10.5" customHeight="1" x14ac:dyDescent="0.15"/>
    <row r="31" spans="1:2" ht="10.5" customHeight="1" x14ac:dyDescent="0.15"/>
    <row r="32" spans="1: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sheetData>
  <pageMargins left="0.7" right="0.7" top="0.75" bottom="0.75" header="0.3" footer="0.3"/>
  <pageSetup paperSize="9" orientation="portrait" r:id="rId1"/>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7"/>
  <dimension ref="A1:D66"/>
  <sheetViews>
    <sheetView workbookViewId="0"/>
  </sheetViews>
  <sheetFormatPr baseColWidth="10" defaultColWidth="12.5703125" defaultRowHeight="10.5" x14ac:dyDescent="0.25"/>
  <cols>
    <col min="1" max="1" width="25.7109375" style="106" customWidth="1"/>
    <col min="2" max="4" width="10.7109375" style="106" customWidth="1"/>
    <col min="5" max="16384" width="12.5703125" style="106"/>
  </cols>
  <sheetData>
    <row r="1" spans="1:4" ht="10.5" customHeight="1" x14ac:dyDescent="0.25"/>
    <row r="2" spans="1:4" ht="15" customHeight="1" x14ac:dyDescent="0.25">
      <c r="A2" s="216" t="s">
        <v>2623</v>
      </c>
      <c r="B2" s="94"/>
      <c r="C2" s="94"/>
      <c r="D2" s="94"/>
    </row>
    <row r="3" spans="1:4" ht="10.5" customHeight="1" x14ac:dyDescent="0.25">
      <c r="B3" s="94"/>
      <c r="C3" s="94"/>
      <c r="D3" s="94"/>
    </row>
    <row r="4" spans="1:4" ht="11.25" customHeight="1" x14ac:dyDescent="0.25">
      <c r="A4" s="2131" t="s">
        <v>1</v>
      </c>
      <c r="B4" s="2132" t="s">
        <v>2447</v>
      </c>
      <c r="C4" s="2133"/>
      <c r="D4" s="2134"/>
    </row>
    <row r="5" spans="1:4" ht="11.25" customHeight="1" x14ac:dyDescent="0.25">
      <c r="A5" s="199"/>
      <c r="B5" s="2135" t="s">
        <v>2</v>
      </c>
      <c r="C5" s="2135" t="s">
        <v>2551</v>
      </c>
      <c r="D5" s="2135" t="s">
        <v>2552</v>
      </c>
    </row>
    <row r="6" spans="1:4" ht="10.5" customHeight="1" x14ac:dyDescent="0.25">
      <c r="A6" s="36" t="s">
        <v>2</v>
      </c>
      <c r="B6" s="2136">
        <v>70</v>
      </c>
      <c r="C6" s="2136">
        <v>60</v>
      </c>
      <c r="D6" s="2136">
        <v>10</v>
      </c>
    </row>
    <row r="7" spans="1:4" ht="10.5" customHeight="1" x14ac:dyDescent="0.25">
      <c r="A7" s="202" t="s">
        <v>3</v>
      </c>
      <c r="B7" s="2136">
        <v>1</v>
      </c>
      <c r="C7" s="2137">
        <v>1</v>
      </c>
      <c r="D7" s="2137">
        <v>0</v>
      </c>
    </row>
    <row r="8" spans="1:4" ht="10.5" customHeight="1" x14ac:dyDescent="0.25">
      <c r="A8" s="202" t="s">
        <v>4</v>
      </c>
      <c r="B8" s="2136">
        <v>2</v>
      </c>
      <c r="C8" s="2137">
        <v>2</v>
      </c>
      <c r="D8" s="2137">
        <v>0</v>
      </c>
    </row>
    <row r="9" spans="1:4" ht="10.5" customHeight="1" x14ac:dyDescent="0.25">
      <c r="A9" s="202" t="s">
        <v>5</v>
      </c>
      <c r="B9" s="2136">
        <v>2</v>
      </c>
      <c r="C9" s="2137">
        <v>2</v>
      </c>
      <c r="D9" s="2137">
        <v>0</v>
      </c>
    </row>
    <row r="10" spans="1:4" ht="10.5" customHeight="1" x14ac:dyDescent="0.25">
      <c r="A10" s="202" t="s">
        <v>6</v>
      </c>
      <c r="B10" s="2136">
        <v>1</v>
      </c>
      <c r="C10" s="2137">
        <v>1</v>
      </c>
      <c r="D10" s="2137">
        <v>0</v>
      </c>
    </row>
    <row r="11" spans="1:4" ht="10.5" customHeight="1" x14ac:dyDescent="0.25">
      <c r="A11" s="204" t="s">
        <v>7</v>
      </c>
      <c r="B11" s="2136">
        <v>3</v>
      </c>
      <c r="C11" s="2137">
        <v>3</v>
      </c>
      <c r="D11" s="2137">
        <v>0</v>
      </c>
    </row>
    <row r="12" spans="1:4" ht="10.5" customHeight="1" x14ac:dyDescent="0.25">
      <c r="A12" s="202" t="s">
        <v>8</v>
      </c>
      <c r="B12" s="2136">
        <v>4</v>
      </c>
      <c r="C12" s="2137">
        <v>4</v>
      </c>
      <c r="D12" s="2137">
        <v>0</v>
      </c>
    </row>
    <row r="13" spans="1:4" ht="10.5" customHeight="1" x14ac:dyDescent="0.25">
      <c r="A13" s="204" t="s">
        <v>206</v>
      </c>
      <c r="B13" s="2136">
        <v>39</v>
      </c>
      <c r="C13" s="2137">
        <v>29</v>
      </c>
      <c r="D13" s="2137">
        <v>10</v>
      </c>
    </row>
    <row r="14" spans="1:4" ht="10.5" customHeight="1" x14ac:dyDescent="0.25">
      <c r="A14" s="202" t="s">
        <v>10</v>
      </c>
      <c r="B14" s="2136">
        <v>1</v>
      </c>
      <c r="C14" s="2137">
        <v>1</v>
      </c>
      <c r="D14" s="2137">
        <v>0</v>
      </c>
    </row>
    <row r="15" spans="1:4" ht="10.5" customHeight="1" x14ac:dyDescent="0.25">
      <c r="A15" s="202" t="s">
        <v>11</v>
      </c>
      <c r="B15" s="2136">
        <v>3</v>
      </c>
      <c r="C15" s="2137">
        <v>3</v>
      </c>
      <c r="D15" s="2137">
        <v>0</v>
      </c>
    </row>
    <row r="16" spans="1:4" ht="10.5" customHeight="1" x14ac:dyDescent="0.25">
      <c r="A16" s="204" t="s">
        <v>12</v>
      </c>
      <c r="B16" s="2136">
        <v>1</v>
      </c>
      <c r="C16" s="2137">
        <v>1</v>
      </c>
      <c r="D16" s="2137">
        <v>0</v>
      </c>
    </row>
    <row r="17" spans="1:4" ht="10.5" customHeight="1" x14ac:dyDescent="0.25">
      <c r="A17" s="202" t="s">
        <v>13</v>
      </c>
      <c r="B17" s="2136">
        <v>1</v>
      </c>
      <c r="C17" s="2137">
        <v>1</v>
      </c>
      <c r="D17" s="2137">
        <v>0</v>
      </c>
    </row>
    <row r="18" spans="1:4" ht="10.5" customHeight="1" x14ac:dyDescent="0.25">
      <c r="A18" s="202" t="s">
        <v>2556</v>
      </c>
      <c r="B18" s="2136">
        <v>2</v>
      </c>
      <c r="C18" s="2137">
        <v>2</v>
      </c>
      <c r="D18" s="2137">
        <v>0</v>
      </c>
    </row>
    <row r="19" spans="1:4" ht="10.5" customHeight="1" x14ac:dyDescent="0.25">
      <c r="A19" s="202" t="s">
        <v>2557</v>
      </c>
      <c r="B19" s="2136">
        <v>4</v>
      </c>
      <c r="C19" s="2137">
        <v>4</v>
      </c>
      <c r="D19" s="2137">
        <v>0</v>
      </c>
    </row>
    <row r="20" spans="1:4" ht="10.5" customHeight="1" x14ac:dyDescent="0.25">
      <c r="A20" s="202" t="s">
        <v>207</v>
      </c>
      <c r="B20" s="2136">
        <v>2</v>
      </c>
      <c r="C20" s="2137">
        <v>2</v>
      </c>
      <c r="D20" s="2137">
        <v>0</v>
      </c>
    </row>
    <row r="21" spans="1:4" ht="10.5" customHeight="1" x14ac:dyDescent="0.25">
      <c r="A21" s="202" t="s">
        <v>17</v>
      </c>
      <c r="B21" s="2136">
        <v>1</v>
      </c>
      <c r="C21" s="2137">
        <v>1</v>
      </c>
      <c r="D21" s="2137">
        <v>0</v>
      </c>
    </row>
    <row r="22" spans="1:4" ht="10.5" customHeight="1" x14ac:dyDescent="0.25">
      <c r="A22" s="202" t="s">
        <v>18</v>
      </c>
      <c r="B22" s="2136">
        <v>3</v>
      </c>
      <c r="C22" s="2137">
        <v>3</v>
      </c>
      <c r="D22" s="2137">
        <v>0</v>
      </c>
    </row>
    <row r="23" spans="1:4" ht="10.5" customHeight="1" x14ac:dyDescent="0.25">
      <c r="A23" s="206"/>
      <c r="B23" s="207"/>
      <c r="C23" s="207"/>
      <c r="D23" s="207"/>
    </row>
    <row r="24" spans="1:4" ht="10.5" customHeight="1" x14ac:dyDescent="0.25">
      <c r="A24" s="206" t="s">
        <v>2558</v>
      </c>
      <c r="B24" s="207"/>
      <c r="C24" s="207"/>
      <c r="D24" s="207"/>
    </row>
    <row r="25" spans="1:4" ht="10.5" customHeight="1" x14ac:dyDescent="0.25">
      <c r="A25" s="206" t="s">
        <v>2559</v>
      </c>
      <c r="B25" s="207"/>
      <c r="C25" s="207"/>
      <c r="D25" s="207"/>
    </row>
    <row r="26" spans="1:4" ht="10.5" customHeight="1" x14ac:dyDescent="0.25">
      <c r="A26" s="2118" t="s">
        <v>2548</v>
      </c>
      <c r="B26" s="207"/>
      <c r="C26" s="207"/>
      <c r="D26" s="207"/>
    </row>
    <row r="27" spans="1:4" ht="10.5" customHeight="1" x14ac:dyDescent="0.25">
      <c r="A27" s="103"/>
      <c r="B27" s="207"/>
      <c r="C27" s="207"/>
      <c r="D27" s="207"/>
    </row>
    <row r="28" spans="1:4" ht="10.5" customHeight="1" x14ac:dyDescent="0.25"/>
    <row r="29" spans="1:4" ht="10.5" customHeight="1" x14ac:dyDescent="0.25"/>
    <row r="30" spans="1:4" ht="10.5" customHeight="1" x14ac:dyDescent="0.25"/>
    <row r="31" spans="1:4" ht="10.5" customHeight="1" x14ac:dyDescent="0.25"/>
    <row r="32" spans="1:4"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sheetData>
  <pageMargins left="0.7" right="0.7" top="0.75" bottom="0.75" header="0.3" footer="0.3"/>
  <pageSetup orientation="portrait" r:id="rId1"/>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8"/>
  <dimension ref="A1:E114"/>
  <sheetViews>
    <sheetView workbookViewId="0"/>
  </sheetViews>
  <sheetFormatPr baseColWidth="10" defaultColWidth="11.42578125" defaultRowHeight="10.5" x14ac:dyDescent="0.25"/>
  <cols>
    <col min="1" max="1" width="4.7109375" style="106" customWidth="1"/>
    <col min="2" max="2" width="97.7109375" style="106" customWidth="1"/>
    <col min="3" max="4" width="12.7109375" style="106" customWidth="1"/>
    <col min="5" max="16384" width="11.42578125" style="106"/>
  </cols>
  <sheetData>
    <row r="1" spans="1:5" ht="10.5" customHeight="1" x14ac:dyDescent="0.25"/>
    <row r="2" spans="1:5" s="2107" customFormat="1" ht="15" customHeight="1" x14ac:dyDescent="0.25">
      <c r="A2" s="233" t="s">
        <v>2624</v>
      </c>
      <c r="B2" s="233"/>
      <c r="C2" s="233"/>
      <c r="D2" s="233"/>
      <c r="E2" s="360"/>
    </row>
    <row r="3" spans="1:5" ht="10.5" customHeight="1" x14ac:dyDescent="0.25">
      <c r="A3" s="178"/>
      <c r="B3" s="178"/>
      <c r="C3" s="178"/>
      <c r="D3" s="178"/>
      <c r="E3" s="178"/>
    </row>
    <row r="4" spans="1:5" s="1390" customFormat="1" ht="11.25" customHeight="1" x14ac:dyDescent="0.25">
      <c r="A4" s="2108" t="s">
        <v>2444</v>
      </c>
      <c r="B4" s="2109" t="s">
        <v>2560</v>
      </c>
      <c r="C4" s="2109" t="s">
        <v>2561</v>
      </c>
      <c r="D4" s="2109" t="s">
        <v>1</v>
      </c>
      <c r="E4" s="538"/>
    </row>
    <row r="5" spans="1:5" ht="10.5" customHeight="1" x14ac:dyDescent="0.15">
      <c r="A5" s="2110">
        <v>1</v>
      </c>
      <c r="B5" s="138" t="s">
        <v>2562</v>
      </c>
      <c r="C5" s="2111">
        <v>2010</v>
      </c>
      <c r="D5" s="2111" t="s">
        <v>8</v>
      </c>
      <c r="E5" s="178"/>
    </row>
    <row r="6" spans="1:5" ht="10.5" customHeight="1" x14ac:dyDescent="0.15">
      <c r="A6" s="2110">
        <v>2</v>
      </c>
      <c r="B6" s="138" t="s">
        <v>2563</v>
      </c>
      <c r="C6" s="2111">
        <v>2017</v>
      </c>
      <c r="D6" s="2111" t="s">
        <v>17</v>
      </c>
      <c r="E6" s="178"/>
    </row>
    <row r="7" spans="1:5" ht="10.5" customHeight="1" x14ac:dyDescent="0.15">
      <c r="A7" s="2110">
        <v>3</v>
      </c>
      <c r="B7" s="138" t="s">
        <v>2564</v>
      </c>
      <c r="C7" s="2111">
        <v>2017</v>
      </c>
      <c r="D7" s="2111" t="s">
        <v>206</v>
      </c>
      <c r="E7" s="178"/>
    </row>
    <row r="8" spans="1:5" ht="10.5" customHeight="1" x14ac:dyDescent="0.15">
      <c r="A8" s="2110">
        <v>4</v>
      </c>
      <c r="B8" s="138" t="s">
        <v>2565</v>
      </c>
      <c r="C8" s="2111">
        <v>2017</v>
      </c>
      <c r="D8" s="2111" t="s">
        <v>8</v>
      </c>
      <c r="E8" s="178"/>
    </row>
    <row r="9" spans="1:5" ht="10.5" customHeight="1" x14ac:dyDescent="0.15">
      <c r="A9" s="2110">
        <v>5</v>
      </c>
      <c r="B9" s="138" t="s">
        <v>2566</v>
      </c>
      <c r="C9" s="2111">
        <v>2017</v>
      </c>
      <c r="D9" s="2111" t="s">
        <v>206</v>
      </c>
      <c r="E9" s="178"/>
    </row>
    <row r="10" spans="1:5" ht="10.5" customHeight="1" x14ac:dyDescent="0.15">
      <c r="A10" s="2110">
        <v>6</v>
      </c>
      <c r="B10" s="138" t="s">
        <v>2567</v>
      </c>
      <c r="C10" s="2111">
        <v>2017</v>
      </c>
      <c r="D10" s="2111" t="s">
        <v>14</v>
      </c>
      <c r="E10" s="178"/>
    </row>
    <row r="11" spans="1:5" ht="10.5" customHeight="1" x14ac:dyDescent="0.15">
      <c r="A11" s="2110">
        <v>7</v>
      </c>
      <c r="B11" s="138" t="s">
        <v>2568</v>
      </c>
      <c r="C11" s="2111">
        <v>2017</v>
      </c>
      <c r="D11" s="2111" t="s">
        <v>8</v>
      </c>
      <c r="E11" s="178"/>
    </row>
    <row r="12" spans="1:5" ht="10.5" customHeight="1" x14ac:dyDescent="0.15">
      <c r="A12" s="2110">
        <v>8</v>
      </c>
      <c r="B12" s="138" t="s">
        <v>2569</v>
      </c>
      <c r="C12" s="2111">
        <v>2018</v>
      </c>
      <c r="D12" s="2111" t="s">
        <v>206</v>
      </c>
      <c r="E12" s="178"/>
    </row>
    <row r="13" spans="1:5" ht="10.5" customHeight="1" x14ac:dyDescent="0.15">
      <c r="A13" s="2110">
        <v>9</v>
      </c>
      <c r="B13" s="138" t="s">
        <v>2570</v>
      </c>
      <c r="C13" s="2114">
        <v>2019</v>
      </c>
      <c r="D13" s="2114" t="s">
        <v>16</v>
      </c>
      <c r="E13" s="178"/>
    </row>
    <row r="14" spans="1:5" ht="10.5" customHeight="1" x14ac:dyDescent="0.15">
      <c r="A14" s="2110">
        <v>10</v>
      </c>
      <c r="B14" s="138" t="s">
        <v>2571</v>
      </c>
      <c r="C14" s="2114">
        <v>2019</v>
      </c>
      <c r="D14" s="2114" t="s">
        <v>5</v>
      </c>
      <c r="E14" s="178"/>
    </row>
    <row r="15" spans="1:5" ht="10.5" customHeight="1" x14ac:dyDescent="0.15">
      <c r="A15" s="2110">
        <v>11</v>
      </c>
      <c r="B15" s="138" t="s">
        <v>2572</v>
      </c>
      <c r="C15" s="2111">
        <v>2019</v>
      </c>
      <c r="D15" s="2111" t="s">
        <v>206</v>
      </c>
      <c r="E15" s="178"/>
    </row>
    <row r="16" spans="1:5" ht="10.5" customHeight="1" x14ac:dyDescent="0.15">
      <c r="A16" s="2110">
        <v>12</v>
      </c>
      <c r="B16" s="138" t="s">
        <v>2573</v>
      </c>
      <c r="C16" s="2114">
        <v>2019</v>
      </c>
      <c r="D16" s="2114" t="s">
        <v>10</v>
      </c>
      <c r="E16" s="178"/>
    </row>
    <row r="17" spans="1:5" ht="10.5" customHeight="1" x14ac:dyDescent="0.15">
      <c r="A17" s="2110">
        <v>13</v>
      </c>
      <c r="B17" s="138" t="s">
        <v>2574</v>
      </c>
      <c r="C17" s="2114">
        <v>2019</v>
      </c>
      <c r="D17" s="2114" t="s">
        <v>206</v>
      </c>
      <c r="E17" s="178"/>
    </row>
    <row r="18" spans="1:5" ht="10.5" customHeight="1" x14ac:dyDescent="0.15">
      <c r="A18" s="2110">
        <v>14</v>
      </c>
      <c r="B18" s="138" t="s">
        <v>2575</v>
      </c>
      <c r="C18" s="2111">
        <v>2019</v>
      </c>
      <c r="D18" s="2111" t="s">
        <v>206</v>
      </c>
      <c r="E18" s="178"/>
    </row>
    <row r="19" spans="1:5" ht="10.5" customHeight="1" x14ac:dyDescent="0.15">
      <c r="A19" s="2110">
        <v>15</v>
      </c>
      <c r="B19" s="138" t="s">
        <v>2576</v>
      </c>
      <c r="C19" s="2111">
        <v>2020</v>
      </c>
      <c r="D19" s="2111" t="s">
        <v>8</v>
      </c>
      <c r="E19" s="178"/>
    </row>
    <row r="20" spans="1:5" ht="10.5" customHeight="1" x14ac:dyDescent="0.15">
      <c r="A20" s="2110">
        <v>16</v>
      </c>
      <c r="B20" s="138" t="s">
        <v>2577</v>
      </c>
      <c r="C20" s="2111">
        <v>2020</v>
      </c>
      <c r="D20" s="2111" t="s">
        <v>10</v>
      </c>
      <c r="E20" s="178"/>
    </row>
    <row r="21" spans="1:5" ht="10.5" customHeight="1" x14ac:dyDescent="0.15">
      <c r="A21" s="2110">
        <v>17</v>
      </c>
      <c r="B21" s="138" t="s">
        <v>2578</v>
      </c>
      <c r="C21" s="2111">
        <v>2020</v>
      </c>
      <c r="D21" s="2111" t="s">
        <v>206</v>
      </c>
      <c r="E21" s="178"/>
    </row>
    <row r="22" spans="1:5" ht="10.5" customHeight="1" x14ac:dyDescent="0.15">
      <c r="A22" s="2110">
        <v>18</v>
      </c>
      <c r="B22" s="138" t="s">
        <v>2579</v>
      </c>
      <c r="C22" s="2111">
        <v>2021</v>
      </c>
      <c r="D22" s="2111" t="s">
        <v>206</v>
      </c>
      <c r="E22" s="178"/>
    </row>
    <row r="23" spans="1:5" ht="10.5" customHeight="1" x14ac:dyDescent="0.15">
      <c r="A23" s="2110">
        <v>19</v>
      </c>
      <c r="B23" s="138" t="s">
        <v>2580</v>
      </c>
      <c r="C23" s="2111">
        <v>2022</v>
      </c>
      <c r="D23" s="2111" t="s">
        <v>10</v>
      </c>
      <c r="E23" s="178"/>
    </row>
    <row r="24" spans="1:5" ht="10.5" customHeight="1" x14ac:dyDescent="0.15">
      <c r="A24" s="2110">
        <v>20</v>
      </c>
      <c r="B24" s="138" t="s">
        <v>2581</v>
      </c>
      <c r="C24" s="2111">
        <v>2022</v>
      </c>
      <c r="D24" s="2111" t="s">
        <v>10</v>
      </c>
    </row>
    <row r="25" spans="1:5" ht="10.5" customHeight="1" x14ac:dyDescent="0.15">
      <c r="A25" s="2110">
        <v>21</v>
      </c>
      <c r="B25" s="138" t="s">
        <v>2582</v>
      </c>
      <c r="C25" s="2111">
        <v>2022</v>
      </c>
      <c r="D25" s="2111" t="s">
        <v>10</v>
      </c>
    </row>
    <row r="26" spans="1:5" ht="10.5" customHeight="1" x14ac:dyDescent="0.15">
      <c r="A26" s="2110">
        <v>22</v>
      </c>
      <c r="B26" s="138" t="s">
        <v>2583</v>
      </c>
      <c r="C26" s="2111">
        <v>2022</v>
      </c>
      <c r="D26" s="2111" t="s">
        <v>13</v>
      </c>
    </row>
    <row r="27" spans="1:5" ht="10.5" customHeight="1" x14ac:dyDescent="0.15">
      <c r="A27" s="2110">
        <v>23</v>
      </c>
      <c r="B27" s="138" t="s">
        <v>2584</v>
      </c>
      <c r="C27" s="2111">
        <v>2022</v>
      </c>
      <c r="D27" s="2111" t="s">
        <v>206</v>
      </c>
    </row>
    <row r="28" spans="1:5" ht="10.5" customHeight="1" x14ac:dyDescent="0.15">
      <c r="A28" s="2110">
        <v>24</v>
      </c>
      <c r="B28" s="138" t="s">
        <v>2585</v>
      </c>
      <c r="C28" s="2111">
        <v>2023</v>
      </c>
      <c r="D28" s="2111" t="s">
        <v>4</v>
      </c>
    </row>
    <row r="29" spans="1:5" ht="10.5" customHeight="1" x14ac:dyDescent="0.15">
      <c r="A29" s="2110">
        <v>25</v>
      </c>
      <c r="B29" s="138" t="s">
        <v>2586</v>
      </c>
      <c r="C29" s="2111">
        <v>2023</v>
      </c>
      <c r="D29" s="2111" t="s">
        <v>4</v>
      </c>
    </row>
    <row r="30" spans="1:5" ht="10.5" customHeight="1" x14ac:dyDescent="0.15">
      <c r="A30" s="2110">
        <v>26</v>
      </c>
      <c r="B30" s="384" t="s">
        <v>2587</v>
      </c>
      <c r="C30" s="2111">
        <v>2023</v>
      </c>
      <c r="D30" s="2111" t="s">
        <v>8</v>
      </c>
    </row>
    <row r="31" spans="1:5" ht="10.5" customHeight="1" x14ac:dyDescent="0.15">
      <c r="A31" s="2110">
        <v>27</v>
      </c>
      <c r="B31" s="138" t="s">
        <v>2588</v>
      </c>
      <c r="C31" s="2111">
        <v>2023</v>
      </c>
      <c r="D31" s="2114" t="s">
        <v>206</v>
      </c>
    </row>
    <row r="32" spans="1:5" ht="10.5" customHeight="1" x14ac:dyDescent="0.15">
      <c r="A32" s="2110">
        <v>28</v>
      </c>
      <c r="B32" s="138" t="s">
        <v>2589</v>
      </c>
      <c r="C32" s="2111">
        <v>2023</v>
      </c>
      <c r="D32" s="2111" t="s">
        <v>13</v>
      </c>
    </row>
    <row r="33" spans="1:4" ht="10.5" customHeight="1" x14ac:dyDescent="0.15">
      <c r="A33" s="2110">
        <v>29</v>
      </c>
      <c r="B33" s="138" t="s">
        <v>2590</v>
      </c>
      <c r="C33" s="2111">
        <v>2023</v>
      </c>
      <c r="D33" s="2111" t="s">
        <v>206</v>
      </c>
    </row>
    <row r="34" spans="1:4" ht="10.5" customHeight="1" x14ac:dyDescent="0.15">
      <c r="A34" s="2110">
        <v>30</v>
      </c>
      <c r="B34" s="138" t="s">
        <v>2591</v>
      </c>
      <c r="C34" s="2111">
        <v>2023</v>
      </c>
      <c r="D34" s="2111" t="s">
        <v>11</v>
      </c>
    </row>
    <row r="35" spans="1:4" ht="10.5" customHeight="1" x14ac:dyDescent="0.15">
      <c r="A35" s="2110">
        <v>31</v>
      </c>
      <c r="B35" s="138" t="s">
        <v>2592</v>
      </c>
      <c r="C35" s="2111">
        <v>2023</v>
      </c>
      <c r="D35" s="2111" t="s">
        <v>206</v>
      </c>
    </row>
    <row r="36" spans="1:4" ht="10.5" customHeight="1" x14ac:dyDescent="0.15">
      <c r="A36" s="2110">
        <v>32</v>
      </c>
      <c r="B36" s="138" t="s">
        <v>2593</v>
      </c>
      <c r="C36" s="2111">
        <v>2023</v>
      </c>
      <c r="D36" s="2111" t="s">
        <v>3</v>
      </c>
    </row>
    <row r="37" spans="1:4" ht="10.5" customHeight="1" x14ac:dyDescent="0.15">
      <c r="A37" s="2110">
        <v>33</v>
      </c>
      <c r="B37" s="138" t="s">
        <v>2594</v>
      </c>
      <c r="C37" s="2111">
        <v>2023</v>
      </c>
      <c r="D37" s="2111" t="s">
        <v>7</v>
      </c>
    </row>
    <row r="38" spans="1:4" ht="10.5" customHeight="1" x14ac:dyDescent="0.15">
      <c r="A38" s="2110">
        <v>34</v>
      </c>
      <c r="B38" s="138" t="s">
        <v>2595</v>
      </c>
      <c r="C38" s="2111">
        <v>2023</v>
      </c>
      <c r="D38" s="2111" t="s">
        <v>206</v>
      </c>
    </row>
    <row r="39" spans="1:4" ht="10.5" customHeight="1" x14ac:dyDescent="0.15">
      <c r="A39" s="2110">
        <v>35</v>
      </c>
      <c r="B39" s="138" t="s">
        <v>2596</v>
      </c>
      <c r="C39" s="2111">
        <v>2023</v>
      </c>
      <c r="D39" s="2111" t="s">
        <v>206</v>
      </c>
    </row>
    <row r="40" spans="1:4" ht="10.5" customHeight="1" x14ac:dyDescent="0.15">
      <c r="A40" s="2110">
        <v>36</v>
      </c>
      <c r="B40" s="404" t="s">
        <v>2597</v>
      </c>
      <c r="C40" s="2111">
        <v>2023</v>
      </c>
      <c r="D40" s="2111" t="s">
        <v>206</v>
      </c>
    </row>
    <row r="41" spans="1:4" ht="10.5" customHeight="1" x14ac:dyDescent="0.15">
      <c r="A41" s="2110">
        <v>37</v>
      </c>
      <c r="B41" s="138" t="s">
        <v>2598</v>
      </c>
      <c r="C41" s="2111">
        <v>2023</v>
      </c>
      <c r="D41" s="2111" t="s">
        <v>8</v>
      </c>
    </row>
    <row r="42" spans="1:4" ht="10.5" customHeight="1" x14ac:dyDescent="0.15">
      <c r="A42" s="2110">
        <v>38</v>
      </c>
      <c r="B42" s="138" t="s">
        <v>2599</v>
      </c>
      <c r="C42" s="2111">
        <v>2023</v>
      </c>
      <c r="D42" s="2111" t="s">
        <v>206</v>
      </c>
    </row>
    <row r="43" spans="1:4" ht="10.5" customHeight="1" x14ac:dyDescent="0.15">
      <c r="A43" s="2110">
        <v>39</v>
      </c>
      <c r="B43" s="138" t="s">
        <v>2600</v>
      </c>
      <c r="C43" s="2111">
        <v>2023</v>
      </c>
      <c r="D43" s="2111" t="s">
        <v>5</v>
      </c>
    </row>
    <row r="44" spans="1:4" ht="10.5" customHeight="1" x14ac:dyDescent="0.15">
      <c r="A44" s="2110">
        <v>40</v>
      </c>
      <c r="B44" s="138" t="s">
        <v>2601</v>
      </c>
      <c r="C44" s="2111">
        <v>2023</v>
      </c>
      <c r="D44" s="2111" t="s">
        <v>206</v>
      </c>
    </row>
    <row r="45" spans="1:4" ht="10.5" customHeight="1" x14ac:dyDescent="0.15">
      <c r="A45" s="2110">
        <v>41</v>
      </c>
      <c r="B45" s="138" t="s">
        <v>2602</v>
      </c>
      <c r="C45" s="2111">
        <v>2024</v>
      </c>
      <c r="D45" s="2111" t="s">
        <v>11</v>
      </c>
    </row>
    <row r="46" spans="1:4" ht="10.5" customHeight="1" x14ac:dyDescent="0.15">
      <c r="A46" s="2110">
        <v>42</v>
      </c>
      <c r="B46" s="138" t="s">
        <v>2603</v>
      </c>
      <c r="C46" s="2111">
        <v>2024</v>
      </c>
      <c r="D46" s="2111" t="s">
        <v>206</v>
      </c>
    </row>
    <row r="47" spans="1:4" ht="10.5" customHeight="1" x14ac:dyDescent="0.15">
      <c r="A47" s="2110">
        <v>43</v>
      </c>
      <c r="B47" s="138" t="s">
        <v>2604</v>
      </c>
      <c r="C47" s="2111">
        <v>2024</v>
      </c>
      <c r="D47" s="2111" t="s">
        <v>13</v>
      </c>
    </row>
    <row r="48" spans="1:4" ht="10.5" customHeight="1" x14ac:dyDescent="0.15">
      <c r="A48" s="2110">
        <v>44</v>
      </c>
      <c r="B48" s="138" t="s">
        <v>2605</v>
      </c>
      <c r="C48" s="2111">
        <v>2024</v>
      </c>
      <c r="D48" s="2111" t="s">
        <v>16</v>
      </c>
    </row>
    <row r="49" spans="1:4" ht="10.5" customHeight="1" x14ac:dyDescent="0.15">
      <c r="A49" s="2110">
        <v>45</v>
      </c>
      <c r="B49" s="138" t="s">
        <v>2606</v>
      </c>
      <c r="C49" s="2111">
        <v>2024</v>
      </c>
      <c r="D49" s="2111" t="s">
        <v>16</v>
      </c>
    </row>
    <row r="50" spans="1:4" ht="10.5" customHeight="1" x14ac:dyDescent="0.15">
      <c r="A50" s="2110">
        <v>46</v>
      </c>
      <c r="B50" s="138" t="s">
        <v>2607</v>
      </c>
      <c r="C50" s="2111">
        <v>2024</v>
      </c>
      <c r="D50" s="2111" t="s">
        <v>206</v>
      </c>
    </row>
    <row r="51" spans="1:4" ht="10.5" customHeight="1" x14ac:dyDescent="0.15">
      <c r="A51" s="2110">
        <v>47</v>
      </c>
      <c r="B51" s="138" t="s">
        <v>2608</v>
      </c>
      <c r="C51" s="2111">
        <v>2024</v>
      </c>
      <c r="D51" s="2111" t="s">
        <v>366</v>
      </c>
    </row>
    <row r="52" spans="1:4" ht="10.5" customHeight="1" x14ac:dyDescent="0.15">
      <c r="A52" s="2110">
        <v>48</v>
      </c>
      <c r="B52" s="138" t="s">
        <v>2609</v>
      </c>
      <c r="C52" s="2111">
        <v>2024</v>
      </c>
      <c r="D52" s="2111" t="s">
        <v>206</v>
      </c>
    </row>
    <row r="53" spans="1:4" ht="10.5" customHeight="1" x14ac:dyDescent="0.15">
      <c r="A53" s="2110">
        <v>49</v>
      </c>
      <c r="B53" s="138" t="s">
        <v>2610</v>
      </c>
      <c r="C53" s="2111">
        <v>2024</v>
      </c>
      <c r="D53" s="2111" t="s">
        <v>206</v>
      </c>
    </row>
    <row r="54" spans="1:4" ht="10.5" customHeight="1" x14ac:dyDescent="0.15">
      <c r="A54" s="2110">
        <v>50</v>
      </c>
      <c r="B54" s="138" t="s">
        <v>2611</v>
      </c>
      <c r="C54" s="2111">
        <v>2024</v>
      </c>
      <c r="D54" s="2111" t="s">
        <v>206</v>
      </c>
    </row>
    <row r="55" spans="1:4" ht="10.5" customHeight="1" x14ac:dyDescent="0.15">
      <c r="A55" s="2110">
        <v>51</v>
      </c>
      <c r="B55" s="138" t="s">
        <v>2612</v>
      </c>
      <c r="C55" s="2111">
        <v>2024</v>
      </c>
      <c r="D55" s="2111" t="s">
        <v>6</v>
      </c>
    </row>
    <row r="56" spans="1:4" ht="10.5" customHeight="1" x14ac:dyDescent="0.15">
      <c r="A56" s="2110"/>
      <c r="B56" s="138"/>
      <c r="C56" s="2111"/>
      <c r="D56" s="2111"/>
    </row>
    <row r="57" spans="1:4" ht="10.5" customHeight="1" x14ac:dyDescent="0.25">
      <c r="A57" s="106" t="s">
        <v>2613</v>
      </c>
    </row>
    <row r="58" spans="1:4" ht="10.5" customHeight="1" x14ac:dyDescent="0.25">
      <c r="A58" s="2118" t="s">
        <v>2548</v>
      </c>
    </row>
    <row r="59" spans="1:4" ht="10.5" customHeight="1" x14ac:dyDescent="0.25">
      <c r="A59" s="2118"/>
    </row>
    <row r="60" spans="1:4" ht="10.5" customHeight="1" x14ac:dyDescent="0.25">
      <c r="A60" s="2118"/>
    </row>
    <row r="61" spans="1:4" ht="10.5" customHeight="1" x14ac:dyDescent="0.25">
      <c r="A61" s="2118"/>
    </row>
    <row r="62" spans="1:4" ht="10.5" customHeight="1" x14ac:dyDescent="0.25">
      <c r="A62" s="2118"/>
    </row>
    <row r="63" spans="1:4" ht="10.5" customHeight="1" x14ac:dyDescent="0.25">
      <c r="A63" s="2118"/>
    </row>
    <row r="64" spans="1:4" ht="10.5" customHeight="1" x14ac:dyDescent="0.25">
      <c r="A64" s="2118"/>
    </row>
    <row r="65" spans="1:1" ht="10.5" customHeight="1" x14ac:dyDescent="0.25">
      <c r="A65" s="2118"/>
    </row>
    <row r="66" spans="1:1" ht="10.5" customHeight="1" x14ac:dyDescent="0.25">
      <c r="A66" s="2118"/>
    </row>
    <row r="67" spans="1:1" ht="10.5" customHeight="1" x14ac:dyDescent="0.25">
      <c r="A67" s="2118"/>
    </row>
    <row r="68" spans="1:1" ht="10.5" customHeight="1" x14ac:dyDescent="0.25">
      <c r="A68" s="2118"/>
    </row>
    <row r="69" spans="1:1" ht="10.5" customHeight="1" x14ac:dyDescent="0.25">
      <c r="A69" s="2118"/>
    </row>
    <row r="70" spans="1:1" ht="10.5" customHeight="1" x14ac:dyDescent="0.25">
      <c r="A70" s="2118"/>
    </row>
    <row r="71" spans="1:1" ht="10.5" customHeight="1" x14ac:dyDescent="0.25">
      <c r="A71" s="2118"/>
    </row>
    <row r="72" spans="1:1" ht="10.5" customHeight="1" x14ac:dyDescent="0.25">
      <c r="A72" s="2118"/>
    </row>
    <row r="73" spans="1:1" ht="10.5" customHeight="1" x14ac:dyDescent="0.25">
      <c r="A73" s="2118"/>
    </row>
    <row r="74" spans="1:1" ht="10.5" customHeight="1" x14ac:dyDescent="0.25">
      <c r="A74" s="2118"/>
    </row>
    <row r="75" spans="1:1" ht="10.5" customHeight="1" x14ac:dyDescent="0.25">
      <c r="A75" s="2118"/>
    </row>
    <row r="76" spans="1:1" ht="10.5" customHeight="1" x14ac:dyDescent="0.25">
      <c r="A76" s="2118"/>
    </row>
    <row r="77" spans="1:1" ht="10.5" customHeight="1" x14ac:dyDescent="0.25">
      <c r="A77" s="2118"/>
    </row>
    <row r="78" spans="1:1" ht="10.5" customHeight="1" x14ac:dyDescent="0.25">
      <c r="A78" s="2118"/>
    </row>
    <row r="79" spans="1:1" ht="10.5" customHeight="1" x14ac:dyDescent="0.25">
      <c r="A79" s="2118"/>
    </row>
    <row r="80" spans="1:1" ht="10.5" customHeight="1" x14ac:dyDescent="0.25">
      <c r="A80" s="2118"/>
    </row>
    <row r="81" spans="1:1" ht="10.5" customHeight="1" x14ac:dyDescent="0.25">
      <c r="A81" s="2118"/>
    </row>
    <row r="82" spans="1:1" ht="10.5" customHeight="1" x14ac:dyDescent="0.25">
      <c r="A82" s="2118"/>
    </row>
    <row r="83" spans="1:1" ht="10.5" customHeight="1" x14ac:dyDescent="0.25">
      <c r="A83" s="2118"/>
    </row>
    <row r="84" spans="1:1" ht="10.5" customHeight="1" x14ac:dyDescent="0.25">
      <c r="A84" s="2118"/>
    </row>
    <row r="85" spans="1:1" ht="10.5" customHeight="1" x14ac:dyDescent="0.25">
      <c r="A85" s="2118"/>
    </row>
    <row r="86" spans="1:1" ht="10.5" customHeight="1" x14ac:dyDescent="0.25">
      <c r="A86" s="2118"/>
    </row>
    <row r="87" spans="1:1" ht="10.5" customHeight="1" x14ac:dyDescent="0.25">
      <c r="A87" s="2118"/>
    </row>
    <row r="88" spans="1:1" ht="10.5" customHeight="1" x14ac:dyDescent="0.25">
      <c r="A88" s="2118"/>
    </row>
    <row r="89" spans="1:1" ht="10.5" customHeight="1" x14ac:dyDescent="0.25">
      <c r="A89" s="2118"/>
    </row>
    <row r="90" spans="1:1" ht="10.5" customHeight="1" x14ac:dyDescent="0.25">
      <c r="A90" s="2118"/>
    </row>
    <row r="91" spans="1:1" ht="10.5" customHeight="1" x14ac:dyDescent="0.25">
      <c r="A91" s="2118"/>
    </row>
    <row r="92" spans="1:1" ht="10.5" customHeight="1" x14ac:dyDescent="0.25">
      <c r="A92" s="2118"/>
    </row>
    <row r="93" spans="1:1" ht="10.5" customHeight="1" x14ac:dyDescent="0.25">
      <c r="A93" s="2118"/>
    </row>
    <row r="94" spans="1:1" ht="10.5" customHeight="1" x14ac:dyDescent="0.25">
      <c r="A94" s="2118"/>
    </row>
    <row r="95" spans="1:1" ht="10.5" customHeight="1" x14ac:dyDescent="0.25">
      <c r="A95" s="2118"/>
    </row>
    <row r="96" spans="1:1" ht="10.5" customHeight="1" x14ac:dyDescent="0.25">
      <c r="A96" s="2118"/>
    </row>
    <row r="97" spans="1:1" ht="10.5" customHeight="1" x14ac:dyDescent="0.25">
      <c r="A97" s="2118"/>
    </row>
    <row r="98" spans="1:1" ht="10.5" customHeight="1" x14ac:dyDescent="0.25">
      <c r="A98" s="2118"/>
    </row>
    <row r="99" spans="1:1" x14ac:dyDescent="0.25">
      <c r="A99" s="2118"/>
    </row>
    <row r="100" spans="1:1" x14ac:dyDescent="0.25">
      <c r="A100" s="2118"/>
    </row>
    <row r="101" spans="1:1" x14ac:dyDescent="0.25">
      <c r="A101" s="2118"/>
    </row>
    <row r="102" spans="1:1" x14ac:dyDescent="0.25">
      <c r="A102" s="2118"/>
    </row>
    <row r="103" spans="1:1" x14ac:dyDescent="0.25">
      <c r="A103" s="2118"/>
    </row>
    <row r="104" spans="1:1" x14ac:dyDescent="0.25">
      <c r="A104" s="2118"/>
    </row>
    <row r="105" spans="1:1" x14ac:dyDescent="0.25">
      <c r="A105" s="2118"/>
    </row>
    <row r="106" spans="1:1" x14ac:dyDescent="0.25">
      <c r="A106" s="2118"/>
    </row>
    <row r="107" spans="1:1" x14ac:dyDescent="0.25">
      <c r="A107" s="2118"/>
    </row>
    <row r="108" spans="1:1" x14ac:dyDescent="0.25">
      <c r="A108" s="2118"/>
    </row>
    <row r="109" spans="1:1" x14ac:dyDescent="0.25">
      <c r="A109" s="2118"/>
    </row>
    <row r="110" spans="1:1" x14ac:dyDescent="0.25">
      <c r="A110" s="2118"/>
    </row>
    <row r="111" spans="1:1" x14ac:dyDescent="0.25">
      <c r="A111" s="2118"/>
    </row>
    <row r="112" spans="1:1" x14ac:dyDescent="0.25">
      <c r="A112" s="2118"/>
    </row>
    <row r="113" spans="1:1" x14ac:dyDescent="0.25">
      <c r="A113" s="2118"/>
    </row>
    <row r="114" spans="1:1" x14ac:dyDescent="0.25">
      <c r="A114" s="2118"/>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E58"/>
  <sheetViews>
    <sheetView zoomScaleNormal="100" workbookViewId="0"/>
  </sheetViews>
  <sheetFormatPr baseColWidth="10" defaultColWidth="13" defaultRowHeight="10.5" x14ac:dyDescent="0.25"/>
  <cols>
    <col min="1" max="1" width="29.28515625" style="106" customWidth="1"/>
    <col min="2" max="4" width="12.140625" style="106" customWidth="1"/>
    <col min="5" max="5" width="17.85546875" style="106" customWidth="1"/>
    <col min="6" max="16384" width="13" style="106"/>
  </cols>
  <sheetData>
    <row r="1" spans="1:5" ht="10.5" customHeight="1" x14ac:dyDescent="0.25"/>
    <row r="2" spans="1:5" ht="15" customHeight="1" x14ac:dyDescent="0.25">
      <c r="A2" s="115" t="s">
        <v>218</v>
      </c>
    </row>
    <row r="3" spans="1:5" ht="10.5" customHeight="1" x14ac:dyDescent="0.25">
      <c r="A3" s="115"/>
    </row>
    <row r="4" spans="1:5" ht="11.25" customHeight="1" x14ac:dyDescent="0.25">
      <c r="A4" s="210" t="s">
        <v>219</v>
      </c>
      <c r="B4" s="211" t="s">
        <v>220</v>
      </c>
      <c r="C4" s="212"/>
      <c r="D4" s="212"/>
      <c r="E4" s="213"/>
    </row>
    <row r="5" spans="1:5" ht="11.25" customHeight="1" x14ac:dyDescent="0.25">
      <c r="A5" s="214"/>
      <c r="B5" s="167" t="s">
        <v>2</v>
      </c>
      <c r="C5" s="167" t="s">
        <v>204</v>
      </c>
      <c r="D5" s="167" t="s">
        <v>205</v>
      </c>
      <c r="E5" s="215" t="s">
        <v>221</v>
      </c>
    </row>
    <row r="6" spans="1:5" ht="10.5" customHeight="1" x14ac:dyDescent="0.25">
      <c r="A6" s="216" t="s">
        <v>2</v>
      </c>
      <c r="B6" s="170">
        <v>190720</v>
      </c>
      <c r="C6" s="170">
        <v>120935</v>
      </c>
      <c r="D6" s="170">
        <v>63940</v>
      </c>
      <c r="E6" s="170">
        <v>5845</v>
      </c>
    </row>
    <row r="7" spans="1:5" ht="10.5" customHeight="1" x14ac:dyDescent="0.25">
      <c r="A7" s="106" t="s">
        <v>222</v>
      </c>
      <c r="B7" s="170">
        <v>1266</v>
      </c>
      <c r="C7" s="110">
        <v>681</v>
      </c>
      <c r="D7" s="110">
        <v>545</v>
      </c>
      <c r="E7" s="110">
        <v>40</v>
      </c>
    </row>
    <row r="8" spans="1:5" ht="10.5" customHeight="1" x14ac:dyDescent="0.25">
      <c r="A8" s="106" t="s">
        <v>223</v>
      </c>
      <c r="B8" s="170">
        <v>12948</v>
      </c>
      <c r="C8" s="110">
        <v>7394</v>
      </c>
      <c r="D8" s="110">
        <v>4679</v>
      </c>
      <c r="E8" s="110">
        <v>875</v>
      </c>
    </row>
    <row r="9" spans="1:5" ht="10.5" customHeight="1" x14ac:dyDescent="0.25">
      <c r="A9" s="106" t="s">
        <v>224</v>
      </c>
      <c r="B9" s="170">
        <v>176506</v>
      </c>
      <c r="C9" s="110">
        <v>112860</v>
      </c>
      <c r="D9" s="110">
        <v>58716</v>
      </c>
      <c r="E9" s="110">
        <v>4930</v>
      </c>
    </row>
    <row r="10" spans="1:5" ht="10.5" customHeight="1" x14ac:dyDescent="0.25"/>
    <row r="11" spans="1:5" ht="10.5" customHeight="1" x14ac:dyDescent="0.25">
      <c r="A11" s="106" t="s">
        <v>225</v>
      </c>
    </row>
    <row r="12" spans="1:5" ht="10.5" customHeight="1" x14ac:dyDescent="0.25">
      <c r="A12" s="171" t="s">
        <v>226</v>
      </c>
    </row>
    <row r="13" spans="1:5" ht="10.5" customHeight="1" x14ac:dyDescent="0.25">
      <c r="A13" s="32" t="s">
        <v>227</v>
      </c>
    </row>
    <row r="14" spans="1:5" ht="10.5" customHeight="1" x14ac:dyDescent="0.25">
      <c r="A14" s="111" t="s">
        <v>21</v>
      </c>
    </row>
    <row r="15" spans="1:5" ht="10.5" customHeight="1" x14ac:dyDescent="0.25"/>
    <row r="16" spans="1:5" ht="10.5" customHeight="1" x14ac:dyDescent="0.25"/>
    <row r="17" ht="10.5" customHeight="1" x14ac:dyDescent="0.25"/>
    <row r="18" ht="10.5" customHeight="1" x14ac:dyDescent="0.25"/>
    <row r="19" ht="10.5" customHeight="1" x14ac:dyDescent="0.25"/>
    <row r="20" ht="10.5" customHeight="1" x14ac:dyDescent="0.25"/>
    <row r="21" ht="10.5" customHeight="1" x14ac:dyDescent="0.25"/>
    <row r="22" ht="10.5" customHeight="1" x14ac:dyDescent="0.25"/>
    <row r="23" ht="10.5" customHeight="1" x14ac:dyDescent="0.25"/>
    <row r="24" ht="10.5" customHeight="1" x14ac:dyDescent="0.25"/>
    <row r="25" ht="10.5" customHeight="1" x14ac:dyDescent="0.25"/>
    <row r="26" ht="10.5" customHeight="1" x14ac:dyDescent="0.25"/>
    <row r="27" ht="10.5" customHeight="1" x14ac:dyDescent="0.25"/>
    <row r="28" ht="10.5" customHeight="1" x14ac:dyDescent="0.25"/>
    <row r="29" ht="10.5" customHeight="1" x14ac:dyDescent="0.25"/>
    <row r="30" ht="10.5" customHeight="1" x14ac:dyDescent="0.25"/>
    <row r="31" ht="10.5" customHeight="1" x14ac:dyDescent="0.25"/>
    <row r="32"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sheetData>
  <pageMargins left="0.7" right="0.7" top="0.75" bottom="0.75" header="0.3" footer="0.3"/>
  <pageSetup paperSize="9" orientation="portrait" r:id="rId1"/>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9"/>
  <dimension ref="A1:C67"/>
  <sheetViews>
    <sheetView workbookViewId="0"/>
  </sheetViews>
  <sheetFormatPr baseColWidth="10" defaultColWidth="9.140625" defaultRowHeight="10.5" x14ac:dyDescent="0.15"/>
  <cols>
    <col min="1" max="1" width="15.7109375" style="282" customWidth="1"/>
    <col min="2" max="2" width="24.7109375" style="282" customWidth="1"/>
    <col min="3" max="16384" width="9.140625" style="282"/>
  </cols>
  <sheetData>
    <row r="1" spans="1:3" ht="10.5" customHeight="1" x14ac:dyDescent="0.15"/>
    <row r="2" spans="1:3" s="315" customFormat="1" ht="15" customHeight="1" x14ac:dyDescent="0.25">
      <c r="A2" s="323" t="s">
        <v>2625</v>
      </c>
    </row>
    <row r="3" spans="1:3" ht="10.5" customHeight="1" x14ac:dyDescent="0.15">
      <c r="A3" s="297"/>
    </row>
    <row r="4" spans="1:3" ht="22.5" customHeight="1" x14ac:dyDescent="0.15">
      <c r="A4" s="2138" t="s">
        <v>128</v>
      </c>
      <c r="B4" s="2139" t="s">
        <v>2614</v>
      </c>
    </row>
    <row r="5" spans="1:3" ht="10.5" customHeight="1" x14ac:dyDescent="0.15">
      <c r="A5" s="2127" t="s">
        <v>2615</v>
      </c>
      <c r="B5" s="338">
        <v>17</v>
      </c>
    </row>
    <row r="6" spans="1:3" ht="10.5" customHeight="1" x14ac:dyDescent="0.15">
      <c r="A6" s="2127" t="s">
        <v>2616</v>
      </c>
      <c r="B6" s="338">
        <v>18</v>
      </c>
      <c r="C6" s="188"/>
    </row>
    <row r="7" spans="1:3" ht="10.5" customHeight="1" x14ac:dyDescent="0.15">
      <c r="A7" s="2127" t="s">
        <v>2617</v>
      </c>
      <c r="B7" s="338">
        <v>23</v>
      </c>
      <c r="C7" s="2130"/>
    </row>
    <row r="8" spans="1:3" ht="10.5" customHeight="1" x14ac:dyDescent="0.15">
      <c r="A8" s="294">
        <v>2023</v>
      </c>
      <c r="B8" s="291">
        <v>40</v>
      </c>
    </row>
    <row r="9" spans="1:3" ht="10.5" customHeight="1" x14ac:dyDescent="0.15">
      <c r="A9" s="294">
        <v>2024</v>
      </c>
      <c r="B9" s="291">
        <v>51</v>
      </c>
    </row>
    <row r="10" spans="1:3" ht="10.5" customHeight="1" x14ac:dyDescent="0.15">
      <c r="A10" s="294"/>
      <c r="B10" s="291"/>
    </row>
    <row r="11" spans="1:3" ht="10.5" customHeight="1" x14ac:dyDescent="0.15">
      <c r="A11" s="879" t="s">
        <v>2618</v>
      </c>
    </row>
    <row r="12" spans="1:3" ht="10.5" customHeight="1" x14ac:dyDescent="0.15">
      <c r="A12" s="2118" t="s">
        <v>2548</v>
      </c>
    </row>
    <row r="13" spans="1:3" ht="10.5" customHeight="1" x14ac:dyDescent="0.15">
      <c r="A13" s="322"/>
    </row>
    <row r="14" spans="1:3" ht="10.5" customHeight="1" x14ac:dyDescent="0.15">
      <c r="A14" s="322"/>
    </row>
    <row r="15" spans="1:3" ht="10.5" customHeight="1" x14ac:dyDescent="0.15">
      <c r="A15" s="2140"/>
    </row>
    <row r="16" spans="1:3" ht="10.5" customHeight="1" x14ac:dyDescent="0.15">
      <c r="A16" s="2140"/>
    </row>
    <row r="17" spans="1:1" ht="10.5" customHeight="1" x14ac:dyDescent="0.15">
      <c r="A17" s="2140"/>
    </row>
    <row r="18" spans="1:1" ht="10.5" customHeight="1" x14ac:dyDescent="0.15">
      <c r="A18" s="2140"/>
    </row>
    <row r="19" spans="1:1" ht="10.5" customHeight="1" x14ac:dyDescent="0.15"/>
    <row r="20" spans="1:1" ht="10.5" customHeight="1" x14ac:dyDescent="0.15"/>
    <row r="21" spans="1:1" ht="10.5" customHeight="1" x14ac:dyDescent="0.15"/>
    <row r="22" spans="1:1" ht="10.5" customHeight="1" x14ac:dyDescent="0.15"/>
    <row r="23" spans="1:1" ht="10.5" customHeight="1" x14ac:dyDescent="0.15"/>
    <row r="24" spans="1:1" ht="10.5" customHeight="1" x14ac:dyDescent="0.15"/>
    <row r="25" spans="1:1" ht="10.5" customHeight="1" x14ac:dyDescent="0.15"/>
    <row r="26" spans="1:1" ht="10.5" customHeight="1" x14ac:dyDescent="0.15"/>
    <row r="27" spans="1:1" ht="10.5" customHeight="1" x14ac:dyDescent="0.15"/>
    <row r="28" spans="1:1" ht="10.5" customHeight="1" x14ac:dyDescent="0.15"/>
    <row r="29" spans="1:1" ht="10.5" customHeight="1" x14ac:dyDescent="0.15"/>
    <row r="30" spans="1:1" ht="10.5" customHeight="1" x14ac:dyDescent="0.15"/>
    <row r="31" spans="1:1" ht="10.5" customHeight="1" x14ac:dyDescent="0.15"/>
    <row r="32" spans="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sheetData>
  <pageMargins left="0.7" right="0.7" top="0.75" bottom="0.75" header="0.3" footer="0.3"/>
  <pageSetup orientation="portrait" r:id="rId1"/>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0"/>
  <dimension ref="A1:C67"/>
  <sheetViews>
    <sheetView workbookViewId="0"/>
  </sheetViews>
  <sheetFormatPr baseColWidth="10" defaultColWidth="12.5703125" defaultRowHeight="10.5" x14ac:dyDescent="0.25"/>
  <cols>
    <col min="1" max="1" width="25.7109375" style="106" customWidth="1"/>
    <col min="2" max="2" width="11.7109375" style="106" customWidth="1"/>
    <col min="3" max="16384" width="12.5703125" style="106"/>
  </cols>
  <sheetData>
    <row r="1" spans="1:2" ht="10.5" customHeight="1" x14ac:dyDescent="0.25">
      <c r="B1" s="94"/>
    </row>
    <row r="2" spans="1:2" ht="15" customHeight="1" x14ac:dyDescent="0.25">
      <c r="A2" s="115" t="s">
        <v>2626</v>
      </c>
      <c r="B2" s="94"/>
    </row>
    <row r="3" spans="1:2" ht="10.5" customHeight="1" x14ac:dyDescent="0.25">
      <c r="A3" s="68"/>
      <c r="B3" s="196"/>
    </row>
    <row r="4" spans="1:2" ht="11.25" customHeight="1" x14ac:dyDescent="0.25">
      <c r="A4" s="2141" t="s">
        <v>1</v>
      </c>
      <c r="B4" s="2142">
        <v>2024</v>
      </c>
    </row>
    <row r="5" spans="1:2" ht="10.5" customHeight="1" x14ac:dyDescent="0.25">
      <c r="A5" s="36" t="s">
        <v>2</v>
      </c>
      <c r="B5" s="2129">
        <v>51</v>
      </c>
    </row>
    <row r="6" spans="1:2" ht="10.5" customHeight="1" x14ac:dyDescent="0.25">
      <c r="A6" s="202" t="s">
        <v>3</v>
      </c>
      <c r="B6" s="2143">
        <v>1</v>
      </c>
    </row>
    <row r="7" spans="1:2" ht="10.5" customHeight="1" x14ac:dyDescent="0.25">
      <c r="A7" s="202" t="s">
        <v>4</v>
      </c>
      <c r="B7" s="2143">
        <v>2</v>
      </c>
    </row>
    <row r="8" spans="1:2" ht="10.5" customHeight="1" x14ac:dyDescent="0.25">
      <c r="A8" s="202" t="s">
        <v>5</v>
      </c>
      <c r="B8" s="2143">
        <v>2</v>
      </c>
    </row>
    <row r="9" spans="1:2" ht="10.5" customHeight="1" x14ac:dyDescent="0.25">
      <c r="A9" s="202" t="s">
        <v>6</v>
      </c>
      <c r="B9" s="2143">
        <v>1</v>
      </c>
    </row>
    <row r="10" spans="1:2" ht="10.5" customHeight="1" x14ac:dyDescent="0.25">
      <c r="A10" s="204" t="s">
        <v>7</v>
      </c>
      <c r="B10" s="2143">
        <v>1</v>
      </c>
    </row>
    <row r="11" spans="1:2" ht="10.5" customHeight="1" x14ac:dyDescent="0.25">
      <c r="A11" s="202" t="s">
        <v>8</v>
      </c>
      <c r="B11" s="2143">
        <v>6</v>
      </c>
    </row>
    <row r="12" spans="1:2" ht="10.5" customHeight="1" x14ac:dyDescent="0.25">
      <c r="A12" s="204" t="s">
        <v>206</v>
      </c>
      <c r="B12" s="2143">
        <v>22</v>
      </c>
    </row>
    <row r="13" spans="1:2" ht="10.5" customHeight="1" x14ac:dyDescent="0.25">
      <c r="A13" s="202" t="s">
        <v>10</v>
      </c>
      <c r="B13" s="2143">
        <v>5</v>
      </c>
    </row>
    <row r="14" spans="1:2" ht="10.5" customHeight="1" x14ac:dyDescent="0.25">
      <c r="A14" s="202" t="s">
        <v>11</v>
      </c>
      <c r="B14" s="2143">
        <v>2</v>
      </c>
    </row>
    <row r="15" spans="1:2" ht="10.5" customHeight="1" x14ac:dyDescent="0.25">
      <c r="A15" s="204" t="s">
        <v>12</v>
      </c>
      <c r="B15" s="2143">
        <v>0</v>
      </c>
    </row>
    <row r="16" spans="1:2" ht="10.5" customHeight="1" x14ac:dyDescent="0.25">
      <c r="A16" s="202" t="s">
        <v>13</v>
      </c>
      <c r="B16" s="2143">
        <v>3</v>
      </c>
    </row>
    <row r="17" spans="1:3" ht="10.5" customHeight="1" x14ac:dyDescent="0.25">
      <c r="A17" s="202" t="s">
        <v>14</v>
      </c>
      <c r="B17" s="2143">
        <v>1</v>
      </c>
    </row>
    <row r="18" spans="1:3" ht="10.5" customHeight="1" x14ac:dyDescent="0.25">
      <c r="A18" s="202" t="s">
        <v>15</v>
      </c>
      <c r="B18" s="2143">
        <v>1</v>
      </c>
    </row>
    <row r="19" spans="1:3" ht="10.5" customHeight="1" x14ac:dyDescent="0.25">
      <c r="A19" s="202" t="s">
        <v>207</v>
      </c>
      <c r="B19" s="2143">
        <v>3</v>
      </c>
    </row>
    <row r="20" spans="1:3" ht="10.5" customHeight="1" x14ac:dyDescent="0.25">
      <c r="A20" s="202" t="s">
        <v>17</v>
      </c>
      <c r="B20" s="2143">
        <v>1</v>
      </c>
      <c r="C20" s="2144"/>
    </row>
    <row r="21" spans="1:3" ht="10.5" customHeight="1" x14ac:dyDescent="0.25">
      <c r="A21" s="202" t="s">
        <v>18</v>
      </c>
      <c r="B21" s="2143">
        <v>0</v>
      </c>
    </row>
    <row r="22" spans="1:3" ht="10.5" customHeight="1" x14ac:dyDescent="0.25">
      <c r="A22" s="206"/>
      <c r="B22" s="207"/>
    </row>
    <row r="23" spans="1:3" s="114" customFormat="1" ht="10.5" customHeight="1" x14ac:dyDescent="0.25">
      <c r="A23" s="2118" t="s">
        <v>2548</v>
      </c>
      <c r="B23" s="208"/>
    </row>
    <row r="24" spans="1:3" s="114" customFormat="1" ht="10.5" customHeight="1" x14ac:dyDescent="0.25">
      <c r="A24" s="102"/>
      <c r="B24" s="208"/>
    </row>
    <row r="25" spans="1:3" s="114" customFormat="1" ht="10.5" customHeight="1" x14ac:dyDescent="0.25">
      <c r="A25" s="106"/>
      <c r="B25" s="106"/>
    </row>
    <row r="26" spans="1:3" s="114" customFormat="1" ht="10.5" customHeight="1" x14ac:dyDescent="0.25">
      <c r="A26" s="106"/>
      <c r="B26" s="106"/>
    </row>
    <row r="27" spans="1:3" s="114" customFormat="1" ht="10.5" customHeight="1" x14ac:dyDescent="0.25">
      <c r="A27" s="106"/>
      <c r="B27" s="106"/>
    </row>
    <row r="28" spans="1:3" ht="10.5" customHeight="1" x14ac:dyDescent="0.25"/>
    <row r="29" spans="1:3" ht="10.5" customHeight="1" x14ac:dyDescent="0.25"/>
    <row r="30" spans="1:3" ht="10.5" customHeight="1" x14ac:dyDescent="0.25"/>
    <row r="31" spans="1:3" ht="10.5" customHeight="1" x14ac:dyDescent="0.25"/>
    <row r="32" spans="1:3"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sheetData>
  <pageMargins left="0.7" right="0.7" top="0.75" bottom="0.75" header="0.3" footer="0.3"/>
  <pageSetup orientation="portrait"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F77"/>
  <sheetViews>
    <sheetView workbookViewId="0"/>
  </sheetViews>
  <sheetFormatPr baseColWidth="10" defaultColWidth="14.42578125" defaultRowHeight="10.5" x14ac:dyDescent="0.25"/>
  <cols>
    <col min="1" max="1" width="29.28515625" style="106" customWidth="1"/>
    <col min="2" max="6" width="12.140625" style="106" customWidth="1"/>
    <col min="7" max="16384" width="14.42578125" style="106"/>
  </cols>
  <sheetData>
    <row r="1" spans="1:6" ht="10.5" customHeight="1" x14ac:dyDescent="0.25"/>
    <row r="2" spans="1:6" ht="15" customHeight="1" x14ac:dyDescent="0.25">
      <c r="A2" s="217" t="s">
        <v>228</v>
      </c>
    </row>
    <row r="3" spans="1:6" ht="10.5" customHeight="1" x14ac:dyDescent="0.25">
      <c r="A3" s="218"/>
    </row>
    <row r="4" spans="1:6" ht="11.25" customHeight="1" x14ac:dyDescent="0.25">
      <c r="A4" s="219" t="s">
        <v>229</v>
      </c>
      <c r="B4" s="220" t="s">
        <v>128</v>
      </c>
      <c r="C4" s="220"/>
      <c r="D4" s="220"/>
      <c r="E4" s="220"/>
      <c r="F4" s="220"/>
    </row>
    <row r="5" spans="1:6" s="107" customFormat="1" ht="11.25" customHeight="1" x14ac:dyDescent="0.25">
      <c r="A5" s="221"/>
      <c r="B5" s="167">
        <v>2020</v>
      </c>
      <c r="C5" s="167">
        <v>2021</v>
      </c>
      <c r="D5" s="167">
        <v>2022</v>
      </c>
      <c r="E5" s="167">
        <v>2023</v>
      </c>
      <c r="F5" s="167">
        <v>2024</v>
      </c>
    </row>
    <row r="6" spans="1:6" ht="10.5" customHeight="1" x14ac:dyDescent="0.25">
      <c r="A6" s="171" t="s">
        <v>230</v>
      </c>
      <c r="B6" s="125">
        <v>573949</v>
      </c>
      <c r="C6" s="125">
        <v>461409</v>
      </c>
      <c r="D6" s="125">
        <v>415223</v>
      </c>
      <c r="E6" s="125">
        <v>401250</v>
      </c>
      <c r="F6" s="125">
        <v>439752</v>
      </c>
    </row>
    <row r="7" spans="1:6" ht="10.5" customHeight="1" x14ac:dyDescent="0.25">
      <c r="A7" s="171" t="s">
        <v>231</v>
      </c>
      <c r="B7" s="125">
        <v>70000</v>
      </c>
      <c r="C7" s="125">
        <v>70200</v>
      </c>
      <c r="D7" s="125">
        <v>75000</v>
      </c>
      <c r="E7" s="125">
        <v>80000</v>
      </c>
      <c r="F7" s="125">
        <v>85000</v>
      </c>
    </row>
    <row r="8" spans="1:6" ht="10.5" customHeight="1" x14ac:dyDescent="0.25">
      <c r="A8" s="106" t="s">
        <v>232</v>
      </c>
      <c r="B8" s="125">
        <v>17600</v>
      </c>
      <c r="C8" s="125">
        <v>17500</v>
      </c>
      <c r="D8" s="125">
        <v>17800</v>
      </c>
      <c r="E8" s="125">
        <v>20000</v>
      </c>
      <c r="F8" s="125">
        <v>22000</v>
      </c>
    </row>
    <row r="9" spans="1:6" ht="10.5" customHeight="1" x14ac:dyDescent="0.25">
      <c r="A9" s="222"/>
    </row>
    <row r="10" spans="1:6" s="114" customFormat="1" ht="10.5" customHeight="1" x14ac:dyDescent="0.25">
      <c r="A10" s="223" t="s">
        <v>233</v>
      </c>
    </row>
    <row r="11" spans="1:6" s="114" customFormat="1" ht="10.5" customHeight="1" x14ac:dyDescent="0.25">
      <c r="A11" s="224" t="s">
        <v>234</v>
      </c>
    </row>
    <row r="12" spans="1:6" s="114" customFormat="1" ht="10.5" customHeight="1" x14ac:dyDescent="0.25">
      <c r="A12" s="171" t="s">
        <v>235</v>
      </c>
    </row>
    <row r="13" spans="1:6" ht="10.5" customHeight="1" x14ac:dyDescent="0.25">
      <c r="A13" s="102" t="s">
        <v>236</v>
      </c>
    </row>
    <row r="14" spans="1:6" ht="10.5" customHeight="1" x14ac:dyDescent="0.25">
      <c r="A14" s="111" t="s">
        <v>21</v>
      </c>
    </row>
    <row r="15" spans="1:6" ht="10.5" customHeight="1" x14ac:dyDescent="0.25"/>
    <row r="16" spans="1:6" ht="10.5" customHeight="1" x14ac:dyDescent="0.25"/>
    <row r="17" ht="10.5" customHeight="1" x14ac:dyDescent="0.25"/>
    <row r="18" ht="10.5" customHeight="1" x14ac:dyDescent="0.25"/>
    <row r="19" ht="10.5" customHeight="1" x14ac:dyDescent="0.25"/>
    <row r="20" ht="10.5" customHeight="1" x14ac:dyDescent="0.25"/>
    <row r="21" ht="10.5" customHeight="1" x14ac:dyDescent="0.25"/>
    <row r="22" ht="10.5" customHeight="1" x14ac:dyDescent="0.25"/>
    <row r="23" ht="10.5" customHeight="1" x14ac:dyDescent="0.25"/>
    <row r="24" ht="10.5" customHeight="1" x14ac:dyDescent="0.25"/>
    <row r="25" ht="10.5" customHeight="1" x14ac:dyDescent="0.25"/>
    <row r="26" ht="10.5" customHeight="1" x14ac:dyDescent="0.25"/>
    <row r="27" ht="10.5" customHeight="1" x14ac:dyDescent="0.25"/>
    <row r="28" ht="10.5" customHeight="1" x14ac:dyDescent="0.25"/>
    <row r="29" ht="10.5" customHeight="1" x14ac:dyDescent="0.25"/>
    <row r="30" ht="10.5" customHeight="1" x14ac:dyDescent="0.25"/>
    <row r="31" ht="10.5" customHeight="1" x14ac:dyDescent="0.25"/>
    <row r="32"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F54"/>
  <sheetViews>
    <sheetView workbookViewId="0"/>
  </sheetViews>
  <sheetFormatPr baseColWidth="10" defaultColWidth="13" defaultRowHeight="10.5" x14ac:dyDescent="0.15"/>
  <cols>
    <col min="1" max="1" width="28.5703125" style="138" customWidth="1"/>
    <col min="2" max="6" width="12.140625" style="138" customWidth="1"/>
    <col min="7" max="16384" width="13" style="138"/>
  </cols>
  <sheetData>
    <row r="1" spans="1:6" ht="10.5" customHeight="1" x14ac:dyDescent="0.15"/>
    <row r="2" spans="1:6" ht="15" customHeight="1" x14ac:dyDescent="0.15">
      <c r="A2" s="217" t="s">
        <v>237</v>
      </c>
    </row>
    <row r="3" spans="1:6" ht="10.5" customHeight="1" x14ac:dyDescent="0.15"/>
    <row r="4" spans="1:6" ht="11.25" customHeight="1" x14ac:dyDescent="0.15">
      <c r="A4" s="219" t="s">
        <v>238</v>
      </c>
      <c r="B4" s="225" t="s">
        <v>128</v>
      </c>
      <c r="C4" s="225"/>
      <c r="D4" s="225"/>
      <c r="E4" s="225"/>
      <c r="F4" s="225"/>
    </row>
    <row r="5" spans="1:6" ht="11.25" customHeight="1" x14ac:dyDescent="0.15">
      <c r="A5" s="221"/>
      <c r="B5" s="167">
        <v>2020</v>
      </c>
      <c r="C5" s="167">
        <v>2021</v>
      </c>
      <c r="D5" s="167">
        <v>2022</v>
      </c>
      <c r="E5" s="167">
        <v>2023</v>
      </c>
      <c r="F5" s="167">
        <v>2024</v>
      </c>
    </row>
    <row r="6" spans="1:6" ht="10.5" customHeight="1" x14ac:dyDescent="0.15">
      <c r="A6" s="171" t="s">
        <v>239</v>
      </c>
      <c r="B6" s="125">
        <v>89403</v>
      </c>
      <c r="C6" s="125">
        <v>63086</v>
      </c>
      <c r="D6" s="125">
        <v>71614</v>
      </c>
      <c r="E6" s="125">
        <v>66880</v>
      </c>
      <c r="F6" s="125">
        <v>82545</v>
      </c>
    </row>
    <row r="7" spans="1:6" ht="10.5" customHeight="1" x14ac:dyDescent="0.15">
      <c r="A7" s="171" t="s">
        <v>240</v>
      </c>
      <c r="B7" s="125">
        <v>86523</v>
      </c>
      <c r="C7" s="125">
        <v>64821</v>
      </c>
      <c r="D7" s="125">
        <v>58580</v>
      </c>
      <c r="E7" s="125">
        <v>64634</v>
      </c>
      <c r="F7" s="125">
        <v>77282</v>
      </c>
    </row>
    <row r="8" spans="1:6" ht="10.5" customHeight="1" x14ac:dyDescent="0.15"/>
    <row r="9" spans="1:6" ht="10.5" customHeight="1" x14ac:dyDescent="0.15">
      <c r="A9" s="223" t="s">
        <v>233</v>
      </c>
    </row>
    <row r="10" spans="1:6" ht="10.5" customHeight="1" x14ac:dyDescent="0.15">
      <c r="A10" s="194" t="s">
        <v>241</v>
      </c>
    </row>
    <row r="11" spans="1:6" ht="10.5" customHeight="1" x14ac:dyDescent="0.15">
      <c r="A11" s="194" t="s">
        <v>242</v>
      </c>
    </row>
    <row r="12" spans="1:6" ht="10.5" customHeight="1" x14ac:dyDescent="0.15">
      <c r="A12" s="111" t="s">
        <v>21</v>
      </c>
    </row>
    <row r="13" spans="1:6" ht="10.5" customHeight="1" x14ac:dyDescent="0.15"/>
    <row r="14" spans="1:6" ht="10.5" customHeight="1" x14ac:dyDescent="0.15"/>
    <row r="15" spans="1:6" ht="10.5" customHeight="1" x14ac:dyDescent="0.15"/>
    <row r="16" spans="1:6" ht="10.5" customHeight="1" x14ac:dyDescent="0.15"/>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F83"/>
  <sheetViews>
    <sheetView workbookViewId="0"/>
  </sheetViews>
  <sheetFormatPr baseColWidth="10" defaultColWidth="13" defaultRowHeight="10.5" x14ac:dyDescent="0.25"/>
  <cols>
    <col min="1" max="1" width="35" style="106" customWidth="1"/>
    <col min="2" max="6" width="12.140625" style="106" customWidth="1"/>
    <col min="7" max="16384" width="13" style="106"/>
  </cols>
  <sheetData>
    <row r="1" spans="1:6" ht="10.5" customHeight="1" x14ac:dyDescent="0.25"/>
    <row r="2" spans="1:6" ht="15" customHeight="1" x14ac:dyDescent="0.25">
      <c r="A2" s="217" t="s">
        <v>243</v>
      </c>
    </row>
    <row r="3" spans="1:6" ht="10.5" customHeight="1" x14ac:dyDescent="0.25"/>
    <row r="4" spans="1:6" ht="11.25" customHeight="1" x14ac:dyDescent="0.25">
      <c r="A4" s="210" t="s">
        <v>244</v>
      </c>
      <c r="B4" s="165" t="s">
        <v>128</v>
      </c>
      <c r="C4" s="165"/>
      <c r="D4" s="165"/>
      <c r="E4" s="165"/>
      <c r="F4" s="165"/>
    </row>
    <row r="5" spans="1:6" ht="11.25" customHeight="1" x14ac:dyDescent="0.25">
      <c r="A5" s="226"/>
      <c r="B5" s="167">
        <v>2020</v>
      </c>
      <c r="C5" s="167">
        <v>2021</v>
      </c>
      <c r="D5" s="167">
        <v>2022</v>
      </c>
      <c r="E5" s="167">
        <v>2023</v>
      </c>
      <c r="F5" s="167">
        <v>2024</v>
      </c>
    </row>
    <row r="6" spans="1:6" ht="10.5" customHeight="1" x14ac:dyDescent="0.25">
      <c r="A6" s="216" t="s">
        <v>2</v>
      </c>
      <c r="B6" s="170">
        <v>484</v>
      </c>
      <c r="C6" s="170">
        <v>573</v>
      </c>
      <c r="D6" s="170">
        <v>662</v>
      </c>
      <c r="E6" s="170">
        <v>566</v>
      </c>
      <c r="F6" s="170">
        <v>636</v>
      </c>
    </row>
    <row r="7" spans="1:6" ht="10.5" customHeight="1" x14ac:dyDescent="0.25">
      <c r="A7" s="111" t="s">
        <v>245</v>
      </c>
      <c r="B7" s="110">
        <v>1</v>
      </c>
      <c r="C7" s="110">
        <v>2</v>
      </c>
      <c r="D7" s="110">
        <v>3</v>
      </c>
      <c r="E7" s="110">
        <v>4</v>
      </c>
      <c r="F7" s="110">
        <v>3</v>
      </c>
    </row>
    <row r="8" spans="1:6" ht="10.5" customHeight="1" x14ac:dyDescent="0.25">
      <c r="A8" s="111" t="s">
        <v>246</v>
      </c>
      <c r="B8" s="110">
        <v>1</v>
      </c>
      <c r="C8" s="110">
        <v>1</v>
      </c>
      <c r="D8" s="110">
        <v>1</v>
      </c>
      <c r="E8" s="110">
        <v>1</v>
      </c>
      <c r="F8" s="110">
        <v>1</v>
      </c>
    </row>
    <row r="9" spans="1:6" ht="10.5" customHeight="1" x14ac:dyDescent="0.25">
      <c r="A9" s="111" t="s">
        <v>191</v>
      </c>
      <c r="B9" s="110">
        <v>53</v>
      </c>
      <c r="C9" s="110">
        <v>48</v>
      </c>
      <c r="D9" s="110">
        <v>81</v>
      </c>
      <c r="E9" s="110">
        <v>7</v>
      </c>
      <c r="F9" s="110">
        <v>82</v>
      </c>
    </row>
    <row r="10" spans="1:6" ht="10.5" customHeight="1" x14ac:dyDescent="0.25">
      <c r="A10" s="111" t="s">
        <v>247</v>
      </c>
      <c r="B10" s="110">
        <v>368</v>
      </c>
      <c r="C10" s="110">
        <v>392</v>
      </c>
      <c r="D10" s="110">
        <v>383</v>
      </c>
      <c r="E10" s="110">
        <v>394</v>
      </c>
      <c r="F10" s="110">
        <v>450</v>
      </c>
    </row>
    <row r="11" spans="1:6" ht="10.5" customHeight="1" x14ac:dyDescent="0.25">
      <c r="A11" s="111" t="s">
        <v>248</v>
      </c>
      <c r="B11" s="110">
        <v>8</v>
      </c>
      <c r="C11" s="110">
        <v>8</v>
      </c>
      <c r="D11" s="110">
        <v>8</v>
      </c>
      <c r="E11" s="110">
        <v>7</v>
      </c>
      <c r="F11" s="110">
        <v>7</v>
      </c>
    </row>
    <row r="12" spans="1:6" ht="10.5" customHeight="1" x14ac:dyDescent="0.25">
      <c r="A12" s="111" t="s">
        <v>249</v>
      </c>
      <c r="B12" s="110">
        <v>0</v>
      </c>
      <c r="C12" s="110">
        <v>72</v>
      </c>
      <c r="D12" s="110">
        <v>96</v>
      </c>
      <c r="E12" s="110">
        <v>104</v>
      </c>
      <c r="F12" s="110">
        <v>2</v>
      </c>
    </row>
    <row r="13" spans="1:6" ht="10.5" customHeight="1" x14ac:dyDescent="0.25">
      <c r="A13" s="111" t="s">
        <v>192</v>
      </c>
      <c r="B13" s="110">
        <v>3</v>
      </c>
      <c r="C13" s="110">
        <v>3</v>
      </c>
      <c r="D13" s="110">
        <v>12</v>
      </c>
      <c r="E13" s="110">
        <v>0</v>
      </c>
      <c r="F13" s="110">
        <v>11</v>
      </c>
    </row>
    <row r="14" spans="1:6" ht="10.5" customHeight="1" x14ac:dyDescent="0.25">
      <c r="A14" s="111" t="s">
        <v>250</v>
      </c>
      <c r="B14" s="110">
        <v>4</v>
      </c>
      <c r="C14" s="110">
        <v>5</v>
      </c>
      <c r="D14" s="110">
        <v>5</v>
      </c>
      <c r="E14" s="110">
        <v>9</v>
      </c>
      <c r="F14" s="110">
        <v>12</v>
      </c>
    </row>
    <row r="15" spans="1:6" ht="10.5" customHeight="1" x14ac:dyDescent="0.25">
      <c r="A15" s="111" t="s">
        <v>251</v>
      </c>
      <c r="B15" s="110">
        <v>17</v>
      </c>
      <c r="C15" s="110">
        <v>10</v>
      </c>
      <c r="D15" s="110">
        <v>16</v>
      </c>
      <c r="E15" s="110">
        <v>15</v>
      </c>
      <c r="F15" s="110">
        <v>18</v>
      </c>
    </row>
    <row r="16" spans="1:6" ht="10.5" customHeight="1" x14ac:dyDescent="0.25">
      <c r="A16" s="111" t="s">
        <v>252</v>
      </c>
      <c r="B16" s="110">
        <v>22</v>
      </c>
      <c r="C16" s="110">
        <v>22</v>
      </c>
      <c r="D16" s="110">
        <v>24</v>
      </c>
      <c r="E16" s="110">
        <v>25</v>
      </c>
      <c r="F16" s="110">
        <v>27</v>
      </c>
    </row>
    <row r="17" spans="1:6" ht="10.5" customHeight="1" x14ac:dyDescent="0.25">
      <c r="A17" s="111" t="s">
        <v>190</v>
      </c>
      <c r="B17" s="110">
        <v>7</v>
      </c>
      <c r="C17" s="110">
        <v>10</v>
      </c>
      <c r="D17" s="110">
        <v>33</v>
      </c>
      <c r="E17" s="110">
        <v>0</v>
      </c>
      <c r="F17" s="110">
        <v>23</v>
      </c>
    </row>
    <row r="18" spans="1:6" ht="10.5" customHeight="1" x14ac:dyDescent="0.25"/>
    <row r="19" spans="1:6" ht="10.5" customHeight="1" x14ac:dyDescent="0.25">
      <c r="A19" s="32" t="s">
        <v>253</v>
      </c>
    </row>
    <row r="20" spans="1:6" ht="10.5" customHeight="1" x14ac:dyDescent="0.25">
      <c r="A20" s="32" t="s">
        <v>254</v>
      </c>
    </row>
    <row r="21" spans="1:6" ht="10.5" customHeight="1" x14ac:dyDescent="0.25">
      <c r="A21" s="111" t="s">
        <v>21</v>
      </c>
    </row>
    <row r="22" spans="1:6" ht="10.5" customHeight="1" x14ac:dyDescent="0.25"/>
    <row r="23" spans="1:6" ht="10.5" customHeight="1" x14ac:dyDescent="0.25"/>
    <row r="24" spans="1:6" ht="10.5" customHeight="1" x14ac:dyDescent="0.25"/>
    <row r="25" spans="1:6" ht="10.5" customHeight="1" x14ac:dyDescent="0.25"/>
    <row r="26" spans="1:6" ht="10.5" customHeight="1" x14ac:dyDescent="0.25"/>
    <row r="27" spans="1:6" ht="10.5" customHeight="1" x14ac:dyDescent="0.25"/>
    <row r="28" spans="1:6" ht="10.5" customHeight="1" x14ac:dyDescent="0.25"/>
    <row r="29" spans="1:6" ht="10.5" customHeight="1" x14ac:dyDescent="0.25"/>
    <row r="30" spans="1:6" ht="10.5" customHeight="1" x14ac:dyDescent="0.25"/>
    <row r="31" spans="1:6" ht="10.5" customHeight="1" x14ac:dyDescent="0.25"/>
    <row r="32" spans="1:6"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row r="79" ht="10.5" customHeight="1" x14ac:dyDescent="0.25"/>
    <row r="80" ht="10.5" customHeight="1" x14ac:dyDescent="0.25"/>
    <row r="81" ht="10.5" customHeight="1" x14ac:dyDescent="0.25"/>
    <row r="82" ht="10.5" customHeight="1" x14ac:dyDescent="0.25"/>
    <row r="83" ht="10.5" customHeight="1" x14ac:dyDescent="0.25"/>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E60"/>
  <sheetViews>
    <sheetView workbookViewId="0"/>
  </sheetViews>
  <sheetFormatPr baseColWidth="10" defaultColWidth="14.42578125" defaultRowHeight="10.5" x14ac:dyDescent="0.25"/>
  <cols>
    <col min="1" max="1" width="21.28515625" style="106" customWidth="1"/>
    <col min="2" max="2" width="40" style="106" customWidth="1"/>
    <col min="3" max="16384" width="14.42578125" style="106"/>
  </cols>
  <sheetData>
    <row r="1" spans="1:5" ht="10.5" customHeight="1" x14ac:dyDescent="0.25"/>
    <row r="2" spans="1:5" ht="15" customHeight="1" x14ac:dyDescent="0.25">
      <c r="A2" s="227" t="s">
        <v>255</v>
      </c>
    </row>
    <row r="3" spans="1:5" ht="10.5" customHeight="1" x14ac:dyDescent="0.25"/>
    <row r="4" spans="1:5" ht="11.25" customHeight="1" x14ac:dyDescent="0.25">
      <c r="A4" s="167" t="s">
        <v>128</v>
      </c>
      <c r="B4" s="215" t="s">
        <v>256</v>
      </c>
    </row>
    <row r="5" spans="1:5" x14ac:dyDescent="0.25">
      <c r="A5" s="111">
        <v>2020</v>
      </c>
      <c r="B5" s="110">
        <v>1020996</v>
      </c>
    </row>
    <row r="6" spans="1:5" ht="11.25" x14ac:dyDescent="0.25">
      <c r="A6" s="111" t="s">
        <v>257</v>
      </c>
      <c r="B6" s="110">
        <v>498559</v>
      </c>
    </row>
    <row r="7" spans="1:5" ht="11.25" x14ac:dyDescent="0.25">
      <c r="A7" s="111" t="s">
        <v>258</v>
      </c>
      <c r="B7" s="110">
        <v>758896</v>
      </c>
    </row>
    <row r="8" spans="1:5" x14ac:dyDescent="0.25">
      <c r="A8" s="111">
        <v>2023</v>
      </c>
      <c r="B8" s="110">
        <v>1031016</v>
      </c>
    </row>
    <row r="9" spans="1:5" x14ac:dyDescent="0.25">
      <c r="A9" s="111">
        <v>2024</v>
      </c>
      <c r="B9" s="110">
        <v>957920</v>
      </c>
      <c r="E9" s="125"/>
    </row>
    <row r="11" spans="1:5" ht="10.5" customHeight="1" x14ac:dyDescent="0.25">
      <c r="A11" s="32" t="s">
        <v>253</v>
      </c>
    </row>
    <row r="12" spans="1:5" ht="10.5" customHeight="1" x14ac:dyDescent="0.25">
      <c r="A12" s="187" t="s">
        <v>259</v>
      </c>
    </row>
    <row r="13" spans="1:5" ht="10.5" customHeight="1" x14ac:dyDescent="0.25">
      <c r="A13" s="136" t="s">
        <v>260</v>
      </c>
    </row>
    <row r="14" spans="1:5" ht="10.5" customHeight="1" x14ac:dyDescent="0.25">
      <c r="A14" s="136" t="s">
        <v>261</v>
      </c>
    </row>
    <row r="15" spans="1:5" ht="10.5" customHeight="1" x14ac:dyDescent="0.25">
      <c r="A15" s="111" t="s">
        <v>21</v>
      </c>
    </row>
    <row r="16" spans="1:5" ht="10.5" customHeight="1" x14ac:dyDescent="0.25"/>
    <row r="17" ht="10.5" customHeight="1" x14ac:dyDescent="0.25"/>
    <row r="18" ht="10.5" customHeight="1" x14ac:dyDescent="0.25"/>
    <row r="19" ht="10.5" customHeight="1" x14ac:dyDescent="0.25"/>
    <row r="20" ht="10.5" customHeight="1" x14ac:dyDescent="0.25"/>
    <row r="21" ht="10.5" customHeight="1" x14ac:dyDescent="0.25"/>
    <row r="22" ht="10.5" customHeight="1" x14ac:dyDescent="0.25"/>
    <row r="23" ht="10.5" customHeight="1" x14ac:dyDescent="0.25"/>
    <row r="24" ht="10.5" customHeight="1" x14ac:dyDescent="0.25"/>
    <row r="25" ht="10.5" customHeight="1" x14ac:dyDescent="0.25"/>
    <row r="26" ht="10.5" customHeight="1" x14ac:dyDescent="0.25"/>
    <row r="27" ht="10.5" customHeight="1" x14ac:dyDescent="0.25"/>
    <row r="28" ht="10.5" customHeight="1" x14ac:dyDescent="0.25"/>
    <row r="29" ht="10.5" customHeight="1" x14ac:dyDescent="0.25"/>
    <row r="30" ht="10.5" customHeight="1" x14ac:dyDescent="0.25"/>
    <row r="31" ht="10.5" customHeight="1" x14ac:dyDescent="0.25"/>
    <row r="32"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2:B13"/>
  <sheetViews>
    <sheetView workbookViewId="0"/>
  </sheetViews>
  <sheetFormatPr baseColWidth="10" defaultColWidth="14.42578125" defaultRowHeight="10.5" x14ac:dyDescent="0.25"/>
  <cols>
    <col min="1" max="1" width="17.85546875" style="106" customWidth="1"/>
    <col min="2" max="2" width="40.7109375" style="106" customWidth="1"/>
    <col min="3" max="16384" width="14.42578125" style="106"/>
  </cols>
  <sheetData>
    <row r="2" spans="1:2" ht="11.25" x14ac:dyDescent="0.25">
      <c r="A2" s="139" t="s">
        <v>262</v>
      </c>
    </row>
    <row r="3" spans="1:2" ht="10.5" customHeight="1" x14ac:dyDescent="0.25"/>
    <row r="4" spans="1:2" ht="22.5" customHeight="1" x14ac:dyDescent="0.25">
      <c r="A4" s="167" t="s">
        <v>128</v>
      </c>
      <c r="B4" s="215" t="s">
        <v>263</v>
      </c>
    </row>
    <row r="5" spans="1:2" ht="12" customHeight="1" x14ac:dyDescent="0.25">
      <c r="A5" s="228">
        <v>2020</v>
      </c>
      <c r="B5" s="110">
        <v>29353082</v>
      </c>
    </row>
    <row r="6" spans="1:2" x14ac:dyDescent="0.25">
      <c r="A6" s="228">
        <v>2021</v>
      </c>
      <c r="B6" s="110">
        <v>26122652</v>
      </c>
    </row>
    <row r="7" spans="1:2" x14ac:dyDescent="0.25">
      <c r="A7" s="228">
        <v>2022</v>
      </c>
      <c r="B7" s="110">
        <v>25623243</v>
      </c>
    </row>
    <row r="8" spans="1:2" x14ac:dyDescent="0.15">
      <c r="A8" s="111">
        <v>2023</v>
      </c>
      <c r="B8" s="146">
        <v>31762318</v>
      </c>
    </row>
    <row r="9" spans="1:2" x14ac:dyDescent="0.15">
      <c r="A9" s="111">
        <v>2024</v>
      </c>
      <c r="B9" s="146">
        <v>25031685</v>
      </c>
    </row>
    <row r="11" spans="1:2" x14ac:dyDescent="0.25">
      <c r="A11" s="32" t="s">
        <v>253</v>
      </c>
    </row>
    <row r="12" spans="1:2" x14ac:dyDescent="0.25">
      <c r="A12" s="32" t="s">
        <v>264</v>
      </c>
    </row>
    <row r="13" spans="1:2" x14ac:dyDescent="0.25">
      <c r="A13" s="111" t="s">
        <v>21</v>
      </c>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G51"/>
  <sheetViews>
    <sheetView zoomScaleNormal="100" workbookViewId="0"/>
  </sheetViews>
  <sheetFormatPr baseColWidth="10" defaultColWidth="13" defaultRowHeight="10.5" x14ac:dyDescent="0.25"/>
  <cols>
    <col min="1" max="1" width="17.85546875" style="106" customWidth="1"/>
    <col min="2" max="2" width="12.140625" style="106" customWidth="1"/>
    <col min="3" max="4" width="17.85546875" style="106" customWidth="1"/>
    <col min="5" max="16384" width="13" style="106"/>
  </cols>
  <sheetData>
    <row r="1" spans="1:7" ht="10.5" customHeight="1" x14ac:dyDescent="0.25"/>
    <row r="2" spans="1:7" ht="15" customHeight="1" x14ac:dyDescent="0.25">
      <c r="A2" s="139" t="s">
        <v>265</v>
      </c>
    </row>
    <row r="3" spans="1:7" ht="10.5" customHeight="1" x14ac:dyDescent="0.25"/>
    <row r="4" spans="1:7" ht="22.5" customHeight="1" x14ac:dyDescent="0.25">
      <c r="A4" s="167" t="s">
        <v>128</v>
      </c>
      <c r="B4" s="167" t="s">
        <v>2</v>
      </c>
      <c r="C4" s="215" t="s">
        <v>266</v>
      </c>
      <c r="D4" s="215" t="s">
        <v>267</v>
      </c>
    </row>
    <row r="5" spans="1:7" ht="10.5" customHeight="1" x14ac:dyDescent="0.25">
      <c r="A5" s="111">
        <v>2020</v>
      </c>
      <c r="B5" s="170">
        <v>76101</v>
      </c>
      <c r="C5" s="110">
        <v>5349</v>
      </c>
      <c r="D5" s="110">
        <v>70752</v>
      </c>
    </row>
    <row r="6" spans="1:7" ht="10.5" customHeight="1" x14ac:dyDescent="0.25">
      <c r="A6" s="111">
        <v>2021</v>
      </c>
      <c r="B6" s="170">
        <v>39412</v>
      </c>
      <c r="C6" s="110">
        <v>993</v>
      </c>
      <c r="D6" s="110">
        <v>38419</v>
      </c>
    </row>
    <row r="7" spans="1:7" ht="10.5" customHeight="1" x14ac:dyDescent="0.25">
      <c r="A7" s="111" t="s">
        <v>258</v>
      </c>
      <c r="B7" s="170">
        <v>19451</v>
      </c>
      <c r="C7" s="110">
        <v>5995</v>
      </c>
      <c r="D7" s="110">
        <v>13456</v>
      </c>
    </row>
    <row r="8" spans="1:7" ht="10.5" customHeight="1" x14ac:dyDescent="0.25">
      <c r="A8" s="111" t="s">
        <v>268</v>
      </c>
      <c r="B8" s="170">
        <v>51928</v>
      </c>
      <c r="C8" s="110">
        <v>14190</v>
      </c>
      <c r="D8" s="110">
        <v>37738</v>
      </c>
    </row>
    <row r="9" spans="1:7" ht="10.5" customHeight="1" x14ac:dyDescent="0.25">
      <c r="A9" s="111">
        <v>2024</v>
      </c>
      <c r="B9" s="170">
        <v>47152</v>
      </c>
      <c r="C9" s="110">
        <v>15524</v>
      </c>
      <c r="D9" s="110">
        <v>31628</v>
      </c>
      <c r="G9" s="125"/>
    </row>
    <row r="10" spans="1:7" ht="10.5" customHeight="1" x14ac:dyDescent="0.25"/>
    <row r="11" spans="1:7" ht="10.5" customHeight="1" x14ac:dyDescent="0.25">
      <c r="A11" s="106" t="s">
        <v>269</v>
      </c>
    </row>
    <row r="12" spans="1:7" ht="10.5" customHeight="1" x14ac:dyDescent="0.25">
      <c r="A12" s="32" t="s">
        <v>253</v>
      </c>
    </row>
    <row r="13" spans="1:7" ht="10.5" customHeight="1" x14ac:dyDescent="0.25">
      <c r="A13" s="32" t="s">
        <v>270</v>
      </c>
    </row>
    <row r="14" spans="1:7" ht="10.5" customHeight="1" x14ac:dyDescent="0.25">
      <c r="A14" s="229" t="s">
        <v>271</v>
      </c>
    </row>
    <row r="15" spans="1:7" ht="10.5" customHeight="1" x14ac:dyDescent="0.25">
      <c r="A15" s="36" t="s">
        <v>272</v>
      </c>
    </row>
    <row r="16" spans="1:7" ht="10.5" customHeight="1" x14ac:dyDescent="0.25">
      <c r="A16" s="111" t="s">
        <v>21</v>
      </c>
    </row>
    <row r="17" ht="10.5" customHeight="1" x14ac:dyDescent="0.25"/>
    <row r="18" ht="10.5" customHeight="1" x14ac:dyDescent="0.25"/>
    <row r="19" ht="10.5" customHeight="1" x14ac:dyDescent="0.25"/>
    <row r="20" ht="10.5" customHeight="1" x14ac:dyDescent="0.25"/>
    <row r="21" ht="10.5" customHeight="1" x14ac:dyDescent="0.25"/>
    <row r="22" ht="10.5" customHeight="1" x14ac:dyDescent="0.25"/>
    <row r="23" ht="10.5" customHeight="1" x14ac:dyDescent="0.25"/>
    <row r="24" ht="10.5" customHeight="1" x14ac:dyDescent="0.25"/>
    <row r="25" ht="10.5" customHeight="1" x14ac:dyDescent="0.25"/>
    <row r="26" ht="10.5" customHeight="1" x14ac:dyDescent="0.25"/>
    <row r="27" ht="10.5" customHeight="1" x14ac:dyDescent="0.25"/>
    <row r="28" ht="10.5" customHeight="1" x14ac:dyDescent="0.25"/>
    <row r="29" ht="10.5" customHeight="1" x14ac:dyDescent="0.25"/>
    <row r="30" ht="10.5" customHeight="1" x14ac:dyDescent="0.25"/>
    <row r="31" ht="10.5" customHeight="1" x14ac:dyDescent="0.25"/>
    <row r="32"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B62"/>
  <sheetViews>
    <sheetView zoomScaleNormal="100" workbookViewId="0"/>
  </sheetViews>
  <sheetFormatPr baseColWidth="10" defaultColWidth="12.5703125" defaultRowHeight="10.5" x14ac:dyDescent="0.25"/>
  <cols>
    <col min="1" max="1" width="40.7109375" style="17" customWidth="1"/>
    <col min="2" max="2" width="22.7109375" style="17" customWidth="1"/>
    <col min="3" max="16384" width="12.5703125" style="17"/>
  </cols>
  <sheetData>
    <row r="1" spans="1:2" ht="10.5" customHeight="1" x14ac:dyDescent="0.25"/>
    <row r="2" spans="1:2" s="15" customFormat="1" ht="15" customHeight="1" x14ac:dyDescent="0.25">
      <c r="A2" s="13" t="s">
        <v>22</v>
      </c>
      <c r="B2" s="14"/>
    </row>
    <row r="3" spans="1:2" ht="10.5" customHeight="1" x14ac:dyDescent="0.25"/>
    <row r="4" spans="1:2" ht="11.25" customHeight="1" x14ac:dyDescent="0.25">
      <c r="A4" s="16" t="s">
        <v>23</v>
      </c>
      <c r="B4" s="16" t="s">
        <v>24</v>
      </c>
    </row>
    <row r="5" spans="1:2" ht="10.5" customHeight="1" x14ac:dyDescent="0.25">
      <c r="A5" s="18" t="s">
        <v>2</v>
      </c>
      <c r="B5" s="59">
        <v>970</v>
      </c>
    </row>
    <row r="6" spans="1:2" ht="10.5" customHeight="1" x14ac:dyDescent="0.25">
      <c r="A6" s="19" t="s">
        <v>25</v>
      </c>
      <c r="B6" s="20">
        <v>34</v>
      </c>
    </row>
    <row r="7" spans="1:2" ht="10.5" customHeight="1" x14ac:dyDescent="0.25">
      <c r="A7" s="17" t="s">
        <v>26</v>
      </c>
      <c r="B7" s="20" t="s">
        <v>27</v>
      </c>
    </row>
    <row r="8" spans="1:2" ht="10.5" customHeight="1" x14ac:dyDescent="0.25">
      <c r="A8" s="19" t="s">
        <v>28</v>
      </c>
      <c r="B8" s="20" t="s">
        <v>27</v>
      </c>
    </row>
    <row r="9" spans="1:2" ht="10.5" customHeight="1" x14ac:dyDescent="0.25">
      <c r="A9" s="19" t="s">
        <v>29</v>
      </c>
      <c r="B9" s="21" t="s">
        <v>27</v>
      </c>
    </row>
    <row r="10" spans="1:2" ht="10.5" customHeight="1" x14ac:dyDescent="0.25">
      <c r="A10" s="19" t="s">
        <v>30</v>
      </c>
      <c r="B10" s="20" t="s">
        <v>27</v>
      </c>
    </row>
    <row r="11" spans="1:2" ht="10.5" customHeight="1" x14ac:dyDescent="0.25">
      <c r="A11" s="19" t="s">
        <v>31</v>
      </c>
      <c r="B11" s="60">
        <v>426</v>
      </c>
    </row>
    <row r="12" spans="1:2" ht="10.5" customHeight="1" x14ac:dyDescent="0.25">
      <c r="A12" s="11" t="s">
        <v>32</v>
      </c>
      <c r="B12" s="58">
        <v>429</v>
      </c>
    </row>
    <row r="13" spans="1:2" ht="10.5" customHeight="1" x14ac:dyDescent="0.25">
      <c r="A13" s="11" t="s">
        <v>33</v>
      </c>
      <c r="B13" s="58" t="s">
        <v>27</v>
      </c>
    </row>
    <row r="14" spans="1:2" s="4" customFormat="1" ht="10.5" customHeight="1" x14ac:dyDescent="0.25">
      <c r="A14" s="19" t="s">
        <v>34</v>
      </c>
      <c r="B14" s="58" t="s">
        <v>27</v>
      </c>
    </row>
    <row r="15" spans="1:2" ht="10.5" customHeight="1" x14ac:dyDescent="0.25">
      <c r="A15" s="19" t="s">
        <v>35</v>
      </c>
      <c r="B15" s="60">
        <v>81</v>
      </c>
    </row>
    <row r="16" spans="1:2" ht="10.5" customHeight="1" x14ac:dyDescent="0.25">
      <c r="B16" s="22"/>
    </row>
    <row r="17" spans="1:1" ht="10.5" customHeight="1" x14ac:dyDescent="0.25">
      <c r="A17" s="23" t="s">
        <v>36</v>
      </c>
    </row>
    <row r="18" spans="1:1" ht="10.5" customHeight="1" x14ac:dyDescent="0.25">
      <c r="A18" s="23" t="s">
        <v>37</v>
      </c>
    </row>
    <row r="19" spans="1:1" ht="10.5" customHeight="1" x14ac:dyDescent="0.15">
      <c r="A19" s="93" t="s">
        <v>38</v>
      </c>
    </row>
    <row r="20" spans="1:1" ht="10.5" customHeight="1" x14ac:dyDescent="0.25">
      <c r="A20" s="8" t="s">
        <v>21</v>
      </c>
    </row>
    <row r="21" spans="1:1" ht="10.5" customHeight="1" x14ac:dyDescent="0.25"/>
    <row r="22" spans="1:1" ht="10.5" customHeight="1" x14ac:dyDescent="0.25"/>
    <row r="23" spans="1:1" ht="10.5" customHeight="1" x14ac:dyDescent="0.15">
      <c r="A23" s="93"/>
    </row>
    <row r="24" spans="1:1" ht="10.5" customHeight="1" x14ac:dyDescent="0.25"/>
    <row r="25" spans="1:1" ht="10.5" customHeight="1" x14ac:dyDescent="0.25"/>
    <row r="26" spans="1:1" ht="10.5" customHeight="1" x14ac:dyDescent="0.25"/>
    <row r="27" spans="1:1" ht="10.5" customHeight="1" x14ac:dyDescent="0.25"/>
    <row r="28" spans="1:1" ht="10.5" customHeight="1" x14ac:dyDescent="0.25"/>
    <row r="29" spans="1:1" ht="10.5" customHeight="1" x14ac:dyDescent="0.25"/>
    <row r="30" spans="1:1" ht="10.5" customHeight="1" x14ac:dyDescent="0.25"/>
    <row r="31" spans="1:1" ht="10.5" customHeight="1" x14ac:dyDescent="0.25"/>
    <row r="32" spans="1:1"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G61"/>
  <sheetViews>
    <sheetView zoomScaleNormal="100" workbookViewId="0"/>
  </sheetViews>
  <sheetFormatPr baseColWidth="10" defaultColWidth="14.85546875" defaultRowHeight="10.5" x14ac:dyDescent="0.25"/>
  <cols>
    <col min="1" max="2" width="40.7109375" style="94" customWidth="1"/>
    <col min="3" max="6" width="12.140625" style="94" customWidth="1"/>
    <col min="7" max="7" width="12.140625" style="230" customWidth="1"/>
    <col min="8" max="16384" width="14.85546875" style="94"/>
  </cols>
  <sheetData>
    <row r="1" spans="1:7" ht="10.5" customHeight="1" x14ac:dyDescent="0.25"/>
    <row r="2" spans="1:7" ht="15" customHeight="1" x14ac:dyDescent="0.25">
      <c r="A2" s="231" t="s">
        <v>273</v>
      </c>
      <c r="B2" s="232"/>
      <c r="C2" s="173"/>
      <c r="D2" s="173"/>
      <c r="E2" s="173"/>
      <c r="F2" s="173"/>
      <c r="G2" s="173"/>
    </row>
    <row r="3" spans="1:7" ht="10.5" customHeight="1" x14ac:dyDescent="0.25">
      <c r="A3" s="115"/>
      <c r="B3" s="233"/>
      <c r="C3" s="234"/>
      <c r="D3" s="234"/>
      <c r="E3" s="234"/>
      <c r="F3" s="235"/>
      <c r="G3" s="235"/>
    </row>
    <row r="4" spans="1:7" ht="11.25" customHeight="1" x14ac:dyDescent="0.25">
      <c r="A4" s="179" t="s">
        <v>274</v>
      </c>
      <c r="B4" s="236" t="s">
        <v>275</v>
      </c>
      <c r="C4" s="237" t="s">
        <v>276</v>
      </c>
      <c r="D4" s="237"/>
      <c r="E4" s="238"/>
      <c r="F4" s="238"/>
      <c r="G4" s="238"/>
    </row>
    <row r="5" spans="1:7" ht="11.25" customHeight="1" x14ac:dyDescent="0.25">
      <c r="A5" s="226"/>
      <c r="B5" s="239"/>
      <c r="C5" s="183" t="s">
        <v>277</v>
      </c>
      <c r="D5" s="183" t="s">
        <v>278</v>
      </c>
      <c r="E5" s="183" t="s">
        <v>279</v>
      </c>
      <c r="F5" s="183">
        <v>2023</v>
      </c>
      <c r="G5" s="183">
        <v>2024</v>
      </c>
    </row>
    <row r="6" spans="1:7" ht="11.25" x14ac:dyDescent="0.25">
      <c r="A6" s="240" t="s">
        <v>280</v>
      </c>
      <c r="B6" s="241" t="s">
        <v>281</v>
      </c>
      <c r="C6" s="242">
        <v>22096</v>
      </c>
      <c r="D6" s="242">
        <v>26297</v>
      </c>
      <c r="E6" s="242">
        <v>70802</v>
      </c>
      <c r="F6" s="243">
        <v>127754</v>
      </c>
      <c r="G6" s="244">
        <v>129282</v>
      </c>
    </row>
    <row r="7" spans="1:7" ht="11.25" x14ac:dyDescent="0.25">
      <c r="A7" s="245"/>
      <c r="B7" s="246" t="s">
        <v>282</v>
      </c>
      <c r="C7" s="247">
        <v>1207125</v>
      </c>
      <c r="D7" s="247">
        <v>1233422</v>
      </c>
      <c r="E7" s="247">
        <v>1304224</v>
      </c>
      <c r="F7" s="248">
        <v>1431978</v>
      </c>
      <c r="G7" s="244">
        <v>1561260</v>
      </c>
    </row>
    <row r="8" spans="1:7" ht="11.25" x14ac:dyDescent="0.25">
      <c r="A8" s="249"/>
      <c r="B8" s="250" t="s">
        <v>283</v>
      </c>
      <c r="C8" s="251">
        <v>1832999</v>
      </c>
      <c r="D8" s="251">
        <v>2230352</v>
      </c>
      <c r="E8" s="251">
        <v>3623616</v>
      </c>
      <c r="F8" s="252">
        <v>4188227</v>
      </c>
      <c r="G8" s="253">
        <v>4003639</v>
      </c>
    </row>
    <row r="9" spans="1:7" ht="11.25" x14ac:dyDescent="0.25">
      <c r="A9" s="254" t="s">
        <v>246</v>
      </c>
      <c r="B9" s="241" t="s">
        <v>281</v>
      </c>
      <c r="C9" s="255">
        <v>1955</v>
      </c>
      <c r="D9" s="255">
        <v>1816</v>
      </c>
      <c r="E9" s="255">
        <v>15602</v>
      </c>
      <c r="F9" s="243">
        <v>8470</v>
      </c>
      <c r="G9" s="256">
        <v>8720</v>
      </c>
    </row>
    <row r="10" spans="1:7" ht="11.25" x14ac:dyDescent="0.25">
      <c r="A10" s="245"/>
      <c r="B10" s="246" t="s">
        <v>282</v>
      </c>
      <c r="C10" s="257">
        <v>173630</v>
      </c>
      <c r="D10" s="257">
        <v>175446</v>
      </c>
      <c r="E10" s="257">
        <v>191048</v>
      </c>
      <c r="F10" s="248">
        <v>199518</v>
      </c>
      <c r="G10" s="244">
        <v>209912</v>
      </c>
    </row>
    <row r="11" spans="1:7" ht="11.25" x14ac:dyDescent="0.25">
      <c r="A11" s="249"/>
      <c r="B11" s="250" t="s">
        <v>284</v>
      </c>
      <c r="C11" s="252">
        <v>13500</v>
      </c>
      <c r="D11" s="252">
        <v>4321</v>
      </c>
      <c r="E11" s="251" t="s">
        <v>27</v>
      </c>
      <c r="F11" s="252">
        <v>187505</v>
      </c>
      <c r="G11" s="253">
        <v>294583</v>
      </c>
    </row>
    <row r="12" spans="1:7" ht="21.75" x14ac:dyDescent="0.25">
      <c r="A12" s="254" t="s">
        <v>285</v>
      </c>
      <c r="B12" s="241" t="s">
        <v>286</v>
      </c>
      <c r="C12" s="242">
        <v>27872</v>
      </c>
      <c r="D12" s="242">
        <v>21249</v>
      </c>
      <c r="E12" s="242">
        <v>37996</v>
      </c>
      <c r="F12" s="248">
        <v>60329</v>
      </c>
      <c r="G12" s="244">
        <v>40780</v>
      </c>
    </row>
    <row r="13" spans="1:7" ht="11.25" x14ac:dyDescent="0.25">
      <c r="A13" s="249"/>
      <c r="B13" s="250" t="s">
        <v>287</v>
      </c>
      <c r="C13" s="251">
        <v>2128412</v>
      </c>
      <c r="D13" s="251">
        <v>2149661</v>
      </c>
      <c r="E13" s="251">
        <v>2187657</v>
      </c>
      <c r="F13" s="252">
        <v>2247986</v>
      </c>
      <c r="G13" s="253">
        <v>2288766</v>
      </c>
    </row>
    <row r="14" spans="1:7" ht="10.5" customHeight="1" x14ac:dyDescent="0.25">
      <c r="A14" s="258"/>
      <c r="B14" s="258"/>
      <c r="C14" s="259"/>
      <c r="D14" s="259"/>
      <c r="E14" s="259"/>
      <c r="F14" s="259"/>
      <c r="G14" s="260"/>
    </row>
    <row r="15" spans="1:7" ht="10.5" customHeight="1" x14ac:dyDescent="0.25">
      <c r="A15" s="102" t="s">
        <v>288</v>
      </c>
      <c r="B15" s="258"/>
      <c r="C15" s="259"/>
      <c r="D15" s="259"/>
      <c r="E15" s="259"/>
      <c r="F15" s="259"/>
      <c r="G15" s="260"/>
    </row>
    <row r="16" spans="1:7" ht="10.5" customHeight="1" x14ac:dyDescent="0.25">
      <c r="A16" s="103" t="s">
        <v>289</v>
      </c>
      <c r="B16" s="258"/>
      <c r="C16" s="259"/>
      <c r="D16" s="259"/>
      <c r="E16" s="259"/>
      <c r="F16" s="259"/>
      <c r="G16" s="260"/>
    </row>
    <row r="17" spans="1:7" ht="10.5" customHeight="1" x14ac:dyDescent="0.25">
      <c r="A17" s="139" t="s">
        <v>290</v>
      </c>
      <c r="B17" s="258"/>
      <c r="C17" s="259"/>
      <c r="D17" s="259"/>
      <c r="E17" s="259"/>
      <c r="F17" s="259"/>
      <c r="G17" s="260"/>
    </row>
    <row r="18" spans="1:7" ht="10.5" customHeight="1" x14ac:dyDescent="0.25">
      <c r="A18" s="102" t="s">
        <v>291</v>
      </c>
      <c r="B18" s="258"/>
      <c r="C18" s="259"/>
      <c r="D18" s="259"/>
      <c r="E18" s="259"/>
      <c r="F18" s="259"/>
      <c r="G18" s="260"/>
    </row>
    <row r="19" spans="1:7" ht="10.5" customHeight="1" x14ac:dyDescent="0.25">
      <c r="A19" s="135" t="s">
        <v>292</v>
      </c>
      <c r="B19" s="258"/>
      <c r="C19" s="259"/>
      <c r="D19" s="259"/>
      <c r="E19" s="259"/>
      <c r="F19" s="259"/>
      <c r="G19" s="260"/>
    </row>
    <row r="20" spans="1:7" ht="10.5" customHeight="1" x14ac:dyDescent="0.25">
      <c r="A20" s="194" t="s">
        <v>293</v>
      </c>
      <c r="B20" s="139"/>
      <c r="C20" s="261"/>
      <c r="D20" s="261"/>
      <c r="E20" s="261"/>
      <c r="F20" s="261"/>
      <c r="G20" s="260"/>
    </row>
    <row r="21" spans="1:7" ht="10.5" customHeight="1" x14ac:dyDescent="0.25">
      <c r="A21" s="194" t="s">
        <v>294</v>
      </c>
      <c r="B21" s="139"/>
      <c r="C21" s="261"/>
      <c r="D21" s="261"/>
      <c r="E21" s="261"/>
      <c r="F21" s="261"/>
      <c r="G21" s="260"/>
    </row>
    <row r="22" spans="1:7" ht="10.5" customHeight="1" x14ac:dyDescent="0.25">
      <c r="A22" s="139" t="s">
        <v>295</v>
      </c>
      <c r="B22" s="139"/>
      <c r="C22" s="261"/>
      <c r="D22" s="261"/>
      <c r="E22" s="261"/>
      <c r="F22" s="261"/>
      <c r="G22" s="260"/>
    </row>
    <row r="23" spans="1:7" ht="10.5" customHeight="1" x14ac:dyDescent="0.25">
      <c r="A23" s="187" t="s">
        <v>296</v>
      </c>
      <c r="B23" s="258"/>
      <c r="C23" s="259"/>
      <c r="D23" s="259"/>
      <c r="E23" s="259"/>
      <c r="F23" s="259"/>
      <c r="G23" s="260"/>
    </row>
    <row r="24" spans="1:7" ht="10.5" customHeight="1" x14ac:dyDescent="0.25">
      <c r="A24" s="32" t="s">
        <v>297</v>
      </c>
      <c r="B24" s="139"/>
      <c r="C24" s="259"/>
      <c r="D24" s="259"/>
      <c r="E24" s="259"/>
      <c r="F24" s="259"/>
      <c r="G24" s="260"/>
    </row>
    <row r="25" spans="1:7" ht="10.5" customHeight="1" x14ac:dyDescent="0.25">
      <c r="A25" s="185" t="s">
        <v>298</v>
      </c>
      <c r="B25" s="139"/>
      <c r="C25" s="259"/>
      <c r="D25" s="259"/>
      <c r="E25" s="259"/>
      <c r="F25" s="259"/>
      <c r="G25" s="260"/>
    </row>
    <row r="26" spans="1:7" ht="10.5" customHeight="1" x14ac:dyDescent="0.25">
      <c r="A26" s="187" t="s">
        <v>38</v>
      </c>
      <c r="B26" s="195"/>
      <c r="C26" s="259"/>
      <c r="D26" s="259"/>
      <c r="E26" s="259"/>
      <c r="F26" s="259"/>
      <c r="G26" s="260"/>
    </row>
    <row r="27" spans="1:7" ht="10.5" customHeight="1" x14ac:dyDescent="0.25">
      <c r="A27" s="194" t="s">
        <v>21</v>
      </c>
    </row>
    <row r="28" spans="1:7" ht="10.5" customHeight="1" x14ac:dyDescent="0.25"/>
    <row r="29" spans="1:7" ht="10.5" customHeight="1" x14ac:dyDescent="0.25"/>
    <row r="30" spans="1:7" ht="10.5" customHeight="1" x14ac:dyDescent="0.25"/>
    <row r="31" spans="1:7" ht="10.5" customHeight="1" x14ac:dyDescent="0.25">
      <c r="B31" s="139"/>
      <c r="C31" s="261"/>
      <c r="D31" s="261"/>
      <c r="E31" s="261"/>
      <c r="F31" s="261"/>
      <c r="G31" s="260"/>
    </row>
    <row r="32" spans="1:7"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sheetData>
  <pageMargins left="0.7" right="0.7" top="0.75" bottom="0.75" header="0.3" footer="0.3"/>
  <pageSetup paperSize="1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C55"/>
  <sheetViews>
    <sheetView workbookViewId="0"/>
  </sheetViews>
  <sheetFormatPr baseColWidth="10" defaultColWidth="13" defaultRowHeight="10.5" x14ac:dyDescent="0.15"/>
  <cols>
    <col min="1" max="1" width="29.28515625" style="138" customWidth="1"/>
    <col min="2" max="3" width="23.5703125" style="138" customWidth="1"/>
    <col min="4" max="16384" width="13" style="138"/>
  </cols>
  <sheetData>
    <row r="1" spans="1:3" ht="10.5" customHeight="1" x14ac:dyDescent="0.15"/>
    <row r="2" spans="1:3" ht="15" customHeight="1" x14ac:dyDescent="0.15">
      <c r="A2" s="169" t="s">
        <v>299</v>
      </c>
    </row>
    <row r="3" spans="1:3" ht="10.5" customHeight="1" x14ac:dyDescent="0.15"/>
    <row r="4" spans="1:3" ht="11.25" customHeight="1" x14ac:dyDescent="0.15">
      <c r="A4" s="262" t="s">
        <v>300</v>
      </c>
      <c r="B4" s="122" t="s">
        <v>301</v>
      </c>
      <c r="C4" s="167" t="s">
        <v>302</v>
      </c>
    </row>
    <row r="5" spans="1:3" ht="10.5" customHeight="1" x14ac:dyDescent="0.15">
      <c r="A5" s="32" t="s">
        <v>303</v>
      </c>
      <c r="B5" s="263">
        <v>395</v>
      </c>
      <c r="C5" s="264">
        <v>484975</v>
      </c>
    </row>
    <row r="6" spans="1:3" ht="10.5" customHeight="1" x14ac:dyDescent="0.15">
      <c r="A6" s="32" t="s">
        <v>304</v>
      </c>
      <c r="B6" s="263">
        <v>20</v>
      </c>
      <c r="C6" s="264">
        <v>52798</v>
      </c>
    </row>
    <row r="7" spans="1:3" ht="10.5" customHeight="1" x14ac:dyDescent="0.15">
      <c r="A7" s="32" t="s">
        <v>305</v>
      </c>
      <c r="B7" s="263">
        <v>9930</v>
      </c>
      <c r="C7" s="264">
        <v>1150046</v>
      </c>
    </row>
    <row r="8" spans="1:3" ht="10.5" customHeight="1" x14ac:dyDescent="0.15"/>
    <row r="9" spans="1:3" ht="10.5" customHeight="1" x14ac:dyDescent="0.15">
      <c r="A9" s="265" t="s">
        <v>306</v>
      </c>
    </row>
    <row r="10" spans="1:3" ht="10.5" customHeight="1" x14ac:dyDescent="0.15">
      <c r="A10" s="78" t="s">
        <v>307</v>
      </c>
    </row>
    <row r="11" spans="1:3" ht="10.5" customHeight="1" x14ac:dyDescent="0.15">
      <c r="A11" s="111" t="s">
        <v>21</v>
      </c>
    </row>
    <row r="12" spans="1:3" ht="10.5" customHeight="1" x14ac:dyDescent="0.15"/>
    <row r="13" spans="1:3" ht="10.5" customHeight="1" x14ac:dyDescent="0.15"/>
    <row r="14" spans="1:3" ht="10.5" customHeight="1" x14ac:dyDescent="0.15"/>
    <row r="15" spans="1:3" ht="10.5" customHeight="1" x14ac:dyDescent="0.15"/>
    <row r="16" spans="1:3" ht="10.5" customHeight="1" x14ac:dyDescent="0.15"/>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sheetData>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F97"/>
  <sheetViews>
    <sheetView workbookViewId="0"/>
  </sheetViews>
  <sheetFormatPr baseColWidth="10" defaultColWidth="13" defaultRowHeight="10.5" x14ac:dyDescent="0.25"/>
  <cols>
    <col min="1" max="1" width="29.28515625" style="106" customWidth="1"/>
    <col min="2" max="5" width="12.140625" style="106" customWidth="1"/>
    <col min="6" max="6" width="12.140625" style="178" customWidth="1"/>
    <col min="7" max="16384" width="13" style="106"/>
  </cols>
  <sheetData>
    <row r="1" spans="1:6" ht="10.5" customHeight="1" x14ac:dyDescent="0.25"/>
    <row r="2" spans="1:6" ht="15" customHeight="1" x14ac:dyDescent="0.25">
      <c r="A2" s="169" t="s">
        <v>308</v>
      </c>
    </row>
    <row r="3" spans="1:6" ht="10.5" customHeight="1" x14ac:dyDescent="0.25"/>
    <row r="4" spans="1:6" ht="11.25" customHeight="1" x14ac:dyDescent="0.25">
      <c r="A4" s="266" t="s">
        <v>309</v>
      </c>
      <c r="B4" s="118" t="s">
        <v>310</v>
      </c>
      <c r="C4" s="267"/>
      <c r="D4" s="267"/>
      <c r="E4" s="267"/>
      <c r="F4" s="267"/>
    </row>
    <row r="5" spans="1:6" ht="11.25" customHeight="1" x14ac:dyDescent="0.25">
      <c r="A5" s="268"/>
      <c r="B5" s="269" t="s">
        <v>277</v>
      </c>
      <c r="C5" s="269" t="s">
        <v>278</v>
      </c>
      <c r="D5" s="269" t="s">
        <v>311</v>
      </c>
      <c r="E5" s="269" t="s">
        <v>312</v>
      </c>
      <c r="F5" s="269">
        <v>2024</v>
      </c>
    </row>
    <row r="6" spans="1:6" ht="10.5" customHeight="1" x14ac:dyDescent="0.25">
      <c r="A6" s="270" t="s">
        <v>313</v>
      </c>
      <c r="B6" s="170">
        <v>13218</v>
      </c>
      <c r="C6" s="170">
        <v>22405</v>
      </c>
      <c r="D6" s="170">
        <v>39916</v>
      </c>
      <c r="E6" s="170">
        <v>28237</v>
      </c>
      <c r="F6" s="186">
        <v>111263</v>
      </c>
    </row>
    <row r="7" spans="1:6" ht="10.5" customHeight="1" x14ac:dyDescent="0.25">
      <c r="A7" s="270" t="s">
        <v>314</v>
      </c>
      <c r="B7" s="170">
        <v>1946863</v>
      </c>
      <c r="C7" s="170">
        <v>1969268</v>
      </c>
      <c r="D7" s="170">
        <v>2009184</v>
      </c>
      <c r="E7" s="170">
        <v>2037421</v>
      </c>
      <c r="F7" s="186">
        <v>2656951</v>
      </c>
    </row>
    <row r="8" spans="1:6" ht="10.5" customHeight="1" x14ac:dyDescent="0.25">
      <c r="A8" s="126" t="s">
        <v>136</v>
      </c>
      <c r="B8" s="129"/>
      <c r="C8" s="130"/>
      <c r="D8" s="125"/>
      <c r="E8" s="125"/>
      <c r="F8" s="188"/>
    </row>
    <row r="9" spans="1:6" ht="10.5" customHeight="1" x14ac:dyDescent="0.25">
      <c r="A9" s="128" t="s">
        <v>315</v>
      </c>
      <c r="B9" s="110">
        <v>1100</v>
      </c>
      <c r="C9" s="110">
        <v>2141</v>
      </c>
      <c r="D9" s="110">
        <v>4060</v>
      </c>
      <c r="E9" s="110">
        <v>2501</v>
      </c>
      <c r="F9" s="189">
        <v>2997</v>
      </c>
    </row>
    <row r="10" spans="1:6" ht="10.5" customHeight="1" x14ac:dyDescent="0.25">
      <c r="A10" s="128" t="s">
        <v>316</v>
      </c>
      <c r="B10" s="110">
        <v>177025</v>
      </c>
      <c r="C10" s="110">
        <v>179166</v>
      </c>
      <c r="D10" s="110">
        <v>183226</v>
      </c>
      <c r="E10" s="110">
        <v>185727</v>
      </c>
      <c r="F10" s="189">
        <v>196742</v>
      </c>
    </row>
    <row r="11" spans="1:6" ht="10.5" customHeight="1" x14ac:dyDescent="0.25">
      <c r="A11" s="126" t="s">
        <v>317</v>
      </c>
      <c r="B11" s="110"/>
      <c r="C11" s="110"/>
      <c r="D11" s="110"/>
      <c r="E11" s="110"/>
      <c r="F11" s="189"/>
    </row>
    <row r="12" spans="1:6" ht="10.5" customHeight="1" x14ac:dyDescent="0.25">
      <c r="A12" s="128" t="s">
        <v>315</v>
      </c>
      <c r="B12" s="110">
        <v>557</v>
      </c>
      <c r="C12" s="110">
        <v>1083</v>
      </c>
      <c r="D12" s="110">
        <v>1350</v>
      </c>
      <c r="E12" s="110">
        <v>897</v>
      </c>
      <c r="F12" s="189">
        <v>739</v>
      </c>
    </row>
    <row r="13" spans="1:6" ht="10.5" customHeight="1" x14ac:dyDescent="0.25">
      <c r="A13" s="128" t="s">
        <v>316</v>
      </c>
      <c r="B13" s="110">
        <v>78303</v>
      </c>
      <c r="C13" s="110">
        <v>79386</v>
      </c>
      <c r="D13" s="110">
        <v>80736</v>
      </c>
      <c r="E13" s="110">
        <v>81633</v>
      </c>
      <c r="F13" s="189">
        <v>87844</v>
      </c>
    </row>
    <row r="14" spans="1:6" ht="10.5" customHeight="1" x14ac:dyDescent="0.25">
      <c r="A14" s="126" t="s">
        <v>318</v>
      </c>
      <c r="B14" s="125"/>
      <c r="C14" s="125"/>
      <c r="D14" s="110"/>
      <c r="E14" s="110"/>
      <c r="F14" s="189"/>
    </row>
    <row r="15" spans="1:6" ht="10.5" customHeight="1" x14ac:dyDescent="0.25">
      <c r="A15" s="128" t="s">
        <v>315</v>
      </c>
      <c r="B15" s="110">
        <v>4828</v>
      </c>
      <c r="C15" s="110">
        <v>8539</v>
      </c>
      <c r="D15" s="110">
        <v>9928</v>
      </c>
      <c r="E15" s="110">
        <v>7906</v>
      </c>
      <c r="F15" s="189">
        <v>8893</v>
      </c>
    </row>
    <row r="16" spans="1:6" ht="10.5" customHeight="1" x14ac:dyDescent="0.25">
      <c r="A16" s="128" t="s">
        <v>316</v>
      </c>
      <c r="B16" s="110">
        <v>684338</v>
      </c>
      <c r="C16" s="110">
        <v>692877</v>
      </c>
      <c r="D16" s="110">
        <v>702805</v>
      </c>
      <c r="E16" s="110">
        <v>710711</v>
      </c>
      <c r="F16" s="189">
        <v>736398</v>
      </c>
    </row>
    <row r="17" spans="1:6" ht="10.5" customHeight="1" x14ac:dyDescent="0.25">
      <c r="A17" s="131" t="s">
        <v>141</v>
      </c>
      <c r="B17" s="110"/>
      <c r="C17" s="110"/>
      <c r="D17" s="110"/>
      <c r="E17" s="110"/>
      <c r="F17" s="189"/>
    </row>
    <row r="18" spans="1:6" ht="10.5" customHeight="1" x14ac:dyDescent="0.25">
      <c r="A18" s="128" t="s">
        <v>315</v>
      </c>
      <c r="B18" s="110">
        <v>398</v>
      </c>
      <c r="C18" s="110">
        <v>896</v>
      </c>
      <c r="D18" s="110">
        <v>1123</v>
      </c>
      <c r="E18" s="110">
        <v>1202</v>
      </c>
      <c r="F18" s="189">
        <v>922</v>
      </c>
    </row>
    <row r="19" spans="1:6" ht="10.5" customHeight="1" x14ac:dyDescent="0.25">
      <c r="A19" s="128" t="s">
        <v>316</v>
      </c>
      <c r="B19" s="110">
        <v>53246</v>
      </c>
      <c r="C19" s="110">
        <v>54142</v>
      </c>
      <c r="D19" s="110">
        <v>55265</v>
      </c>
      <c r="E19" s="110">
        <v>56467</v>
      </c>
      <c r="F19" s="189">
        <v>59279</v>
      </c>
    </row>
    <row r="20" spans="1:6" ht="10.5" customHeight="1" x14ac:dyDescent="0.25">
      <c r="A20" s="126" t="s">
        <v>319</v>
      </c>
      <c r="B20" s="110"/>
      <c r="C20" s="110"/>
      <c r="D20" s="110"/>
      <c r="E20" s="110"/>
      <c r="F20" s="189"/>
    </row>
    <row r="21" spans="1:6" ht="10.5" customHeight="1" x14ac:dyDescent="0.25">
      <c r="A21" s="128" t="s">
        <v>315</v>
      </c>
      <c r="B21" s="110">
        <v>1594</v>
      </c>
      <c r="C21" s="110">
        <v>2348</v>
      </c>
      <c r="D21" s="110">
        <v>2343</v>
      </c>
      <c r="E21" s="110">
        <v>1709</v>
      </c>
      <c r="F21" s="189">
        <v>2511</v>
      </c>
    </row>
    <row r="22" spans="1:6" ht="10.5" customHeight="1" x14ac:dyDescent="0.25">
      <c r="A22" s="128" t="s">
        <v>316</v>
      </c>
      <c r="B22" s="110">
        <v>134288</v>
      </c>
      <c r="C22" s="110">
        <v>136636</v>
      </c>
      <c r="D22" s="110">
        <v>138979</v>
      </c>
      <c r="E22" s="110">
        <v>140688</v>
      </c>
      <c r="F22" s="189">
        <v>144930</v>
      </c>
    </row>
    <row r="23" spans="1:6" ht="10.5" customHeight="1" x14ac:dyDescent="0.25">
      <c r="A23" s="126" t="s">
        <v>320</v>
      </c>
      <c r="B23" s="110"/>
      <c r="C23" s="110"/>
      <c r="D23" s="110"/>
      <c r="E23" s="110"/>
      <c r="F23" s="189"/>
    </row>
    <row r="24" spans="1:6" ht="10.5" customHeight="1" x14ac:dyDescent="0.25">
      <c r="A24" s="128" t="s">
        <v>315</v>
      </c>
      <c r="B24" s="110">
        <v>1598</v>
      </c>
      <c r="C24" s="110">
        <v>2364</v>
      </c>
      <c r="D24" s="110">
        <v>3043</v>
      </c>
      <c r="E24" s="110">
        <v>2816</v>
      </c>
      <c r="F24" s="189">
        <v>2257</v>
      </c>
    </row>
    <row r="25" spans="1:6" ht="10.5" customHeight="1" x14ac:dyDescent="0.25">
      <c r="A25" s="128" t="s">
        <v>316</v>
      </c>
      <c r="B25" s="110">
        <v>267885</v>
      </c>
      <c r="C25" s="110">
        <v>270249</v>
      </c>
      <c r="D25" s="110">
        <v>273292</v>
      </c>
      <c r="E25" s="110">
        <v>276108</v>
      </c>
      <c r="F25" s="189">
        <v>287323</v>
      </c>
    </row>
    <row r="26" spans="1:6" ht="10.5" customHeight="1" x14ac:dyDescent="0.25">
      <c r="A26" s="126" t="s">
        <v>321</v>
      </c>
      <c r="B26" s="110"/>
      <c r="C26" s="110"/>
      <c r="D26" s="110"/>
      <c r="E26" s="110"/>
      <c r="F26" s="189"/>
    </row>
    <row r="27" spans="1:6" ht="10.5" customHeight="1" x14ac:dyDescent="0.25">
      <c r="A27" s="128" t="s">
        <v>315</v>
      </c>
      <c r="B27" s="110">
        <v>170</v>
      </c>
      <c r="C27" s="110">
        <v>338</v>
      </c>
      <c r="D27" s="110">
        <v>351</v>
      </c>
      <c r="E27" s="110">
        <v>259</v>
      </c>
      <c r="F27" s="189">
        <v>239</v>
      </c>
    </row>
    <row r="28" spans="1:6" ht="10.5" customHeight="1" x14ac:dyDescent="0.25">
      <c r="A28" s="128" t="s">
        <v>316</v>
      </c>
      <c r="B28" s="110">
        <v>38252</v>
      </c>
      <c r="C28" s="110">
        <v>38590</v>
      </c>
      <c r="D28" s="110">
        <v>38941</v>
      </c>
      <c r="E28" s="110">
        <v>39200</v>
      </c>
      <c r="F28" s="189">
        <v>41121</v>
      </c>
    </row>
    <row r="29" spans="1:6" ht="10.5" customHeight="1" x14ac:dyDescent="0.25">
      <c r="A29" s="126" t="s">
        <v>322</v>
      </c>
      <c r="B29" s="110"/>
      <c r="C29" s="110"/>
      <c r="D29" s="110"/>
      <c r="E29" s="110"/>
      <c r="F29" s="189"/>
    </row>
    <row r="30" spans="1:6" ht="10.5" customHeight="1" x14ac:dyDescent="0.25">
      <c r="A30" s="128" t="s">
        <v>315</v>
      </c>
      <c r="B30" s="110">
        <v>1124</v>
      </c>
      <c r="C30" s="110">
        <v>2366</v>
      </c>
      <c r="D30" s="110">
        <v>13545</v>
      </c>
      <c r="E30" s="110">
        <v>7455</v>
      </c>
      <c r="F30" s="189">
        <v>9591</v>
      </c>
    </row>
    <row r="31" spans="1:6" ht="10.5" customHeight="1" x14ac:dyDescent="0.25">
      <c r="A31" s="128" t="s">
        <v>316</v>
      </c>
      <c r="B31" s="110">
        <v>200377</v>
      </c>
      <c r="C31" s="110">
        <v>202743</v>
      </c>
      <c r="D31" s="110">
        <v>216288</v>
      </c>
      <c r="E31" s="110">
        <v>223743</v>
      </c>
      <c r="F31" s="189">
        <v>631320</v>
      </c>
    </row>
    <row r="32" spans="1:6" ht="10.5" customHeight="1" x14ac:dyDescent="0.25">
      <c r="A32" s="126" t="s">
        <v>323</v>
      </c>
      <c r="B32" s="110"/>
      <c r="C32" s="110"/>
      <c r="D32" s="110"/>
      <c r="E32" s="110"/>
      <c r="F32" s="189"/>
    </row>
    <row r="33" spans="1:6" ht="10.5" customHeight="1" x14ac:dyDescent="0.25">
      <c r="A33" s="128" t="s">
        <v>315</v>
      </c>
      <c r="B33" s="110">
        <v>322</v>
      </c>
      <c r="C33" s="110">
        <v>803</v>
      </c>
      <c r="D33" s="110">
        <v>1299</v>
      </c>
      <c r="E33" s="110">
        <v>737</v>
      </c>
      <c r="F33" s="189">
        <v>714</v>
      </c>
    </row>
    <row r="34" spans="1:6" ht="10.5" customHeight="1" x14ac:dyDescent="0.25">
      <c r="A34" s="128" t="s">
        <v>316</v>
      </c>
      <c r="B34" s="110">
        <v>97061</v>
      </c>
      <c r="C34" s="110">
        <v>97864</v>
      </c>
      <c r="D34" s="110">
        <v>99163</v>
      </c>
      <c r="E34" s="110">
        <v>99900</v>
      </c>
      <c r="F34" s="189">
        <v>103378</v>
      </c>
    </row>
    <row r="35" spans="1:6" ht="10.5" customHeight="1" x14ac:dyDescent="0.25">
      <c r="A35" s="126" t="s">
        <v>324</v>
      </c>
      <c r="B35" s="110"/>
      <c r="C35" s="110"/>
      <c r="D35" s="110"/>
      <c r="E35" s="110"/>
      <c r="F35" s="189"/>
    </row>
    <row r="36" spans="1:6" ht="10.5" customHeight="1" x14ac:dyDescent="0.25">
      <c r="A36" s="128" t="s">
        <v>315</v>
      </c>
      <c r="B36" s="110">
        <v>1527</v>
      </c>
      <c r="C36" s="110">
        <v>1527</v>
      </c>
      <c r="D36" s="110">
        <v>2874</v>
      </c>
      <c r="E36" s="110">
        <v>2755</v>
      </c>
      <c r="F36" s="189">
        <v>3015</v>
      </c>
    </row>
    <row r="37" spans="1:6" ht="10.5" customHeight="1" x14ac:dyDescent="0.25">
      <c r="A37" s="128" t="s">
        <v>316</v>
      </c>
      <c r="B37" s="110">
        <v>216088</v>
      </c>
      <c r="C37" s="110">
        <v>217615</v>
      </c>
      <c r="D37" s="110">
        <v>220489</v>
      </c>
      <c r="E37" s="110">
        <v>223244</v>
      </c>
      <c r="F37" s="189">
        <v>235457</v>
      </c>
    </row>
    <row r="38" spans="1:6" ht="10.5" customHeight="1" x14ac:dyDescent="0.25">
      <c r="A38" s="126" t="s">
        <v>325</v>
      </c>
      <c r="B38" s="110"/>
      <c r="C38" s="110"/>
      <c r="D38" s="110"/>
      <c r="E38" s="110"/>
      <c r="F38" s="189"/>
    </row>
    <row r="39" spans="1:6" ht="10.5" customHeight="1" x14ac:dyDescent="0.25">
      <c r="A39" s="128" t="s">
        <v>315</v>
      </c>
      <c r="B39" s="110" t="s">
        <v>27</v>
      </c>
      <c r="C39" s="110" t="s">
        <v>27</v>
      </c>
      <c r="D39" s="110" t="s">
        <v>27</v>
      </c>
      <c r="E39" s="110" t="s">
        <v>27</v>
      </c>
      <c r="F39" s="189">
        <v>79385</v>
      </c>
    </row>
    <row r="40" spans="1:6" ht="10.5" customHeight="1" x14ac:dyDescent="0.25">
      <c r="A40" s="128" t="s">
        <v>316</v>
      </c>
      <c r="B40" s="110" t="s">
        <v>27</v>
      </c>
      <c r="C40" s="110" t="s">
        <v>27</v>
      </c>
      <c r="D40" s="110" t="s">
        <v>27</v>
      </c>
      <c r="E40" s="110" t="s">
        <v>27</v>
      </c>
      <c r="F40" s="189">
        <v>133159</v>
      </c>
    </row>
    <row r="41" spans="1:6" s="271" customFormat="1" ht="10.5" customHeight="1" x14ac:dyDescent="0.25"/>
    <row r="42" spans="1:6" ht="10.5" customHeight="1" x14ac:dyDescent="0.25">
      <c r="A42" s="136" t="s">
        <v>326</v>
      </c>
    </row>
    <row r="43" spans="1:6" ht="10.5" customHeight="1" x14ac:dyDescent="0.25">
      <c r="A43" s="102" t="s">
        <v>327</v>
      </c>
    </row>
    <row r="44" spans="1:6" ht="10.5" customHeight="1" x14ac:dyDescent="0.15">
      <c r="A44" s="272" t="s">
        <v>328</v>
      </c>
    </row>
    <row r="45" spans="1:6" ht="10.5" customHeight="1" x14ac:dyDescent="0.25">
      <c r="A45" s="102" t="s">
        <v>329</v>
      </c>
    </row>
    <row r="46" spans="1:6" ht="10.5" customHeight="1" x14ac:dyDescent="0.25">
      <c r="A46" s="102" t="s">
        <v>330</v>
      </c>
    </row>
    <row r="47" spans="1:6" ht="10.5" customHeight="1" x14ac:dyDescent="0.25">
      <c r="A47" s="102" t="s">
        <v>331</v>
      </c>
    </row>
    <row r="48" spans="1:6" ht="10.5" customHeight="1" x14ac:dyDescent="0.25">
      <c r="A48" s="106" t="s">
        <v>21</v>
      </c>
    </row>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row r="78" ht="10.5" customHeight="1" x14ac:dyDescent="0.25"/>
    <row r="79" ht="10.5" customHeight="1" x14ac:dyDescent="0.25"/>
    <row r="80" ht="10.5" customHeight="1" x14ac:dyDescent="0.25"/>
    <row r="81" ht="10.5" customHeight="1" x14ac:dyDescent="0.25"/>
    <row r="82" ht="10.5" customHeight="1" x14ac:dyDescent="0.25"/>
    <row r="83" ht="10.5" customHeight="1" x14ac:dyDescent="0.25"/>
    <row r="84" ht="10.5" customHeight="1" x14ac:dyDescent="0.25"/>
    <row r="85" ht="10.5" customHeight="1" x14ac:dyDescent="0.25"/>
    <row r="86" ht="10.5" customHeight="1" x14ac:dyDescent="0.25"/>
    <row r="87" ht="10.5" customHeight="1" x14ac:dyDescent="0.25"/>
    <row r="88" ht="10.5" customHeight="1" x14ac:dyDescent="0.25"/>
    <row r="89" ht="10.5" customHeight="1" x14ac:dyDescent="0.25"/>
    <row r="90" ht="10.5" customHeight="1" x14ac:dyDescent="0.25"/>
    <row r="91" ht="10.5" customHeight="1" x14ac:dyDescent="0.25"/>
    <row r="92" ht="10.5" customHeight="1" x14ac:dyDescent="0.25"/>
    <row r="93" ht="10.5" customHeight="1" x14ac:dyDescent="0.25"/>
    <row r="94" ht="10.5" customHeight="1" x14ac:dyDescent="0.25"/>
    <row r="95" ht="10.5" customHeight="1" x14ac:dyDescent="0.25"/>
    <row r="96" ht="10.5" customHeight="1" x14ac:dyDescent="0.25"/>
    <row r="97" ht="10.5" customHeight="1" x14ac:dyDescent="0.25"/>
  </sheetData>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F49"/>
  <sheetViews>
    <sheetView workbookViewId="0"/>
  </sheetViews>
  <sheetFormatPr baseColWidth="10" defaultColWidth="13" defaultRowHeight="10.5" x14ac:dyDescent="0.25"/>
  <cols>
    <col min="1" max="1" width="15.5703125" style="106" customWidth="1"/>
    <col min="2" max="3" width="23.5703125" style="106" customWidth="1"/>
    <col min="4" max="16384" width="13" style="106"/>
  </cols>
  <sheetData>
    <row r="1" spans="1:6" ht="10.5" customHeight="1" x14ac:dyDescent="0.25"/>
    <row r="2" spans="1:6" ht="15" customHeight="1" x14ac:dyDescent="0.25">
      <c r="A2" s="169" t="s">
        <v>332</v>
      </c>
    </row>
    <row r="3" spans="1:6" ht="10.5" customHeight="1" x14ac:dyDescent="0.25"/>
    <row r="4" spans="1:6" ht="11.25" customHeight="1" x14ac:dyDescent="0.25">
      <c r="A4" s="167" t="s">
        <v>128</v>
      </c>
      <c r="B4" s="215" t="s">
        <v>333</v>
      </c>
      <c r="C4" s="215" t="s">
        <v>334</v>
      </c>
      <c r="E4" s="216"/>
      <c r="F4" s="216"/>
    </row>
    <row r="5" spans="1:6" ht="10.5" customHeight="1" x14ac:dyDescent="0.25">
      <c r="A5" s="111">
        <v>2020</v>
      </c>
      <c r="B5" s="125">
        <v>497522</v>
      </c>
      <c r="C5" s="125">
        <v>85287</v>
      </c>
    </row>
    <row r="6" spans="1:6" ht="10.5" customHeight="1" x14ac:dyDescent="0.25">
      <c r="A6" s="111">
        <v>2021</v>
      </c>
      <c r="B6" s="125">
        <v>679730</v>
      </c>
      <c r="C6" s="125">
        <v>117153</v>
      </c>
    </row>
    <row r="7" spans="1:6" ht="10.5" customHeight="1" x14ac:dyDescent="0.25">
      <c r="A7" s="111">
        <v>2022</v>
      </c>
      <c r="B7" s="125">
        <v>594122</v>
      </c>
      <c r="C7" s="125">
        <v>121500</v>
      </c>
    </row>
    <row r="8" spans="1:6" ht="10.5" customHeight="1" x14ac:dyDescent="0.25">
      <c r="A8" s="111">
        <v>2023</v>
      </c>
      <c r="B8" s="125">
        <v>678243</v>
      </c>
      <c r="C8" s="125">
        <v>107528</v>
      </c>
    </row>
    <row r="9" spans="1:6" ht="10.5" customHeight="1" x14ac:dyDescent="0.25">
      <c r="A9" s="111">
        <v>2024</v>
      </c>
      <c r="B9" s="125">
        <v>576799</v>
      </c>
      <c r="C9" s="125">
        <v>114858</v>
      </c>
      <c r="E9" s="273"/>
      <c r="F9" s="273"/>
    </row>
    <row r="10" spans="1:6" ht="10.5" customHeight="1" x14ac:dyDescent="0.25"/>
    <row r="11" spans="1:6" ht="10.5" customHeight="1" x14ac:dyDescent="0.25">
      <c r="A11" s="111" t="s">
        <v>335</v>
      </c>
    </row>
    <row r="12" spans="1:6" ht="10.5" customHeight="1" x14ac:dyDescent="0.25">
      <c r="A12" s="111" t="s">
        <v>336</v>
      </c>
    </row>
    <row r="13" spans="1:6" ht="10.5" customHeight="1" x14ac:dyDescent="0.25">
      <c r="A13" s="111" t="s">
        <v>21</v>
      </c>
    </row>
    <row r="14" spans="1:6" ht="10.5" customHeight="1" x14ac:dyDescent="0.25"/>
    <row r="15" spans="1:6" ht="10.5" customHeight="1" x14ac:dyDescent="0.25"/>
    <row r="16" spans="1:6" ht="10.5" customHeight="1" x14ac:dyDescent="0.25"/>
    <row r="17" ht="10.5" customHeight="1" x14ac:dyDescent="0.25"/>
    <row r="18" ht="10.5" customHeight="1" x14ac:dyDescent="0.25"/>
    <row r="19" ht="10.5" customHeight="1" x14ac:dyDescent="0.25"/>
    <row r="20" ht="10.5" customHeight="1" x14ac:dyDescent="0.25"/>
    <row r="21" ht="10.5" customHeight="1" x14ac:dyDescent="0.25"/>
    <row r="22" ht="10.5" customHeight="1" x14ac:dyDescent="0.25"/>
    <row r="23" ht="10.5" customHeight="1" x14ac:dyDescent="0.25"/>
    <row r="24" ht="10.5" customHeight="1" x14ac:dyDescent="0.25"/>
    <row r="25" ht="10.5" customHeight="1" x14ac:dyDescent="0.25"/>
    <row r="26" ht="10.5" customHeight="1" x14ac:dyDescent="0.25"/>
    <row r="27" ht="10.5" customHeight="1" x14ac:dyDescent="0.25"/>
    <row r="28" ht="10.5" customHeight="1" x14ac:dyDescent="0.25"/>
    <row r="29" ht="10.5" customHeight="1" x14ac:dyDescent="0.25"/>
    <row r="30" ht="10.5" customHeight="1" x14ac:dyDescent="0.25"/>
    <row r="31" ht="10.5" customHeight="1" x14ac:dyDescent="0.25"/>
    <row r="32"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E55"/>
  <sheetViews>
    <sheetView workbookViewId="0"/>
  </sheetViews>
  <sheetFormatPr baseColWidth="10" defaultColWidth="13" defaultRowHeight="10.5" x14ac:dyDescent="0.25"/>
  <cols>
    <col min="1" max="1" width="23.5703125" style="106" customWidth="1"/>
    <col min="2" max="4" width="12.140625" style="106" customWidth="1"/>
    <col min="5" max="5" width="17.85546875" style="106" customWidth="1"/>
    <col min="6" max="16384" width="13" style="106"/>
  </cols>
  <sheetData>
    <row r="1" spans="1:5" ht="10.5" customHeight="1" x14ac:dyDescent="0.25"/>
    <row r="2" spans="1:5" ht="15" customHeight="1" x14ac:dyDescent="0.25">
      <c r="A2" s="169" t="s">
        <v>337</v>
      </c>
    </row>
    <row r="3" spans="1:5" ht="10.5" customHeight="1" x14ac:dyDescent="0.25">
      <c r="A3" s="216"/>
    </row>
    <row r="4" spans="1:5" ht="11.25" customHeight="1" x14ac:dyDescent="0.25">
      <c r="A4" s="274" t="s">
        <v>338</v>
      </c>
      <c r="B4" s="165" t="s">
        <v>220</v>
      </c>
      <c r="C4" s="165"/>
      <c r="D4" s="165"/>
      <c r="E4" s="275"/>
    </row>
    <row r="5" spans="1:5" ht="11.25" customHeight="1" x14ac:dyDescent="0.25">
      <c r="A5" s="276"/>
      <c r="B5" s="167" t="s">
        <v>2</v>
      </c>
      <c r="C5" s="167" t="s">
        <v>204</v>
      </c>
      <c r="D5" s="167" t="s">
        <v>205</v>
      </c>
      <c r="E5" s="215" t="s">
        <v>339</v>
      </c>
    </row>
    <row r="6" spans="1:5" ht="10.5" customHeight="1" x14ac:dyDescent="0.25">
      <c r="A6" s="216" t="s">
        <v>2</v>
      </c>
      <c r="B6" s="277">
        <v>103096</v>
      </c>
      <c r="C6" s="277">
        <v>26475</v>
      </c>
      <c r="D6" s="277">
        <v>74321</v>
      </c>
      <c r="E6" s="277">
        <v>2300</v>
      </c>
    </row>
    <row r="7" spans="1:5" ht="10.5" customHeight="1" x14ac:dyDescent="0.25">
      <c r="A7" s="106" t="s">
        <v>340</v>
      </c>
      <c r="B7" s="277">
        <v>25771</v>
      </c>
      <c r="C7" s="278">
        <v>4644</v>
      </c>
      <c r="D7" s="278">
        <v>20934</v>
      </c>
      <c r="E7" s="278">
        <v>193</v>
      </c>
    </row>
    <row r="8" spans="1:5" ht="10.5" customHeight="1" x14ac:dyDescent="0.25">
      <c r="A8" s="106" t="s">
        <v>341</v>
      </c>
      <c r="B8" s="277">
        <v>29991</v>
      </c>
      <c r="C8" s="278">
        <v>8691</v>
      </c>
      <c r="D8" s="278">
        <v>20921</v>
      </c>
      <c r="E8" s="278">
        <v>379</v>
      </c>
    </row>
    <row r="9" spans="1:5" ht="10.5" customHeight="1" x14ac:dyDescent="0.25">
      <c r="A9" s="106" t="s">
        <v>342</v>
      </c>
      <c r="B9" s="277">
        <v>34063</v>
      </c>
      <c r="C9" s="278">
        <v>9517</v>
      </c>
      <c r="D9" s="278">
        <v>23172</v>
      </c>
      <c r="E9" s="278">
        <v>1374</v>
      </c>
    </row>
    <row r="10" spans="1:5" ht="10.5" customHeight="1" x14ac:dyDescent="0.25">
      <c r="A10" s="106" t="s">
        <v>343</v>
      </c>
      <c r="B10" s="277">
        <v>10967</v>
      </c>
      <c r="C10" s="278">
        <v>2567</v>
      </c>
      <c r="D10" s="278">
        <v>8105</v>
      </c>
      <c r="E10" s="278">
        <v>295</v>
      </c>
    </row>
    <row r="11" spans="1:5" ht="10.5" customHeight="1" x14ac:dyDescent="0.25">
      <c r="A11" s="106" t="s">
        <v>344</v>
      </c>
      <c r="B11" s="277">
        <v>5</v>
      </c>
      <c r="C11" s="278">
        <v>3</v>
      </c>
      <c r="D11" s="278">
        <v>2</v>
      </c>
      <c r="E11" s="278">
        <v>0</v>
      </c>
    </row>
    <row r="12" spans="1:5" ht="10.5" customHeight="1" x14ac:dyDescent="0.25">
      <c r="A12" s="106" t="s">
        <v>345</v>
      </c>
      <c r="B12" s="277">
        <v>985</v>
      </c>
      <c r="C12" s="278">
        <v>339</v>
      </c>
      <c r="D12" s="278">
        <v>604</v>
      </c>
      <c r="E12" s="278">
        <v>42</v>
      </c>
    </row>
    <row r="13" spans="1:5" ht="10.5" customHeight="1" x14ac:dyDescent="0.25">
      <c r="A13" s="106" t="s">
        <v>346</v>
      </c>
      <c r="B13" s="277">
        <v>1059</v>
      </c>
      <c r="C13" s="278">
        <v>516</v>
      </c>
      <c r="D13" s="278">
        <v>530</v>
      </c>
      <c r="E13" s="278">
        <v>13</v>
      </c>
    </row>
    <row r="14" spans="1:5" ht="10.5" customHeight="1" x14ac:dyDescent="0.25">
      <c r="A14" s="106" t="s">
        <v>347</v>
      </c>
      <c r="B14" s="277">
        <v>255</v>
      </c>
      <c r="C14" s="278">
        <v>198</v>
      </c>
      <c r="D14" s="278">
        <v>53</v>
      </c>
      <c r="E14" s="278">
        <v>4</v>
      </c>
    </row>
    <row r="15" spans="1:5" ht="10.5" customHeight="1" x14ac:dyDescent="0.25"/>
    <row r="16" spans="1:5" ht="10.5" customHeight="1" x14ac:dyDescent="0.25">
      <c r="A16" s="106" t="s">
        <v>348</v>
      </c>
    </row>
    <row r="17" spans="1:1" ht="10.5" customHeight="1" x14ac:dyDescent="0.25">
      <c r="A17" s="36" t="s">
        <v>349</v>
      </c>
    </row>
    <row r="18" spans="1:1" ht="10.5" customHeight="1" x14ac:dyDescent="0.25">
      <c r="A18" s="216" t="s">
        <v>350</v>
      </c>
    </row>
    <row r="19" spans="1:1" ht="10.5" customHeight="1" x14ac:dyDescent="0.25">
      <c r="A19" s="111" t="s">
        <v>21</v>
      </c>
    </row>
    <row r="20" spans="1:1" ht="10.5" customHeight="1" x14ac:dyDescent="0.25"/>
    <row r="21" spans="1:1" ht="10.5" customHeight="1" x14ac:dyDescent="0.25"/>
    <row r="22" spans="1:1" ht="10.5" customHeight="1" x14ac:dyDescent="0.25"/>
    <row r="23" spans="1:1" ht="10.5" customHeight="1" x14ac:dyDescent="0.25"/>
    <row r="24" spans="1:1" ht="10.5" customHeight="1" x14ac:dyDescent="0.25"/>
    <row r="25" spans="1:1" ht="10.5" customHeight="1" x14ac:dyDescent="0.25"/>
    <row r="26" spans="1:1" ht="10.5" customHeight="1" x14ac:dyDescent="0.25"/>
    <row r="27" spans="1:1" ht="10.5" customHeight="1" x14ac:dyDescent="0.25"/>
    <row r="28" spans="1:1" ht="10.5" customHeight="1" x14ac:dyDescent="0.25"/>
    <row r="29" spans="1:1" ht="10.5" customHeight="1" x14ac:dyDescent="0.25"/>
    <row r="30" spans="1:1" ht="10.5" customHeight="1" x14ac:dyDescent="0.25"/>
    <row r="31" spans="1:1" ht="10.5" customHeight="1" x14ac:dyDescent="0.25"/>
    <row r="32" spans="1:1"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sheetData>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E71"/>
  <sheetViews>
    <sheetView workbookViewId="0"/>
  </sheetViews>
  <sheetFormatPr baseColWidth="10" defaultColWidth="13" defaultRowHeight="10.5" x14ac:dyDescent="0.25"/>
  <cols>
    <col min="1" max="1" width="17.85546875" style="106" customWidth="1"/>
    <col min="2" max="4" width="12.140625" style="106" customWidth="1"/>
    <col min="5" max="5" width="17.85546875" style="106" customWidth="1"/>
    <col min="6" max="16384" width="13" style="106"/>
  </cols>
  <sheetData>
    <row r="1" spans="1:5" ht="10.5" customHeight="1" x14ac:dyDescent="0.25"/>
    <row r="2" spans="1:5" ht="15" customHeight="1" x14ac:dyDescent="0.25">
      <c r="A2" s="139" t="s">
        <v>351</v>
      </c>
    </row>
    <row r="3" spans="1:5" ht="10.5" customHeight="1" x14ac:dyDescent="0.25"/>
    <row r="4" spans="1:5" ht="11.25" customHeight="1" x14ac:dyDescent="0.15">
      <c r="A4" s="279" t="s">
        <v>128</v>
      </c>
      <c r="B4" s="280" t="s">
        <v>2</v>
      </c>
      <c r="C4" s="165" t="s">
        <v>220</v>
      </c>
      <c r="D4" s="165"/>
      <c r="E4" s="165"/>
    </row>
    <row r="5" spans="1:5" ht="11.25" customHeight="1" x14ac:dyDescent="0.25">
      <c r="A5" s="276"/>
      <c r="B5" s="281"/>
      <c r="C5" s="167" t="s">
        <v>204</v>
      </c>
      <c r="D5" s="167" t="s">
        <v>205</v>
      </c>
      <c r="E5" s="215" t="s">
        <v>339</v>
      </c>
    </row>
    <row r="6" spans="1:5" ht="10.5" customHeight="1" x14ac:dyDescent="0.25">
      <c r="A6" s="107">
        <v>2020</v>
      </c>
      <c r="B6" s="97">
        <v>1250</v>
      </c>
      <c r="C6" s="110">
        <v>604</v>
      </c>
      <c r="D6" s="110">
        <v>645</v>
      </c>
      <c r="E6" s="110">
        <v>1</v>
      </c>
    </row>
    <row r="7" spans="1:5" ht="10.5" customHeight="1" x14ac:dyDescent="0.25">
      <c r="A7" s="107">
        <v>2021</v>
      </c>
      <c r="B7" s="97">
        <v>1503</v>
      </c>
      <c r="C7" s="110">
        <v>811</v>
      </c>
      <c r="D7" s="110">
        <v>673</v>
      </c>
      <c r="E7" s="110">
        <v>19</v>
      </c>
    </row>
    <row r="8" spans="1:5" ht="10.5" customHeight="1" x14ac:dyDescent="0.25">
      <c r="A8" s="107">
        <v>2022</v>
      </c>
      <c r="B8" s="97">
        <v>1424</v>
      </c>
      <c r="C8" s="110">
        <v>589</v>
      </c>
      <c r="D8" s="110">
        <v>822</v>
      </c>
      <c r="E8" s="110">
        <v>13</v>
      </c>
    </row>
    <row r="9" spans="1:5" ht="10.5" customHeight="1" x14ac:dyDescent="0.25">
      <c r="A9" s="107">
        <v>2023</v>
      </c>
      <c r="B9" s="97">
        <v>1287</v>
      </c>
      <c r="C9" s="125">
        <v>567</v>
      </c>
      <c r="D9" s="125">
        <v>684</v>
      </c>
      <c r="E9" s="125">
        <v>36</v>
      </c>
    </row>
    <row r="10" spans="1:5" ht="10.5" customHeight="1" x14ac:dyDescent="0.25">
      <c r="A10" s="107">
        <v>2024</v>
      </c>
      <c r="B10" s="97">
        <v>1093</v>
      </c>
      <c r="C10" s="125">
        <v>473</v>
      </c>
      <c r="D10" s="125">
        <v>590</v>
      </c>
      <c r="E10" s="125">
        <v>30</v>
      </c>
    </row>
    <row r="11" spans="1:5" ht="10.5" customHeight="1" x14ac:dyDescent="0.25"/>
    <row r="12" spans="1:5" ht="10.5" customHeight="1" x14ac:dyDescent="0.25">
      <c r="A12" s="106" t="s">
        <v>352</v>
      </c>
    </row>
    <row r="13" spans="1:5" ht="10.5" customHeight="1" x14ac:dyDescent="0.25">
      <c r="A13" s="32" t="s">
        <v>353</v>
      </c>
    </row>
    <row r="14" spans="1:5" ht="10.5" customHeight="1" x14ac:dyDescent="0.25">
      <c r="A14" s="111" t="s">
        <v>21</v>
      </c>
    </row>
    <row r="15" spans="1:5" ht="10.5" customHeight="1" x14ac:dyDescent="0.25"/>
    <row r="16" spans="1:5" ht="10.5" customHeight="1" x14ac:dyDescent="0.25"/>
    <row r="17" ht="10.5" customHeight="1" x14ac:dyDescent="0.25"/>
    <row r="18" ht="10.5" customHeight="1" x14ac:dyDescent="0.25"/>
    <row r="19" ht="10.5" customHeight="1" x14ac:dyDescent="0.25"/>
    <row r="20" ht="10.5" customHeight="1" x14ac:dyDescent="0.25"/>
    <row r="21" ht="10.5" customHeight="1" x14ac:dyDescent="0.25"/>
    <row r="22" ht="10.5" customHeight="1" x14ac:dyDescent="0.25"/>
    <row r="23" ht="10.5" customHeight="1" x14ac:dyDescent="0.25"/>
    <row r="24" ht="10.5" customHeight="1" x14ac:dyDescent="0.25"/>
    <row r="25" ht="10.5" customHeight="1" x14ac:dyDescent="0.25"/>
    <row r="26" ht="10.5" customHeight="1" x14ac:dyDescent="0.25"/>
    <row r="27" ht="10.5" customHeight="1" x14ac:dyDescent="0.25"/>
    <row r="28" ht="10.5" customHeight="1" x14ac:dyDescent="0.25"/>
    <row r="29" ht="10.5" customHeight="1" x14ac:dyDescent="0.25"/>
    <row r="30" ht="10.5" customHeight="1" x14ac:dyDescent="0.25"/>
    <row r="31" ht="10.5" customHeight="1" x14ac:dyDescent="0.25"/>
    <row r="32"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K69"/>
  <sheetViews>
    <sheetView workbookViewId="0"/>
  </sheetViews>
  <sheetFormatPr baseColWidth="10" defaultColWidth="9.140625" defaultRowHeight="10.5" x14ac:dyDescent="0.15"/>
  <cols>
    <col min="1" max="1" width="25.7109375" style="340" customWidth="1"/>
    <col min="2" max="11" width="10.7109375" style="340" customWidth="1"/>
    <col min="12" max="16384" width="9.140625" style="340"/>
  </cols>
  <sheetData>
    <row r="1" spans="1:11" ht="10.5" customHeight="1" x14ac:dyDescent="0.15"/>
    <row r="2" spans="1:11" ht="15" customHeight="1" x14ac:dyDescent="0.15">
      <c r="A2" s="341" t="s">
        <v>396</v>
      </c>
      <c r="B2" s="341"/>
      <c r="C2" s="341"/>
      <c r="D2" s="341"/>
      <c r="E2" s="341"/>
      <c r="F2" s="341"/>
      <c r="G2" s="341"/>
      <c r="H2" s="341"/>
    </row>
    <row r="3" spans="1:11" ht="10.5" customHeight="1" x14ac:dyDescent="0.15">
      <c r="A3" s="342"/>
      <c r="B3" s="342"/>
      <c r="C3" s="342"/>
    </row>
    <row r="4" spans="1:11" ht="11.25" customHeight="1" x14ac:dyDescent="0.15">
      <c r="A4" s="343" t="s">
        <v>1</v>
      </c>
      <c r="B4" s="344" t="s">
        <v>397</v>
      </c>
      <c r="C4" s="345"/>
      <c r="D4" s="345"/>
      <c r="E4" s="345"/>
      <c r="F4" s="345"/>
      <c r="G4" s="345" t="s">
        <v>398</v>
      </c>
      <c r="H4" s="345"/>
      <c r="I4" s="345"/>
      <c r="J4" s="345"/>
      <c r="K4" s="345"/>
    </row>
    <row r="5" spans="1:11" ht="11.25" customHeight="1" x14ac:dyDescent="0.15">
      <c r="A5" s="346"/>
      <c r="B5" s="347" t="s">
        <v>277</v>
      </c>
      <c r="C5" s="347" t="s">
        <v>212</v>
      </c>
      <c r="D5" s="347">
        <v>2022</v>
      </c>
      <c r="E5" s="347">
        <v>2023</v>
      </c>
      <c r="F5" s="347">
        <v>2024</v>
      </c>
      <c r="G5" s="348">
        <v>2020</v>
      </c>
      <c r="H5" s="347" t="s">
        <v>212</v>
      </c>
      <c r="I5" s="347">
        <v>2022</v>
      </c>
      <c r="J5" s="347">
        <v>2023</v>
      </c>
      <c r="K5" s="347">
        <v>2024</v>
      </c>
    </row>
    <row r="6" spans="1:11" ht="10.5" customHeight="1" x14ac:dyDescent="0.15">
      <c r="A6" s="349" t="s">
        <v>2</v>
      </c>
      <c r="B6" s="350">
        <v>0</v>
      </c>
      <c r="C6" s="351">
        <v>75</v>
      </c>
      <c r="D6" s="351">
        <v>1568</v>
      </c>
      <c r="E6" s="351">
        <v>2019</v>
      </c>
      <c r="F6" s="351">
        <v>2556</v>
      </c>
      <c r="G6" s="352">
        <v>1334</v>
      </c>
      <c r="H6" s="350">
        <v>1536</v>
      </c>
      <c r="I6" s="350">
        <v>296</v>
      </c>
      <c r="J6" s="350">
        <v>158</v>
      </c>
      <c r="K6" s="350">
        <v>140</v>
      </c>
    </row>
    <row r="7" spans="1:11" ht="10.5" customHeight="1" x14ac:dyDescent="0.15">
      <c r="A7" s="353" t="s">
        <v>3</v>
      </c>
      <c r="B7" s="354">
        <v>0</v>
      </c>
      <c r="C7" s="355">
        <v>1</v>
      </c>
      <c r="D7" s="355">
        <v>39</v>
      </c>
      <c r="E7" s="355">
        <v>52</v>
      </c>
      <c r="F7" s="355">
        <v>69</v>
      </c>
      <c r="G7" s="356">
        <v>30</v>
      </c>
      <c r="H7" s="355">
        <v>27</v>
      </c>
      <c r="I7" s="355">
        <v>4</v>
      </c>
      <c r="J7" s="355">
        <v>6</v>
      </c>
      <c r="K7" s="355">
        <v>7</v>
      </c>
    </row>
    <row r="8" spans="1:11" ht="10.5" customHeight="1" x14ac:dyDescent="0.15">
      <c r="A8" s="353" t="s">
        <v>4</v>
      </c>
      <c r="B8" s="354">
        <v>0</v>
      </c>
      <c r="C8" s="355">
        <v>1</v>
      </c>
      <c r="D8" s="355">
        <v>35</v>
      </c>
      <c r="E8" s="355">
        <v>61</v>
      </c>
      <c r="F8" s="355">
        <v>65</v>
      </c>
      <c r="G8" s="356">
        <v>52</v>
      </c>
      <c r="H8" s="355">
        <v>51</v>
      </c>
      <c r="I8" s="355">
        <v>12</v>
      </c>
      <c r="J8" s="355">
        <v>6</v>
      </c>
      <c r="K8" s="355">
        <v>6</v>
      </c>
    </row>
    <row r="9" spans="1:11" ht="10.5" customHeight="1" x14ac:dyDescent="0.15">
      <c r="A9" s="353" t="s">
        <v>5</v>
      </c>
      <c r="B9" s="354">
        <v>0</v>
      </c>
      <c r="C9" s="355">
        <v>1</v>
      </c>
      <c r="D9" s="355">
        <v>41</v>
      </c>
      <c r="E9" s="355">
        <v>79</v>
      </c>
      <c r="F9" s="355">
        <v>98</v>
      </c>
      <c r="G9" s="356">
        <v>37</v>
      </c>
      <c r="H9" s="355">
        <v>55</v>
      </c>
      <c r="I9" s="355">
        <v>15</v>
      </c>
      <c r="J9" s="355">
        <v>3</v>
      </c>
      <c r="K9" s="355">
        <v>4</v>
      </c>
    </row>
    <row r="10" spans="1:11" ht="10.5" customHeight="1" x14ac:dyDescent="0.15">
      <c r="A10" s="353" t="s">
        <v>6</v>
      </c>
      <c r="B10" s="354">
        <v>0</v>
      </c>
      <c r="C10" s="355">
        <v>2</v>
      </c>
      <c r="D10" s="355">
        <v>25</v>
      </c>
      <c r="E10" s="355">
        <v>49</v>
      </c>
      <c r="F10" s="355">
        <v>90</v>
      </c>
      <c r="G10" s="356">
        <v>33</v>
      </c>
      <c r="H10" s="355">
        <v>40</v>
      </c>
      <c r="I10" s="355">
        <v>8</v>
      </c>
      <c r="J10" s="355">
        <v>5</v>
      </c>
      <c r="K10" s="355">
        <v>16</v>
      </c>
    </row>
    <row r="11" spans="1:11" ht="10.5" customHeight="1" x14ac:dyDescent="0.15">
      <c r="A11" s="353" t="s">
        <v>7</v>
      </c>
      <c r="B11" s="354">
        <v>0</v>
      </c>
      <c r="C11" s="355">
        <v>1</v>
      </c>
      <c r="D11" s="355">
        <v>63</v>
      </c>
      <c r="E11" s="355">
        <v>72</v>
      </c>
      <c r="F11" s="355">
        <v>132</v>
      </c>
      <c r="G11" s="356">
        <v>52</v>
      </c>
      <c r="H11" s="355">
        <v>66</v>
      </c>
      <c r="I11" s="355">
        <v>5</v>
      </c>
      <c r="J11" s="355">
        <v>6</v>
      </c>
      <c r="K11" s="355">
        <v>8</v>
      </c>
    </row>
    <row r="12" spans="1:11" ht="10.5" customHeight="1" x14ac:dyDescent="0.15">
      <c r="A12" s="353" t="s">
        <v>8</v>
      </c>
      <c r="B12" s="354">
        <v>0</v>
      </c>
      <c r="C12" s="355">
        <v>11</v>
      </c>
      <c r="D12" s="355">
        <v>203</v>
      </c>
      <c r="E12" s="355">
        <v>269</v>
      </c>
      <c r="F12" s="355">
        <v>345</v>
      </c>
      <c r="G12" s="356">
        <v>166</v>
      </c>
      <c r="H12" s="355">
        <v>164</v>
      </c>
      <c r="I12" s="355">
        <v>39</v>
      </c>
      <c r="J12" s="355">
        <v>8</v>
      </c>
      <c r="K12" s="355">
        <v>12</v>
      </c>
    </row>
    <row r="13" spans="1:11" ht="10.5" customHeight="1" x14ac:dyDescent="0.15">
      <c r="A13" s="353" t="s">
        <v>206</v>
      </c>
      <c r="B13" s="354">
        <v>0</v>
      </c>
      <c r="C13" s="355">
        <v>27</v>
      </c>
      <c r="D13" s="355">
        <v>587</v>
      </c>
      <c r="E13" s="355">
        <v>673</v>
      </c>
      <c r="F13" s="355">
        <v>714</v>
      </c>
      <c r="G13" s="356">
        <v>420</v>
      </c>
      <c r="H13" s="355">
        <v>528</v>
      </c>
      <c r="I13" s="355">
        <v>92</v>
      </c>
      <c r="J13" s="355">
        <v>44</v>
      </c>
      <c r="K13" s="355">
        <v>38</v>
      </c>
    </row>
    <row r="14" spans="1:11" ht="10.5" customHeight="1" x14ac:dyDescent="0.15">
      <c r="A14" s="353" t="s">
        <v>10</v>
      </c>
      <c r="B14" s="354">
        <v>0</v>
      </c>
      <c r="C14" s="355">
        <v>10</v>
      </c>
      <c r="D14" s="355">
        <v>124</v>
      </c>
      <c r="E14" s="355">
        <v>182</v>
      </c>
      <c r="F14" s="355">
        <v>180</v>
      </c>
      <c r="G14" s="356">
        <v>106</v>
      </c>
      <c r="H14" s="355">
        <v>104</v>
      </c>
      <c r="I14" s="355">
        <v>25</v>
      </c>
      <c r="J14" s="355">
        <v>24</v>
      </c>
      <c r="K14" s="355">
        <v>6</v>
      </c>
    </row>
    <row r="15" spans="1:11" ht="10.5" customHeight="1" x14ac:dyDescent="0.15">
      <c r="A15" s="353" t="s">
        <v>11</v>
      </c>
      <c r="B15" s="354">
        <v>0</v>
      </c>
      <c r="C15" s="354">
        <v>0</v>
      </c>
      <c r="D15" s="354">
        <v>64</v>
      </c>
      <c r="E15" s="354">
        <v>92</v>
      </c>
      <c r="F15" s="354">
        <v>175</v>
      </c>
      <c r="G15" s="356">
        <v>67</v>
      </c>
      <c r="H15" s="355">
        <v>49</v>
      </c>
      <c r="I15" s="355">
        <v>11</v>
      </c>
      <c r="J15" s="355">
        <v>8</v>
      </c>
      <c r="K15" s="355">
        <v>3</v>
      </c>
    </row>
    <row r="16" spans="1:11" ht="10.5" customHeight="1" x14ac:dyDescent="0.15">
      <c r="A16" s="353" t="s">
        <v>12</v>
      </c>
      <c r="B16" s="354">
        <v>0</v>
      </c>
      <c r="C16" s="355">
        <v>1</v>
      </c>
      <c r="D16" s="355">
        <v>48</v>
      </c>
      <c r="E16" s="355">
        <v>66</v>
      </c>
      <c r="F16" s="355">
        <v>85</v>
      </c>
      <c r="G16" s="356">
        <v>51</v>
      </c>
      <c r="H16" s="355">
        <v>48</v>
      </c>
      <c r="I16" s="355">
        <v>7</v>
      </c>
      <c r="J16" s="355">
        <v>3</v>
      </c>
      <c r="K16" s="355">
        <v>7</v>
      </c>
    </row>
    <row r="17" spans="1:11" ht="10.5" customHeight="1" x14ac:dyDescent="0.15">
      <c r="A17" s="353" t="s">
        <v>13</v>
      </c>
      <c r="B17" s="354">
        <v>0</v>
      </c>
      <c r="C17" s="355">
        <v>3</v>
      </c>
      <c r="D17" s="355">
        <v>72</v>
      </c>
      <c r="E17" s="355">
        <v>98</v>
      </c>
      <c r="F17" s="355">
        <v>177</v>
      </c>
      <c r="G17" s="356">
        <v>79</v>
      </c>
      <c r="H17" s="355">
        <v>93</v>
      </c>
      <c r="I17" s="355">
        <v>8</v>
      </c>
      <c r="J17" s="355">
        <v>12</v>
      </c>
      <c r="K17" s="355">
        <v>4</v>
      </c>
    </row>
    <row r="18" spans="1:11" ht="10.5" customHeight="1" x14ac:dyDescent="0.15">
      <c r="A18" s="353" t="s">
        <v>14</v>
      </c>
      <c r="B18" s="354">
        <v>0</v>
      </c>
      <c r="C18" s="354">
        <v>0</v>
      </c>
      <c r="D18" s="354">
        <v>67</v>
      </c>
      <c r="E18" s="354">
        <v>89</v>
      </c>
      <c r="F18" s="354">
        <v>106</v>
      </c>
      <c r="G18" s="356">
        <v>50</v>
      </c>
      <c r="H18" s="355">
        <v>58</v>
      </c>
      <c r="I18" s="355">
        <v>13</v>
      </c>
      <c r="J18" s="355">
        <v>6</v>
      </c>
      <c r="K18" s="355">
        <v>7</v>
      </c>
    </row>
    <row r="19" spans="1:11" ht="10.5" customHeight="1" x14ac:dyDescent="0.15">
      <c r="A19" s="353" t="s">
        <v>366</v>
      </c>
      <c r="B19" s="354">
        <v>0</v>
      </c>
      <c r="C19" s="355">
        <v>2</v>
      </c>
      <c r="D19" s="355">
        <v>30</v>
      </c>
      <c r="E19" s="355">
        <v>51</v>
      </c>
      <c r="F19" s="355">
        <v>65</v>
      </c>
      <c r="G19" s="356">
        <v>32</v>
      </c>
      <c r="H19" s="355">
        <v>48</v>
      </c>
      <c r="I19" s="355">
        <v>10</v>
      </c>
      <c r="J19" s="355">
        <v>9</v>
      </c>
      <c r="K19" s="355">
        <v>3</v>
      </c>
    </row>
    <row r="20" spans="1:11" ht="10.5" customHeight="1" x14ac:dyDescent="0.15">
      <c r="A20" s="353" t="s">
        <v>16</v>
      </c>
      <c r="B20" s="354">
        <v>0</v>
      </c>
      <c r="C20" s="355">
        <v>9</v>
      </c>
      <c r="D20" s="355">
        <v>65</v>
      </c>
      <c r="E20" s="355">
        <v>81</v>
      </c>
      <c r="F20" s="355">
        <v>112</v>
      </c>
      <c r="G20" s="356">
        <v>75</v>
      </c>
      <c r="H20" s="355">
        <v>82</v>
      </c>
      <c r="I20" s="355">
        <v>9</v>
      </c>
      <c r="J20" s="355">
        <v>6</v>
      </c>
      <c r="K20" s="355">
        <v>4</v>
      </c>
    </row>
    <row r="21" spans="1:11" ht="10.5" customHeight="1" x14ac:dyDescent="0.15">
      <c r="A21" s="353" t="s">
        <v>17</v>
      </c>
      <c r="B21" s="354">
        <v>0</v>
      </c>
      <c r="C21" s="355">
        <v>4</v>
      </c>
      <c r="D21" s="355">
        <v>37</v>
      </c>
      <c r="E21" s="355">
        <v>32</v>
      </c>
      <c r="F21" s="355">
        <v>60</v>
      </c>
      <c r="G21" s="356">
        <v>53</v>
      </c>
      <c r="H21" s="355">
        <v>58</v>
      </c>
      <c r="I21" s="355">
        <v>7</v>
      </c>
      <c r="J21" s="355">
        <v>7</v>
      </c>
      <c r="K21" s="355">
        <v>9</v>
      </c>
    </row>
    <row r="22" spans="1:11" ht="10.5" customHeight="1" x14ac:dyDescent="0.15">
      <c r="A22" s="353" t="s">
        <v>18</v>
      </c>
      <c r="B22" s="354">
        <v>0</v>
      </c>
      <c r="C22" s="355">
        <v>2</v>
      </c>
      <c r="D22" s="355">
        <v>63</v>
      </c>
      <c r="E22" s="355">
        <v>66</v>
      </c>
      <c r="F22" s="355">
        <v>79</v>
      </c>
      <c r="G22" s="356">
        <v>31</v>
      </c>
      <c r="H22" s="355">
        <v>51</v>
      </c>
      <c r="I22" s="355">
        <v>17</v>
      </c>
      <c r="J22" s="355">
        <v>2</v>
      </c>
      <c r="K22" s="355">
        <v>3</v>
      </c>
    </row>
    <row r="23" spans="1:11" ht="10.5" customHeight="1" x14ac:dyDescent="0.15">
      <c r="A23" s="342" t="s">
        <v>407</v>
      </c>
      <c r="B23" s="354">
        <v>0</v>
      </c>
      <c r="C23" s="354">
        <v>0</v>
      </c>
      <c r="D23" s="354">
        <v>5</v>
      </c>
      <c r="E23" s="354">
        <v>7</v>
      </c>
      <c r="F23" s="354">
        <v>4</v>
      </c>
      <c r="G23" s="356">
        <v>0</v>
      </c>
      <c r="H23" s="355">
        <v>14</v>
      </c>
      <c r="I23" s="355">
        <v>14</v>
      </c>
      <c r="J23" s="355">
        <v>3</v>
      </c>
      <c r="K23" s="355">
        <v>3</v>
      </c>
    </row>
    <row r="24" spans="1:11" ht="10.5" customHeight="1" x14ac:dyDescent="0.15">
      <c r="A24" s="342"/>
      <c r="B24" s="342"/>
      <c r="C24" s="342"/>
      <c r="D24" s="357"/>
      <c r="E24" s="357"/>
      <c r="F24" s="357"/>
    </row>
    <row r="25" spans="1:11" ht="10.5" customHeight="1" x14ac:dyDescent="0.15">
      <c r="A25" s="358" t="s">
        <v>399</v>
      </c>
      <c r="B25" s="341"/>
      <c r="C25" s="341"/>
    </row>
    <row r="26" spans="1:11" ht="10.5" customHeight="1" x14ac:dyDescent="0.15">
      <c r="A26" s="358" t="s">
        <v>400</v>
      </c>
      <c r="B26" s="341"/>
      <c r="C26" s="341"/>
    </row>
    <row r="27" spans="1:11" ht="10.5" customHeight="1" x14ac:dyDescent="0.15">
      <c r="A27" s="341" t="s">
        <v>401</v>
      </c>
      <c r="B27" s="341"/>
      <c r="C27" s="341"/>
    </row>
    <row r="28" spans="1:11" s="360" customFormat="1" ht="10.5" customHeight="1" x14ac:dyDescent="0.25">
      <c r="A28" s="341" t="s">
        <v>402</v>
      </c>
      <c r="B28" s="359"/>
      <c r="C28" s="359"/>
      <c r="D28" s="359"/>
      <c r="E28" s="359"/>
      <c r="F28" s="359"/>
      <c r="G28" s="359"/>
      <c r="H28" s="359"/>
      <c r="I28" s="359"/>
      <c r="J28" s="359"/>
      <c r="K28" s="359"/>
    </row>
    <row r="29" spans="1:11" s="360" customFormat="1" ht="10.5" customHeight="1" x14ac:dyDescent="0.25">
      <c r="A29" s="341" t="s">
        <v>403</v>
      </c>
      <c r="B29" s="359"/>
      <c r="C29" s="359"/>
      <c r="D29" s="359"/>
      <c r="E29" s="359"/>
      <c r="F29" s="359"/>
      <c r="G29" s="359"/>
      <c r="H29" s="359"/>
      <c r="I29" s="359"/>
      <c r="J29" s="359"/>
      <c r="K29" s="359"/>
    </row>
    <row r="30" spans="1:11" ht="10.5" customHeight="1" x14ac:dyDescent="0.15">
      <c r="A30" s="361" t="s">
        <v>404</v>
      </c>
    </row>
    <row r="31" spans="1:11" ht="10.5" customHeight="1" x14ac:dyDescent="0.15"/>
    <row r="32" spans="1: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sheetData>
  <pageMargins left="0.78740157480314965" right="0.78740157480314965" top="0.78740157480314965" bottom="0.78740157480314965" header="0.78740157480314965" footer="0.78740157480314965"/>
  <pageSetup paperSize="9" orientation="portrait" verticalDpi="300" r:id="rId1"/>
  <headerFooter alignWithMargins="0">
    <oddFooter>&amp;L&amp;C&amp;R</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K63"/>
  <sheetViews>
    <sheetView workbookViewId="0"/>
  </sheetViews>
  <sheetFormatPr baseColWidth="10" defaultColWidth="9.140625" defaultRowHeight="10.5" x14ac:dyDescent="0.15"/>
  <cols>
    <col min="1" max="1" width="25.7109375" style="340" customWidth="1"/>
    <col min="2" max="11" width="11.42578125" style="340" customWidth="1"/>
    <col min="12" max="16384" width="9.140625" style="340"/>
  </cols>
  <sheetData>
    <row r="1" spans="1:11" ht="10.5" customHeight="1" x14ac:dyDescent="0.15"/>
    <row r="2" spans="1:11" ht="15" customHeight="1" x14ac:dyDescent="0.15">
      <c r="A2" s="341" t="s">
        <v>405</v>
      </c>
      <c r="B2" s="341"/>
      <c r="C2" s="341"/>
      <c r="D2" s="341"/>
      <c r="E2" s="341"/>
      <c r="F2" s="341"/>
      <c r="G2" s="341"/>
      <c r="H2" s="341"/>
    </row>
    <row r="3" spans="1:11" ht="10.5" customHeight="1" x14ac:dyDescent="0.15">
      <c r="A3" s="342"/>
      <c r="B3" s="342"/>
      <c r="C3" s="342"/>
    </row>
    <row r="4" spans="1:11" ht="11.25" customHeight="1" x14ac:dyDescent="0.15">
      <c r="A4" s="343" t="s">
        <v>1</v>
      </c>
      <c r="B4" s="362" t="s">
        <v>406</v>
      </c>
      <c r="C4" s="345"/>
      <c r="D4" s="345"/>
      <c r="E4" s="345"/>
      <c r="F4" s="345"/>
      <c r="G4" s="345" t="s">
        <v>398</v>
      </c>
      <c r="H4" s="345"/>
      <c r="I4" s="345"/>
      <c r="J4" s="345"/>
      <c r="K4" s="345"/>
    </row>
    <row r="5" spans="1:11" ht="11.25" customHeight="1" x14ac:dyDescent="0.15">
      <c r="A5" s="346"/>
      <c r="B5" s="347" t="s">
        <v>277</v>
      </c>
      <c r="C5" s="347" t="s">
        <v>212</v>
      </c>
      <c r="D5" s="347">
        <v>2022</v>
      </c>
      <c r="E5" s="347">
        <v>2023</v>
      </c>
      <c r="F5" s="347">
        <v>2024</v>
      </c>
      <c r="G5" s="347">
        <v>2020</v>
      </c>
      <c r="H5" s="347" t="s">
        <v>212</v>
      </c>
      <c r="I5" s="347">
        <v>2022</v>
      </c>
      <c r="J5" s="347">
        <v>2023</v>
      </c>
      <c r="K5" s="347">
        <v>2024</v>
      </c>
    </row>
    <row r="6" spans="1:11" ht="10.5" customHeight="1" x14ac:dyDescent="0.15">
      <c r="A6" s="349" t="s">
        <v>2</v>
      </c>
      <c r="B6" s="363">
        <v>0</v>
      </c>
      <c r="C6" s="363">
        <v>6708</v>
      </c>
      <c r="D6" s="363">
        <v>669034</v>
      </c>
      <c r="E6" s="363">
        <v>1218300</v>
      </c>
      <c r="F6" s="363">
        <v>1624348</v>
      </c>
      <c r="G6" s="363">
        <v>2945203</v>
      </c>
      <c r="H6" s="363">
        <v>3007856</v>
      </c>
      <c r="I6" s="363">
        <v>848262</v>
      </c>
      <c r="J6" s="363">
        <v>1213607</v>
      </c>
      <c r="K6" s="363">
        <v>1377400</v>
      </c>
    </row>
    <row r="7" spans="1:11" ht="10.5" customHeight="1" x14ac:dyDescent="0.15">
      <c r="A7" s="353" t="s">
        <v>3</v>
      </c>
      <c r="B7" s="364">
        <v>0</v>
      </c>
      <c r="C7" s="365">
        <v>0</v>
      </c>
      <c r="D7" s="365">
        <v>14827</v>
      </c>
      <c r="E7" s="365">
        <v>22693</v>
      </c>
      <c r="F7" s="365">
        <v>46947</v>
      </c>
      <c r="G7" s="365">
        <v>31546</v>
      </c>
      <c r="H7" s="365">
        <v>16814</v>
      </c>
      <c r="I7" s="365">
        <v>8128</v>
      </c>
      <c r="J7" s="365">
        <v>3222</v>
      </c>
      <c r="K7" s="365">
        <v>16767</v>
      </c>
    </row>
    <row r="8" spans="1:11" ht="10.5" customHeight="1" x14ac:dyDescent="0.15">
      <c r="A8" s="353" t="s">
        <v>4</v>
      </c>
      <c r="B8" s="364">
        <v>0</v>
      </c>
      <c r="C8" s="365">
        <v>90</v>
      </c>
      <c r="D8" s="365">
        <v>8479</v>
      </c>
      <c r="E8" s="365">
        <v>25091</v>
      </c>
      <c r="F8" s="365">
        <v>29879</v>
      </c>
      <c r="G8" s="365">
        <v>48421</v>
      </c>
      <c r="H8" s="365">
        <v>295525</v>
      </c>
      <c r="I8" s="365">
        <v>11401</v>
      </c>
      <c r="J8" s="365">
        <v>16522</v>
      </c>
      <c r="K8" s="365">
        <v>3119</v>
      </c>
    </row>
    <row r="9" spans="1:11" ht="10.5" customHeight="1" x14ac:dyDescent="0.15">
      <c r="A9" s="353" t="s">
        <v>5</v>
      </c>
      <c r="B9" s="364">
        <v>0</v>
      </c>
      <c r="C9" s="365">
        <v>72</v>
      </c>
      <c r="D9" s="365">
        <v>13215</v>
      </c>
      <c r="E9" s="365">
        <v>23835</v>
      </c>
      <c r="F9" s="365">
        <v>87627</v>
      </c>
      <c r="G9" s="365">
        <v>69473</v>
      </c>
      <c r="H9" s="365">
        <v>67078</v>
      </c>
      <c r="I9" s="365">
        <v>12201</v>
      </c>
      <c r="J9" s="365">
        <v>2835</v>
      </c>
      <c r="K9" s="365">
        <v>6516</v>
      </c>
    </row>
    <row r="10" spans="1:11" ht="10.5" customHeight="1" x14ac:dyDescent="0.15">
      <c r="A10" s="353" t="s">
        <v>6</v>
      </c>
      <c r="B10" s="364">
        <v>0</v>
      </c>
      <c r="C10" s="365">
        <v>127</v>
      </c>
      <c r="D10" s="365">
        <v>10625</v>
      </c>
      <c r="E10" s="365">
        <v>10165</v>
      </c>
      <c r="F10" s="365">
        <v>14412</v>
      </c>
      <c r="G10" s="365">
        <v>41058</v>
      </c>
      <c r="H10" s="365">
        <v>80959</v>
      </c>
      <c r="I10" s="365">
        <v>53517</v>
      </c>
      <c r="J10" s="365">
        <v>823</v>
      </c>
      <c r="K10" s="365">
        <v>63909</v>
      </c>
    </row>
    <row r="11" spans="1:11" ht="10.5" customHeight="1" x14ac:dyDescent="0.15">
      <c r="A11" s="353" t="s">
        <v>7</v>
      </c>
      <c r="B11" s="364">
        <v>0</v>
      </c>
      <c r="C11" s="365">
        <v>37</v>
      </c>
      <c r="D11" s="365">
        <v>17738</v>
      </c>
      <c r="E11" s="365">
        <v>41565</v>
      </c>
      <c r="F11" s="365">
        <v>52304</v>
      </c>
      <c r="G11" s="365">
        <v>73951</v>
      </c>
      <c r="H11" s="365">
        <v>65368</v>
      </c>
      <c r="I11" s="365">
        <v>4956</v>
      </c>
      <c r="J11" s="365">
        <v>11360</v>
      </c>
      <c r="K11" s="365">
        <v>11526</v>
      </c>
    </row>
    <row r="12" spans="1:11" ht="10.5" customHeight="1" x14ac:dyDescent="0.15">
      <c r="A12" s="353" t="s">
        <v>8</v>
      </c>
      <c r="B12" s="364">
        <v>0</v>
      </c>
      <c r="C12" s="365">
        <v>1124</v>
      </c>
      <c r="D12" s="365">
        <v>109347</v>
      </c>
      <c r="E12" s="365">
        <v>187772</v>
      </c>
      <c r="F12" s="365">
        <v>216908</v>
      </c>
      <c r="G12" s="365">
        <v>357672</v>
      </c>
      <c r="H12" s="365">
        <v>324693</v>
      </c>
      <c r="I12" s="365">
        <v>249340</v>
      </c>
      <c r="J12" s="365">
        <v>97694</v>
      </c>
      <c r="K12" s="365">
        <v>48113</v>
      </c>
    </row>
    <row r="13" spans="1:11" ht="10.5" customHeight="1" x14ac:dyDescent="0.15">
      <c r="A13" s="353" t="s">
        <v>206</v>
      </c>
      <c r="B13" s="364">
        <v>0</v>
      </c>
      <c r="C13" s="365">
        <v>2276</v>
      </c>
      <c r="D13" s="365">
        <v>351009</v>
      </c>
      <c r="E13" s="365">
        <v>654247</v>
      </c>
      <c r="F13" s="365">
        <v>913288</v>
      </c>
      <c r="G13" s="365">
        <v>1364232</v>
      </c>
      <c r="H13" s="365">
        <v>1544841</v>
      </c>
      <c r="I13" s="365">
        <v>313989</v>
      </c>
      <c r="J13" s="365">
        <v>960093</v>
      </c>
      <c r="K13" s="365">
        <v>711355</v>
      </c>
    </row>
    <row r="14" spans="1:11" ht="10.5" customHeight="1" x14ac:dyDescent="0.15">
      <c r="A14" s="353" t="s">
        <v>10</v>
      </c>
      <c r="B14" s="364">
        <v>0</v>
      </c>
      <c r="C14" s="365">
        <v>1558</v>
      </c>
      <c r="D14" s="365">
        <v>31819</v>
      </c>
      <c r="E14" s="365">
        <v>91234</v>
      </c>
      <c r="F14" s="365">
        <v>56634</v>
      </c>
      <c r="G14" s="365">
        <v>156338</v>
      </c>
      <c r="H14" s="365">
        <v>75591</v>
      </c>
      <c r="I14" s="365">
        <v>16930</v>
      </c>
      <c r="J14" s="365">
        <v>48856</v>
      </c>
      <c r="K14" s="365">
        <v>63395</v>
      </c>
    </row>
    <row r="15" spans="1:11" ht="10.5" customHeight="1" x14ac:dyDescent="0.15">
      <c r="A15" s="353" t="s">
        <v>11</v>
      </c>
      <c r="B15" s="364">
        <v>0</v>
      </c>
      <c r="C15" s="365">
        <v>0</v>
      </c>
      <c r="D15" s="365">
        <v>29529</v>
      </c>
      <c r="E15" s="365">
        <v>15032</v>
      </c>
      <c r="F15" s="365">
        <v>29169</v>
      </c>
      <c r="G15" s="365">
        <v>91432</v>
      </c>
      <c r="H15" s="365">
        <v>44065</v>
      </c>
      <c r="I15" s="365">
        <v>42529</v>
      </c>
      <c r="J15" s="365">
        <v>6225</v>
      </c>
      <c r="K15" s="365">
        <v>21493</v>
      </c>
    </row>
    <row r="16" spans="1:11" ht="10.5" customHeight="1" x14ac:dyDescent="0.15">
      <c r="A16" s="353" t="s">
        <v>12</v>
      </c>
      <c r="B16" s="364">
        <v>0</v>
      </c>
      <c r="C16" s="365">
        <v>9</v>
      </c>
      <c r="D16" s="365">
        <v>8516</v>
      </c>
      <c r="E16" s="365">
        <v>15863</v>
      </c>
      <c r="F16" s="365">
        <v>25987</v>
      </c>
      <c r="G16" s="365">
        <v>117458</v>
      </c>
      <c r="H16" s="365">
        <v>80343</v>
      </c>
      <c r="I16" s="365">
        <v>21800</v>
      </c>
      <c r="J16" s="365">
        <v>8322</v>
      </c>
      <c r="K16" s="365">
        <v>348426</v>
      </c>
    </row>
    <row r="17" spans="1:11" ht="10.5" customHeight="1" x14ac:dyDescent="0.15">
      <c r="A17" s="353" t="s">
        <v>13</v>
      </c>
      <c r="B17" s="364">
        <v>0</v>
      </c>
      <c r="C17" s="365">
        <v>215</v>
      </c>
      <c r="D17" s="365">
        <v>21968</v>
      </c>
      <c r="E17" s="365">
        <v>50884</v>
      </c>
      <c r="F17" s="365">
        <v>70028</v>
      </c>
      <c r="G17" s="365">
        <v>141294</v>
      </c>
      <c r="H17" s="365">
        <v>150696</v>
      </c>
      <c r="I17" s="365">
        <v>14216</v>
      </c>
      <c r="J17" s="365">
        <v>16617</v>
      </c>
      <c r="K17" s="365">
        <v>40870</v>
      </c>
    </row>
    <row r="18" spans="1:11" ht="10.5" customHeight="1" x14ac:dyDescent="0.15">
      <c r="A18" s="353" t="s">
        <v>14</v>
      </c>
      <c r="B18" s="364">
        <v>0</v>
      </c>
      <c r="C18" s="365">
        <v>0</v>
      </c>
      <c r="D18" s="365">
        <v>18339</v>
      </c>
      <c r="E18" s="365">
        <v>22991</v>
      </c>
      <c r="F18" s="365">
        <v>29835</v>
      </c>
      <c r="G18" s="365">
        <v>219703</v>
      </c>
      <c r="H18" s="365">
        <v>105506</v>
      </c>
      <c r="I18" s="365">
        <v>25370</v>
      </c>
      <c r="J18" s="365">
        <v>9659</v>
      </c>
      <c r="K18" s="365">
        <v>19026</v>
      </c>
    </row>
    <row r="19" spans="1:11" ht="10.5" customHeight="1" x14ac:dyDescent="0.15">
      <c r="A19" s="353" t="s">
        <v>15</v>
      </c>
      <c r="B19" s="364">
        <v>0</v>
      </c>
      <c r="C19" s="365">
        <v>98</v>
      </c>
      <c r="D19" s="365">
        <v>8288</v>
      </c>
      <c r="E19" s="365">
        <v>8743</v>
      </c>
      <c r="F19" s="365">
        <v>10242</v>
      </c>
      <c r="G19" s="365">
        <v>22798</v>
      </c>
      <c r="H19" s="365">
        <v>60551</v>
      </c>
      <c r="I19" s="365">
        <v>8484</v>
      </c>
      <c r="J19" s="365">
        <v>2101</v>
      </c>
      <c r="K19" s="365">
        <v>618</v>
      </c>
    </row>
    <row r="20" spans="1:11" ht="10.5" customHeight="1" x14ac:dyDescent="0.15">
      <c r="A20" s="353" t="s">
        <v>207</v>
      </c>
      <c r="B20" s="364">
        <v>0</v>
      </c>
      <c r="C20" s="365">
        <v>366</v>
      </c>
      <c r="D20" s="365">
        <v>9271</v>
      </c>
      <c r="E20" s="365">
        <v>18399</v>
      </c>
      <c r="F20" s="365">
        <v>15868</v>
      </c>
      <c r="G20" s="365">
        <v>122954</v>
      </c>
      <c r="H20" s="365">
        <v>44783</v>
      </c>
      <c r="I20" s="365">
        <v>28101</v>
      </c>
      <c r="J20" s="365">
        <v>11290</v>
      </c>
      <c r="K20" s="365">
        <v>8201</v>
      </c>
    </row>
    <row r="21" spans="1:11" ht="10.5" customHeight="1" x14ac:dyDescent="0.15">
      <c r="A21" s="353" t="s">
        <v>17</v>
      </c>
      <c r="B21" s="364">
        <v>0</v>
      </c>
      <c r="C21" s="365">
        <v>280</v>
      </c>
      <c r="D21" s="365">
        <v>4608</v>
      </c>
      <c r="E21" s="365">
        <v>3153</v>
      </c>
      <c r="F21" s="365">
        <v>5452</v>
      </c>
      <c r="G21" s="365">
        <v>24155</v>
      </c>
      <c r="H21" s="365">
        <v>19507</v>
      </c>
      <c r="I21" s="365">
        <v>1983</v>
      </c>
      <c r="J21" s="365">
        <v>5907</v>
      </c>
      <c r="K21" s="365">
        <v>10258</v>
      </c>
    </row>
    <row r="22" spans="1:11" ht="10.5" customHeight="1" x14ac:dyDescent="0.15">
      <c r="A22" s="353" t="s">
        <v>18</v>
      </c>
      <c r="B22" s="364">
        <v>0</v>
      </c>
      <c r="C22" s="365">
        <v>456</v>
      </c>
      <c r="D22" s="365">
        <v>11219</v>
      </c>
      <c r="E22" s="365">
        <v>25208</v>
      </c>
      <c r="F22" s="365">
        <v>19378</v>
      </c>
      <c r="G22" s="365">
        <v>62718</v>
      </c>
      <c r="H22" s="365">
        <v>27034</v>
      </c>
      <c r="I22" s="365">
        <v>16541</v>
      </c>
      <c r="J22" s="365">
        <v>8566</v>
      </c>
      <c r="K22" s="365">
        <v>3184</v>
      </c>
    </row>
    <row r="23" spans="1:11" ht="10.5" customHeight="1" x14ac:dyDescent="0.15">
      <c r="A23" s="342" t="s">
        <v>407</v>
      </c>
      <c r="B23" s="364">
        <v>0</v>
      </c>
      <c r="C23" s="364">
        <v>0</v>
      </c>
      <c r="D23" s="364">
        <v>237</v>
      </c>
      <c r="E23" s="364">
        <v>1425</v>
      </c>
      <c r="F23" s="364">
        <v>390</v>
      </c>
      <c r="G23" s="364">
        <v>0</v>
      </c>
      <c r="H23" s="364">
        <v>4502</v>
      </c>
      <c r="I23" s="364">
        <v>18776</v>
      </c>
      <c r="J23" s="364">
        <v>3515</v>
      </c>
      <c r="K23" s="364">
        <v>624</v>
      </c>
    </row>
    <row r="24" spans="1:11" ht="10.5" customHeight="1" x14ac:dyDescent="0.15">
      <c r="A24" s="342"/>
      <c r="B24" s="342"/>
      <c r="C24" s="342"/>
      <c r="D24" s="357"/>
      <c r="E24" s="357"/>
      <c r="F24" s="357"/>
    </row>
    <row r="25" spans="1:11" ht="10.5" customHeight="1" x14ac:dyDescent="0.15">
      <c r="A25" s="358" t="s">
        <v>408</v>
      </c>
      <c r="B25" s="341"/>
      <c r="C25" s="341"/>
    </row>
    <row r="26" spans="1:11" ht="10.5" customHeight="1" x14ac:dyDescent="0.15">
      <c r="A26" s="358" t="s">
        <v>409</v>
      </c>
      <c r="B26" s="341"/>
      <c r="C26" s="341"/>
    </row>
    <row r="27" spans="1:11" ht="10.5" customHeight="1" x14ac:dyDescent="0.15">
      <c r="A27" s="341" t="s">
        <v>401</v>
      </c>
      <c r="B27" s="341"/>
      <c r="C27" s="341"/>
    </row>
    <row r="28" spans="1:11" s="360" customFormat="1" ht="10.5" customHeight="1" x14ac:dyDescent="0.25">
      <c r="A28" s="341" t="s">
        <v>402</v>
      </c>
      <c r="B28" s="359"/>
      <c r="C28" s="359"/>
      <c r="D28" s="359"/>
      <c r="E28" s="359"/>
      <c r="F28" s="359"/>
      <c r="G28" s="359"/>
      <c r="H28" s="359"/>
      <c r="I28" s="359"/>
      <c r="J28" s="359"/>
      <c r="K28" s="359"/>
    </row>
    <row r="29" spans="1:11" s="360" customFormat="1" ht="10.5" customHeight="1" x14ac:dyDescent="0.25">
      <c r="A29" s="341" t="s">
        <v>403</v>
      </c>
      <c r="B29" s="359"/>
      <c r="C29" s="359"/>
      <c r="D29" s="359"/>
      <c r="E29" s="359"/>
      <c r="F29" s="359"/>
      <c r="G29" s="359"/>
      <c r="H29" s="359"/>
      <c r="I29" s="359"/>
      <c r="J29" s="359"/>
      <c r="K29" s="359"/>
    </row>
    <row r="30" spans="1:11" ht="10.5" customHeight="1" x14ac:dyDescent="0.15">
      <c r="A30" s="361" t="s">
        <v>404</v>
      </c>
    </row>
    <row r="31" spans="1:11" ht="10.5" customHeight="1" x14ac:dyDescent="0.15"/>
    <row r="32" spans="1: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sheetData>
  <pageMargins left="0.78740157480314965" right="0.78740157480314965" top="0.78740157480314965" bottom="0.78740157480314965" header="0.78740157480314965" footer="0.78740157480314965"/>
  <pageSetup paperSize="9" orientation="portrait" verticalDpi="300" r:id="rId1"/>
  <headerFooter alignWithMargins="0">
    <oddFooter>&amp;L&amp;C&amp;R</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dimension ref="A1:B67"/>
  <sheetViews>
    <sheetView workbookViewId="0"/>
  </sheetViews>
  <sheetFormatPr baseColWidth="10" defaultColWidth="32.7109375" defaultRowHeight="10.5" x14ac:dyDescent="0.15"/>
  <cols>
    <col min="1" max="1" width="12.7109375" style="138" customWidth="1"/>
    <col min="2" max="2" width="30.7109375" style="138" customWidth="1"/>
    <col min="3" max="16384" width="32.7109375" style="138"/>
  </cols>
  <sheetData>
    <row r="1" spans="1:2" s="340" customFormat="1" ht="10.5" customHeight="1" x14ac:dyDescent="0.15"/>
    <row r="2" spans="1:2" s="340" customFormat="1" ht="15" customHeight="1" x14ac:dyDescent="0.15">
      <c r="A2" s="358" t="s">
        <v>410</v>
      </c>
      <c r="B2" s="341"/>
    </row>
    <row r="3" spans="1:2" s="340" customFormat="1" ht="10.5" customHeight="1" x14ac:dyDescent="0.15">
      <c r="A3" s="342"/>
      <c r="B3" s="342"/>
    </row>
    <row r="4" spans="1:2" s="340" customFormat="1" ht="11.25" customHeight="1" x14ac:dyDescent="0.15">
      <c r="A4" s="366" t="s">
        <v>128</v>
      </c>
      <c r="B4" s="347" t="s">
        <v>411</v>
      </c>
    </row>
    <row r="5" spans="1:2" s="340" customFormat="1" ht="10.5" customHeight="1" x14ac:dyDescent="0.15">
      <c r="A5" s="367">
        <v>2020</v>
      </c>
      <c r="B5" s="1165">
        <v>824</v>
      </c>
    </row>
    <row r="6" spans="1:2" s="340" customFormat="1" ht="10.5" customHeight="1" x14ac:dyDescent="0.15">
      <c r="A6" s="367">
        <v>2021</v>
      </c>
      <c r="B6" s="1165">
        <v>766</v>
      </c>
    </row>
    <row r="7" spans="1:2" s="340" customFormat="1" ht="10.5" customHeight="1" x14ac:dyDescent="0.15">
      <c r="A7" s="367">
        <v>2022</v>
      </c>
      <c r="B7" s="1165">
        <v>1117</v>
      </c>
    </row>
    <row r="8" spans="1:2" s="340" customFormat="1" ht="10.5" customHeight="1" x14ac:dyDescent="0.15">
      <c r="A8" s="367">
        <v>2023</v>
      </c>
      <c r="B8" s="2151">
        <v>1393</v>
      </c>
    </row>
    <row r="9" spans="1:2" s="340" customFormat="1" ht="10.5" customHeight="1" x14ac:dyDescent="0.15">
      <c r="A9" s="367">
        <v>2024</v>
      </c>
      <c r="B9" s="2151">
        <v>1614</v>
      </c>
    </row>
    <row r="10" spans="1:2" ht="10.5" customHeight="1" x14ac:dyDescent="0.15"/>
    <row r="11" spans="1:2" s="340" customFormat="1" ht="10.5" customHeight="1" x14ac:dyDescent="0.15">
      <c r="A11" s="358" t="s">
        <v>412</v>
      </c>
      <c r="B11" s="341"/>
    </row>
    <row r="12" spans="1:2" s="340" customFormat="1" ht="10.5" customHeight="1" x14ac:dyDescent="0.15">
      <c r="A12" s="361" t="s">
        <v>404</v>
      </c>
    </row>
    <row r="13" spans="1:2" ht="10.5" customHeight="1" x14ac:dyDescent="0.15"/>
    <row r="14" spans="1:2" ht="10.5" customHeight="1" x14ac:dyDescent="0.15"/>
    <row r="15" spans="1:2" ht="10.5" customHeight="1" x14ac:dyDescent="0.15"/>
    <row r="16" spans="1:2" ht="10.5" customHeight="1" x14ac:dyDescent="0.15"/>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dimension ref="A2:G82"/>
  <sheetViews>
    <sheetView zoomScaleNormal="100" workbookViewId="0"/>
  </sheetViews>
  <sheetFormatPr baseColWidth="10" defaultColWidth="11.42578125" defaultRowHeight="10.5" x14ac:dyDescent="0.15"/>
  <cols>
    <col min="1" max="1" width="22.42578125" style="138" customWidth="1"/>
    <col min="2" max="2" width="12.5703125" style="138" bestFit="1" customWidth="1"/>
    <col min="3" max="3" width="14.5703125" style="138" bestFit="1" customWidth="1"/>
    <col min="4" max="4" width="12.5703125" style="138" bestFit="1" customWidth="1"/>
    <col min="5" max="5" width="14.5703125" style="138" bestFit="1" customWidth="1"/>
    <col min="6" max="6" width="12.5703125" style="138" bestFit="1" customWidth="1"/>
    <col min="7" max="7" width="14.5703125" style="138" bestFit="1" customWidth="1"/>
    <col min="8" max="16384" width="11.42578125" style="138"/>
  </cols>
  <sheetData>
    <row r="2" spans="1:7" ht="15" customHeight="1" x14ac:dyDescent="0.15">
      <c r="A2" s="216" t="s">
        <v>535</v>
      </c>
      <c r="B2" s="272"/>
      <c r="C2" s="272"/>
    </row>
    <row r="4" spans="1:7" ht="11.25" customHeight="1" x14ac:dyDescent="0.15">
      <c r="A4" s="368" t="s">
        <v>1</v>
      </c>
      <c r="B4" s="369" t="s">
        <v>413</v>
      </c>
      <c r="C4" s="370"/>
      <c r="D4" s="369" t="s">
        <v>414</v>
      </c>
      <c r="E4" s="370"/>
      <c r="F4" s="369" t="s">
        <v>415</v>
      </c>
      <c r="G4" s="370"/>
    </row>
    <row r="5" spans="1:7" ht="11.25" customHeight="1" x14ac:dyDescent="0.15">
      <c r="A5" s="371"/>
      <c r="B5" s="215" t="s">
        <v>416</v>
      </c>
      <c r="C5" s="215" t="s">
        <v>159</v>
      </c>
      <c r="D5" s="215" t="s">
        <v>416</v>
      </c>
      <c r="E5" s="215" t="s">
        <v>159</v>
      </c>
      <c r="F5" s="215" t="s">
        <v>416</v>
      </c>
      <c r="G5" s="215" t="s">
        <v>159</v>
      </c>
    </row>
    <row r="6" spans="1:7" ht="10.5" customHeight="1" x14ac:dyDescent="0.15">
      <c r="A6" s="169" t="s">
        <v>2</v>
      </c>
      <c r="B6" s="372">
        <v>352</v>
      </c>
      <c r="C6" s="373">
        <v>1</v>
      </c>
      <c r="D6" s="374">
        <v>139</v>
      </c>
      <c r="E6" s="375">
        <v>1</v>
      </c>
      <c r="F6" s="374">
        <v>213</v>
      </c>
      <c r="G6" s="375">
        <v>1</v>
      </c>
    </row>
    <row r="7" spans="1:7" ht="10.5" customHeight="1" x14ac:dyDescent="0.15">
      <c r="A7" s="376" t="s">
        <v>3</v>
      </c>
      <c r="B7" s="372">
        <v>6</v>
      </c>
      <c r="C7" s="377">
        <v>1.7045454545454544E-2</v>
      </c>
      <c r="D7" s="146">
        <v>3</v>
      </c>
      <c r="E7" s="378">
        <v>2.1582733812949641E-2</v>
      </c>
      <c r="F7" s="146">
        <v>3</v>
      </c>
      <c r="G7" s="378">
        <v>1.4084507042253521E-2</v>
      </c>
    </row>
    <row r="8" spans="1:7" ht="10.5" customHeight="1" x14ac:dyDescent="0.15">
      <c r="A8" s="376" t="s">
        <v>4</v>
      </c>
      <c r="B8" s="372">
        <v>11</v>
      </c>
      <c r="C8" s="377">
        <v>3.125E-2</v>
      </c>
      <c r="D8" s="146">
        <v>7</v>
      </c>
      <c r="E8" s="378">
        <v>5.0359712230215826E-2</v>
      </c>
      <c r="F8" s="146">
        <v>4</v>
      </c>
      <c r="G8" s="378">
        <v>1.8779342723004695E-2</v>
      </c>
    </row>
    <row r="9" spans="1:7" ht="10.5" customHeight="1" x14ac:dyDescent="0.15">
      <c r="A9" s="376" t="s">
        <v>5</v>
      </c>
      <c r="B9" s="372">
        <v>10</v>
      </c>
      <c r="C9" s="377">
        <v>2.8409090909090908E-2</v>
      </c>
      <c r="D9" s="146">
        <v>3</v>
      </c>
      <c r="E9" s="378">
        <v>2.1582733812949641E-2</v>
      </c>
      <c r="F9" s="146">
        <v>7</v>
      </c>
      <c r="G9" s="378">
        <v>3.2863849765258218E-2</v>
      </c>
    </row>
    <row r="10" spans="1:7" ht="10.5" customHeight="1" x14ac:dyDescent="0.15">
      <c r="A10" s="376" t="s">
        <v>6</v>
      </c>
      <c r="B10" s="372">
        <v>5</v>
      </c>
      <c r="C10" s="377">
        <v>1.4204545454545454E-2</v>
      </c>
      <c r="D10" s="146">
        <v>4</v>
      </c>
      <c r="E10" s="378">
        <v>2.8776978417266189E-2</v>
      </c>
      <c r="F10" s="146">
        <v>1</v>
      </c>
      <c r="G10" s="378">
        <v>4.6948356807511738E-3</v>
      </c>
    </row>
    <row r="11" spans="1:7" ht="10.5" customHeight="1" x14ac:dyDescent="0.15">
      <c r="A11" s="376" t="s">
        <v>7</v>
      </c>
      <c r="B11" s="372">
        <v>16</v>
      </c>
      <c r="C11" s="377">
        <v>4.5454545454545456E-2</v>
      </c>
      <c r="D11" s="146">
        <v>6</v>
      </c>
      <c r="E11" s="378">
        <v>4.3165467625899283E-2</v>
      </c>
      <c r="F11" s="146">
        <v>10</v>
      </c>
      <c r="G11" s="378">
        <v>4.6948356807511735E-2</v>
      </c>
    </row>
    <row r="12" spans="1:7" ht="10.5" customHeight="1" x14ac:dyDescent="0.15">
      <c r="A12" s="376" t="s">
        <v>8</v>
      </c>
      <c r="B12" s="372">
        <v>57</v>
      </c>
      <c r="C12" s="377">
        <v>0.16193181818181818</v>
      </c>
      <c r="D12" s="146">
        <v>24</v>
      </c>
      <c r="E12" s="378">
        <v>0.17266187050359713</v>
      </c>
      <c r="F12" s="146">
        <v>33</v>
      </c>
      <c r="G12" s="378">
        <v>0.15492957746478872</v>
      </c>
    </row>
    <row r="13" spans="1:7" ht="10.5" customHeight="1" x14ac:dyDescent="0.15">
      <c r="A13" s="376" t="s">
        <v>206</v>
      </c>
      <c r="B13" s="372">
        <v>95</v>
      </c>
      <c r="C13" s="377">
        <v>0.26988636363636365</v>
      </c>
      <c r="D13" s="146">
        <v>33</v>
      </c>
      <c r="E13" s="378">
        <v>0.23741007194244604</v>
      </c>
      <c r="F13" s="146">
        <v>62</v>
      </c>
      <c r="G13" s="378">
        <v>0.29107981220657275</v>
      </c>
    </row>
    <row r="14" spans="1:7" ht="10.5" customHeight="1" x14ac:dyDescent="0.15">
      <c r="A14" s="376" t="s">
        <v>10</v>
      </c>
      <c r="B14" s="372">
        <v>20</v>
      </c>
      <c r="C14" s="377">
        <v>5.6818181818181816E-2</v>
      </c>
      <c r="D14" s="146">
        <v>6</v>
      </c>
      <c r="E14" s="378">
        <v>4.3165467625899283E-2</v>
      </c>
      <c r="F14" s="146">
        <v>14</v>
      </c>
      <c r="G14" s="378">
        <v>6.5727699530516437E-2</v>
      </c>
    </row>
    <row r="15" spans="1:7" ht="10.5" customHeight="1" x14ac:dyDescent="0.15">
      <c r="A15" s="376" t="s">
        <v>11</v>
      </c>
      <c r="B15" s="372">
        <v>16</v>
      </c>
      <c r="C15" s="377">
        <v>4.5454545454545456E-2</v>
      </c>
      <c r="D15" s="146">
        <v>7</v>
      </c>
      <c r="E15" s="378">
        <v>5.0359712230215826E-2</v>
      </c>
      <c r="F15" s="146">
        <v>9</v>
      </c>
      <c r="G15" s="378">
        <v>4.2253521126760563E-2</v>
      </c>
    </row>
    <row r="16" spans="1:7" ht="10.5" customHeight="1" x14ac:dyDescent="0.15">
      <c r="A16" s="376" t="s">
        <v>12</v>
      </c>
      <c r="B16" s="372">
        <v>9</v>
      </c>
      <c r="C16" s="377">
        <v>2.556818181818182E-2</v>
      </c>
      <c r="D16" s="146">
        <v>6</v>
      </c>
      <c r="E16" s="378">
        <v>4.3165467625899283E-2</v>
      </c>
      <c r="F16" s="146">
        <v>3</v>
      </c>
      <c r="G16" s="378">
        <v>1.4084507042253521E-2</v>
      </c>
    </row>
    <row r="17" spans="1:7" ht="10.5" customHeight="1" x14ac:dyDescent="0.15">
      <c r="A17" s="376" t="s">
        <v>13</v>
      </c>
      <c r="B17" s="372">
        <v>22</v>
      </c>
      <c r="C17" s="377">
        <v>6.25E-2</v>
      </c>
      <c r="D17" s="146">
        <v>6</v>
      </c>
      <c r="E17" s="378">
        <v>4.3165467625899283E-2</v>
      </c>
      <c r="F17" s="146">
        <v>16</v>
      </c>
      <c r="G17" s="378">
        <v>7.5117370892018781E-2</v>
      </c>
    </row>
    <row r="18" spans="1:7" ht="10.5" customHeight="1" x14ac:dyDescent="0.15">
      <c r="A18" s="376" t="s">
        <v>14</v>
      </c>
      <c r="B18" s="372">
        <v>18</v>
      </c>
      <c r="C18" s="377">
        <v>5.113636363636364E-2</v>
      </c>
      <c r="D18" s="146">
        <v>6</v>
      </c>
      <c r="E18" s="378">
        <v>4.3165467625899283E-2</v>
      </c>
      <c r="F18" s="146">
        <v>12</v>
      </c>
      <c r="G18" s="378">
        <v>5.6338028169014086E-2</v>
      </c>
    </row>
    <row r="19" spans="1:7" ht="10.5" customHeight="1" x14ac:dyDescent="0.15">
      <c r="A19" s="376" t="s">
        <v>366</v>
      </c>
      <c r="B19" s="372">
        <v>12</v>
      </c>
      <c r="C19" s="377">
        <v>3.4090909090909088E-2</v>
      </c>
      <c r="D19" s="146">
        <v>2</v>
      </c>
      <c r="E19" s="378">
        <v>1.4388489208633094E-2</v>
      </c>
      <c r="F19" s="146">
        <v>10</v>
      </c>
      <c r="G19" s="378">
        <v>4.6948356807511735E-2</v>
      </c>
    </row>
    <row r="20" spans="1:7" ht="10.5" customHeight="1" x14ac:dyDescent="0.15">
      <c r="A20" s="376" t="s">
        <v>16</v>
      </c>
      <c r="B20" s="372">
        <v>26</v>
      </c>
      <c r="C20" s="377">
        <v>7.3863636363636367E-2</v>
      </c>
      <c r="D20" s="146">
        <v>9</v>
      </c>
      <c r="E20" s="378">
        <v>6.4748201438848921E-2</v>
      </c>
      <c r="F20" s="146">
        <v>17</v>
      </c>
      <c r="G20" s="378">
        <v>7.9812206572769953E-2</v>
      </c>
    </row>
    <row r="21" spans="1:7" ht="10.5" customHeight="1" x14ac:dyDescent="0.15">
      <c r="A21" s="376" t="s">
        <v>17</v>
      </c>
      <c r="B21" s="372">
        <v>9</v>
      </c>
      <c r="C21" s="377">
        <v>2.556818181818182E-2</v>
      </c>
      <c r="D21" s="146">
        <v>5</v>
      </c>
      <c r="E21" s="378">
        <v>3.5971223021582732E-2</v>
      </c>
      <c r="F21" s="146">
        <v>4</v>
      </c>
      <c r="G21" s="378">
        <v>1.8779342723004695E-2</v>
      </c>
    </row>
    <row r="22" spans="1:7" ht="10.5" customHeight="1" x14ac:dyDescent="0.15">
      <c r="A22" s="376" t="s">
        <v>18</v>
      </c>
      <c r="B22" s="372">
        <v>20</v>
      </c>
      <c r="C22" s="377">
        <v>5.6818181818181816E-2</v>
      </c>
      <c r="D22" s="146">
        <v>12</v>
      </c>
      <c r="E22" s="378">
        <v>8.6330935251798566E-2</v>
      </c>
      <c r="F22" s="146">
        <v>8</v>
      </c>
      <c r="G22" s="378">
        <v>3.7558685446009391E-2</v>
      </c>
    </row>
    <row r="23" spans="1:7" ht="10.5" customHeight="1" x14ac:dyDescent="0.15">
      <c r="A23" s="376"/>
      <c r="B23" s="376"/>
      <c r="C23" s="376"/>
    </row>
    <row r="24" spans="1:7" ht="10.5" customHeight="1" x14ac:dyDescent="0.15">
      <c r="A24" s="379" t="s">
        <v>417</v>
      </c>
    </row>
    <row r="25" spans="1:7" ht="10.5" customHeight="1" x14ac:dyDescent="0.15">
      <c r="A25" s="138" t="s">
        <v>418</v>
      </c>
    </row>
    <row r="26" spans="1:7" ht="10.5" customHeight="1" x14ac:dyDescent="0.15"/>
    <row r="27" spans="1:7" ht="10.5" customHeight="1" x14ac:dyDescent="0.15"/>
    <row r="28" spans="1:7" ht="10.5" customHeight="1" x14ac:dyDescent="0.15"/>
    <row r="29" spans="1:7" ht="10.5" customHeight="1" x14ac:dyDescent="0.15"/>
    <row r="30" spans="1:7" ht="10.5" customHeight="1" x14ac:dyDescent="0.15"/>
    <row r="31" spans="1:7" ht="10.5" customHeight="1" x14ac:dyDescent="0.15"/>
    <row r="32" spans="1:7"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P22"/>
  <sheetViews>
    <sheetView zoomScaleNormal="100" workbookViewId="0"/>
  </sheetViews>
  <sheetFormatPr baseColWidth="10" defaultColWidth="12.5703125" defaultRowHeight="10.5" x14ac:dyDescent="0.25"/>
  <cols>
    <col min="1" max="1" width="40.7109375" style="17" customWidth="1"/>
    <col min="2" max="16" width="9.7109375" style="17" customWidth="1"/>
    <col min="17" max="16384" width="12.5703125" style="17"/>
  </cols>
  <sheetData>
    <row r="1" spans="1:16" ht="10.5" customHeight="1" x14ac:dyDescent="0.25"/>
    <row r="2" spans="1:16" ht="15" customHeight="1" x14ac:dyDescent="0.25">
      <c r="A2" s="24" t="s">
        <v>39</v>
      </c>
    </row>
    <row r="3" spans="1:16" ht="10.5" customHeight="1" x14ac:dyDescent="0.25"/>
    <row r="4" spans="1:16" ht="11.25" customHeight="1" x14ac:dyDescent="0.25">
      <c r="A4" s="92" t="s">
        <v>23</v>
      </c>
      <c r="B4" s="25">
        <v>2020</v>
      </c>
      <c r="C4" s="26"/>
      <c r="D4" s="27"/>
      <c r="E4" s="25">
        <v>2021</v>
      </c>
      <c r="F4" s="26"/>
      <c r="G4" s="27"/>
      <c r="H4" s="25">
        <v>2022</v>
      </c>
      <c r="I4" s="26"/>
      <c r="J4" s="27"/>
      <c r="K4" s="25">
        <v>2023</v>
      </c>
      <c r="L4" s="26"/>
      <c r="M4" s="27"/>
      <c r="N4" s="25">
        <v>2024</v>
      </c>
      <c r="O4" s="26"/>
      <c r="P4" s="27"/>
    </row>
    <row r="5" spans="1:16" ht="11.25" customHeight="1" x14ac:dyDescent="0.25">
      <c r="A5" s="28"/>
      <c r="B5" s="16" t="s">
        <v>2</v>
      </c>
      <c r="C5" s="16" t="s">
        <v>40</v>
      </c>
      <c r="D5" s="16" t="s">
        <v>41</v>
      </c>
      <c r="E5" s="16" t="s">
        <v>2</v>
      </c>
      <c r="F5" s="16" t="s">
        <v>40</v>
      </c>
      <c r="G5" s="16" t="s">
        <v>41</v>
      </c>
      <c r="H5" s="16" t="s">
        <v>2</v>
      </c>
      <c r="I5" s="16" t="s">
        <v>40</v>
      </c>
      <c r="J5" s="16" t="s">
        <v>41</v>
      </c>
      <c r="K5" s="16" t="s">
        <v>2</v>
      </c>
      <c r="L5" s="16" t="s">
        <v>40</v>
      </c>
      <c r="M5" s="16" t="s">
        <v>41</v>
      </c>
      <c r="N5" s="16" t="s">
        <v>2</v>
      </c>
      <c r="O5" s="16" t="s">
        <v>40</v>
      </c>
      <c r="P5" s="16" t="s">
        <v>41</v>
      </c>
    </row>
    <row r="6" spans="1:16" ht="10.5" customHeight="1" x14ac:dyDescent="0.25">
      <c r="A6" s="2" t="s">
        <v>2</v>
      </c>
      <c r="B6" s="29">
        <v>142</v>
      </c>
      <c r="C6" s="29">
        <v>77</v>
      </c>
      <c r="D6" s="29">
        <v>65</v>
      </c>
      <c r="E6" s="29">
        <v>134</v>
      </c>
      <c r="F6" s="29">
        <v>70</v>
      </c>
      <c r="G6" s="29">
        <v>64</v>
      </c>
      <c r="H6" s="29">
        <v>134</v>
      </c>
      <c r="I6" s="29">
        <v>71</v>
      </c>
      <c r="J6" s="29">
        <v>63</v>
      </c>
      <c r="K6" s="29">
        <v>137</v>
      </c>
      <c r="L6" s="29">
        <v>69</v>
      </c>
      <c r="M6" s="29">
        <v>68</v>
      </c>
      <c r="N6" s="29">
        <v>147</v>
      </c>
      <c r="O6" s="29">
        <v>76</v>
      </c>
      <c r="P6" s="29">
        <v>71</v>
      </c>
    </row>
    <row r="7" spans="1:16" ht="10.5" customHeight="1" x14ac:dyDescent="0.25">
      <c r="A7" s="17" t="s">
        <v>25</v>
      </c>
      <c r="B7" s="29">
        <v>6</v>
      </c>
      <c r="C7" s="30">
        <v>5</v>
      </c>
      <c r="D7" s="30">
        <v>1</v>
      </c>
      <c r="E7" s="29">
        <v>6</v>
      </c>
      <c r="F7" s="30">
        <v>3</v>
      </c>
      <c r="G7" s="30">
        <v>3</v>
      </c>
      <c r="H7" s="29">
        <v>7</v>
      </c>
      <c r="I7" s="30">
        <v>4</v>
      </c>
      <c r="J7" s="30">
        <v>3</v>
      </c>
      <c r="K7" s="29">
        <v>7</v>
      </c>
      <c r="L7" s="30">
        <v>3</v>
      </c>
      <c r="M7" s="30">
        <v>4</v>
      </c>
      <c r="N7" s="29">
        <v>8</v>
      </c>
      <c r="O7" s="30">
        <v>5</v>
      </c>
      <c r="P7" s="30">
        <v>3</v>
      </c>
    </row>
    <row r="8" spans="1:16" ht="10.5" customHeight="1" x14ac:dyDescent="0.25">
      <c r="A8" s="17" t="s">
        <v>26</v>
      </c>
      <c r="B8" s="29" t="s">
        <v>27</v>
      </c>
      <c r="C8" s="30" t="s">
        <v>27</v>
      </c>
      <c r="D8" s="30" t="s">
        <v>27</v>
      </c>
      <c r="E8" s="29" t="s">
        <v>27</v>
      </c>
      <c r="F8" s="30" t="s">
        <v>27</v>
      </c>
      <c r="G8" s="30" t="s">
        <v>27</v>
      </c>
      <c r="H8" s="29" t="s">
        <v>27</v>
      </c>
      <c r="I8" s="30" t="s">
        <v>27</v>
      </c>
      <c r="J8" s="30" t="s">
        <v>27</v>
      </c>
      <c r="K8" s="29">
        <v>1</v>
      </c>
      <c r="L8" s="30">
        <v>1</v>
      </c>
      <c r="M8" s="30">
        <v>0</v>
      </c>
      <c r="N8" s="29">
        <v>3</v>
      </c>
      <c r="O8" s="30">
        <v>2</v>
      </c>
      <c r="P8" s="30">
        <v>1</v>
      </c>
    </row>
    <row r="9" spans="1:16" ht="10.5" customHeight="1" x14ac:dyDescent="0.25">
      <c r="A9" s="17" t="s">
        <v>28</v>
      </c>
      <c r="B9" s="29">
        <v>0</v>
      </c>
      <c r="C9" s="30">
        <v>0</v>
      </c>
      <c r="D9" s="30">
        <v>0</v>
      </c>
      <c r="E9" s="29">
        <v>1</v>
      </c>
      <c r="F9" s="30">
        <v>1</v>
      </c>
      <c r="G9" s="30">
        <v>0</v>
      </c>
      <c r="H9" s="29">
        <v>2</v>
      </c>
      <c r="I9" s="30">
        <v>2</v>
      </c>
      <c r="J9" s="30">
        <v>0</v>
      </c>
      <c r="K9" s="29">
        <v>2</v>
      </c>
      <c r="L9" s="30">
        <v>2</v>
      </c>
      <c r="M9" s="30">
        <v>0</v>
      </c>
      <c r="N9" s="29">
        <v>4</v>
      </c>
      <c r="O9" s="30">
        <v>3</v>
      </c>
      <c r="P9" s="30">
        <v>1</v>
      </c>
    </row>
    <row r="10" spans="1:16" ht="10.5" customHeight="1" x14ac:dyDescent="0.25">
      <c r="A10" s="19" t="s">
        <v>29</v>
      </c>
      <c r="B10" s="29" t="s">
        <v>27</v>
      </c>
      <c r="C10" s="30" t="s">
        <v>27</v>
      </c>
      <c r="D10" s="30" t="s">
        <v>27</v>
      </c>
      <c r="E10" s="29" t="s">
        <v>27</v>
      </c>
      <c r="F10" s="30" t="s">
        <v>27</v>
      </c>
      <c r="G10" s="30" t="s">
        <v>27</v>
      </c>
      <c r="H10" s="29" t="s">
        <v>27</v>
      </c>
      <c r="I10" s="30" t="s">
        <v>27</v>
      </c>
      <c r="J10" s="30" t="s">
        <v>27</v>
      </c>
      <c r="K10" s="29">
        <v>2</v>
      </c>
      <c r="L10" s="30">
        <v>1</v>
      </c>
      <c r="M10" s="30">
        <v>1</v>
      </c>
      <c r="N10" s="29">
        <v>3</v>
      </c>
      <c r="O10" s="30">
        <v>2</v>
      </c>
      <c r="P10" s="30">
        <v>1</v>
      </c>
    </row>
    <row r="11" spans="1:16" ht="10.5" customHeight="1" x14ac:dyDescent="0.25">
      <c r="A11" s="19" t="s">
        <v>30</v>
      </c>
      <c r="B11" s="29" t="s">
        <v>27</v>
      </c>
      <c r="C11" s="30" t="s">
        <v>27</v>
      </c>
      <c r="D11" s="30" t="s">
        <v>27</v>
      </c>
      <c r="E11" s="29" t="s">
        <v>27</v>
      </c>
      <c r="F11" s="30" t="s">
        <v>27</v>
      </c>
      <c r="G11" s="30" t="s">
        <v>27</v>
      </c>
      <c r="H11" s="29" t="s">
        <v>27</v>
      </c>
      <c r="I11" s="30" t="s">
        <v>27</v>
      </c>
      <c r="J11" s="30" t="s">
        <v>27</v>
      </c>
      <c r="K11" s="29">
        <v>2</v>
      </c>
      <c r="L11" s="30">
        <v>2</v>
      </c>
      <c r="M11" s="30">
        <v>0</v>
      </c>
      <c r="N11" s="29">
        <v>3</v>
      </c>
      <c r="O11" s="30">
        <v>3</v>
      </c>
      <c r="P11" s="30">
        <v>0</v>
      </c>
    </row>
    <row r="12" spans="1:16" ht="10.5" customHeight="1" x14ac:dyDescent="0.25">
      <c r="A12" s="19" t="s">
        <v>42</v>
      </c>
      <c r="B12" s="29">
        <v>123</v>
      </c>
      <c r="C12" s="30">
        <v>64</v>
      </c>
      <c r="D12" s="30">
        <v>59</v>
      </c>
      <c r="E12" s="29">
        <v>113</v>
      </c>
      <c r="F12" s="30">
        <v>59</v>
      </c>
      <c r="G12" s="30">
        <v>54</v>
      </c>
      <c r="H12" s="29">
        <v>111</v>
      </c>
      <c r="I12" s="30">
        <v>58</v>
      </c>
      <c r="J12" s="30">
        <v>53</v>
      </c>
      <c r="K12" s="29">
        <v>109</v>
      </c>
      <c r="L12" s="30">
        <v>52</v>
      </c>
      <c r="M12" s="30">
        <v>57</v>
      </c>
      <c r="N12" s="29">
        <v>109</v>
      </c>
      <c r="O12" s="30">
        <v>53</v>
      </c>
      <c r="P12" s="30">
        <v>56</v>
      </c>
    </row>
    <row r="13" spans="1:16" ht="10.5" customHeight="1" x14ac:dyDescent="0.25">
      <c r="A13" s="17" t="s">
        <v>43</v>
      </c>
      <c r="B13" s="29">
        <v>5</v>
      </c>
      <c r="C13" s="30">
        <v>5</v>
      </c>
      <c r="D13" s="30">
        <v>0</v>
      </c>
      <c r="E13" s="29">
        <v>5</v>
      </c>
      <c r="F13" s="30">
        <v>5</v>
      </c>
      <c r="G13" s="30">
        <v>0</v>
      </c>
      <c r="H13" s="29">
        <v>5</v>
      </c>
      <c r="I13" s="30">
        <v>5</v>
      </c>
      <c r="J13" s="30">
        <v>0</v>
      </c>
      <c r="K13" s="29">
        <v>5</v>
      </c>
      <c r="L13" s="30">
        <v>5</v>
      </c>
      <c r="M13" s="30">
        <v>0</v>
      </c>
      <c r="N13" s="29">
        <v>5</v>
      </c>
      <c r="O13" s="30">
        <v>5</v>
      </c>
      <c r="P13" s="30">
        <v>0</v>
      </c>
    </row>
    <row r="14" spans="1:16" ht="10.5" customHeight="1" x14ac:dyDescent="0.25">
      <c r="A14" s="17" t="s">
        <v>44</v>
      </c>
      <c r="B14" s="29" t="s">
        <v>27</v>
      </c>
      <c r="C14" s="30" t="s">
        <v>27</v>
      </c>
      <c r="D14" s="30" t="s">
        <v>27</v>
      </c>
      <c r="E14" s="29" t="s">
        <v>27</v>
      </c>
      <c r="F14" s="30" t="s">
        <v>27</v>
      </c>
      <c r="G14" s="30" t="s">
        <v>27</v>
      </c>
      <c r="H14" s="29" t="s">
        <v>27</v>
      </c>
      <c r="I14" s="30" t="s">
        <v>27</v>
      </c>
      <c r="J14" s="30" t="s">
        <v>27</v>
      </c>
      <c r="K14" s="29" t="s">
        <v>27</v>
      </c>
      <c r="L14" s="30" t="s">
        <v>27</v>
      </c>
      <c r="M14" s="30" t="s">
        <v>27</v>
      </c>
      <c r="N14" s="29">
        <v>2</v>
      </c>
      <c r="O14" s="30">
        <v>1</v>
      </c>
      <c r="P14" s="30">
        <v>1</v>
      </c>
    </row>
    <row r="15" spans="1:16" ht="10.5" customHeight="1" x14ac:dyDescent="0.25">
      <c r="A15" s="19" t="s">
        <v>34</v>
      </c>
      <c r="B15" s="29" t="s">
        <v>27</v>
      </c>
      <c r="C15" s="30" t="s">
        <v>27</v>
      </c>
      <c r="D15" s="30" t="s">
        <v>27</v>
      </c>
      <c r="E15" s="29" t="s">
        <v>27</v>
      </c>
      <c r="F15" s="30" t="s">
        <v>27</v>
      </c>
      <c r="G15" s="30" t="s">
        <v>27</v>
      </c>
      <c r="H15" s="29" t="s">
        <v>27</v>
      </c>
      <c r="I15" s="30" t="s">
        <v>27</v>
      </c>
      <c r="J15" s="30" t="s">
        <v>27</v>
      </c>
      <c r="K15" s="29">
        <v>1</v>
      </c>
      <c r="L15" s="30">
        <v>1</v>
      </c>
      <c r="M15" s="30">
        <v>0</v>
      </c>
      <c r="N15" s="29">
        <v>2</v>
      </c>
      <c r="O15" s="30">
        <v>1</v>
      </c>
      <c r="P15" s="30">
        <v>1</v>
      </c>
    </row>
    <row r="16" spans="1:16" ht="10.5" customHeight="1" x14ac:dyDescent="0.25">
      <c r="A16" s="17" t="s">
        <v>35</v>
      </c>
      <c r="B16" s="29">
        <v>8</v>
      </c>
      <c r="C16" s="30">
        <v>3</v>
      </c>
      <c r="D16" s="30">
        <v>5</v>
      </c>
      <c r="E16" s="29">
        <v>9</v>
      </c>
      <c r="F16" s="30">
        <v>2</v>
      </c>
      <c r="G16" s="30">
        <v>7</v>
      </c>
      <c r="H16" s="29">
        <v>9</v>
      </c>
      <c r="I16" s="30">
        <v>2</v>
      </c>
      <c r="J16" s="30">
        <v>7</v>
      </c>
      <c r="K16" s="29">
        <v>8</v>
      </c>
      <c r="L16" s="30">
        <v>2</v>
      </c>
      <c r="M16" s="30">
        <v>6</v>
      </c>
      <c r="N16" s="29">
        <v>8</v>
      </c>
      <c r="O16" s="30">
        <v>1</v>
      </c>
      <c r="P16" s="30">
        <v>7</v>
      </c>
    </row>
    <row r="17" spans="1:13" ht="10.5" customHeight="1" x14ac:dyDescent="0.25">
      <c r="B17" s="22"/>
      <c r="C17" s="22"/>
      <c r="D17" s="22"/>
      <c r="E17" s="22"/>
      <c r="F17" s="22"/>
      <c r="G17" s="22"/>
      <c r="H17" s="22"/>
      <c r="I17" s="22"/>
      <c r="J17" s="22"/>
      <c r="K17" s="22"/>
      <c r="L17" s="22"/>
      <c r="M17" s="22"/>
    </row>
    <row r="18" spans="1:13" ht="10.5" customHeight="1" x14ac:dyDescent="0.25">
      <c r="A18" s="12" t="s">
        <v>19</v>
      </c>
    </row>
    <row r="19" spans="1:13" ht="10.5" customHeight="1" x14ac:dyDescent="0.25">
      <c r="A19" s="17" t="s">
        <v>45</v>
      </c>
    </row>
    <row r="20" spans="1:13" ht="10.5" customHeight="1" x14ac:dyDescent="0.25">
      <c r="A20" s="11" t="s">
        <v>46</v>
      </c>
    </row>
    <row r="21" spans="1:13" s="4" customFormat="1" ht="10.5" customHeight="1" x14ac:dyDescent="0.25">
      <c r="A21" s="11" t="s">
        <v>38</v>
      </c>
    </row>
    <row r="22" spans="1:13" s="4" customFormat="1" ht="10.5" customHeight="1" x14ac:dyDescent="0.25">
      <c r="A22" s="8" t="s">
        <v>21</v>
      </c>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dimension ref="A2:D187"/>
  <sheetViews>
    <sheetView zoomScaleNormal="100" workbookViewId="0"/>
  </sheetViews>
  <sheetFormatPr baseColWidth="10" defaultColWidth="11.42578125" defaultRowHeight="10.5" x14ac:dyDescent="0.15"/>
  <cols>
    <col min="1" max="3" width="20.7109375" style="138" customWidth="1"/>
    <col min="4" max="4" width="27.42578125" style="138" customWidth="1"/>
    <col min="5" max="16384" width="11.42578125" style="138"/>
  </cols>
  <sheetData>
    <row r="2" spans="1:4" ht="15" customHeight="1" x14ac:dyDescent="0.15">
      <c r="A2" s="216" t="s">
        <v>536</v>
      </c>
      <c r="B2" s="380"/>
    </row>
    <row r="3" spans="1:4" x14ac:dyDescent="0.15">
      <c r="B3" s="106"/>
      <c r="C3" s="106"/>
    </row>
    <row r="4" spans="1:4" s="384" customFormat="1" ht="22.5" customHeight="1" x14ac:dyDescent="0.15">
      <c r="A4" s="381" t="s">
        <v>1</v>
      </c>
      <c r="B4" s="215" t="s">
        <v>419</v>
      </c>
      <c r="C4" s="382" t="s">
        <v>420</v>
      </c>
      <c r="D4" s="383" t="s">
        <v>421</v>
      </c>
    </row>
    <row r="5" spans="1:4" ht="10.5" customHeight="1" x14ac:dyDescent="0.15">
      <c r="A5" s="169" t="s">
        <v>2</v>
      </c>
      <c r="B5" s="374">
        <v>346</v>
      </c>
      <c r="C5" s="374">
        <v>149</v>
      </c>
      <c r="D5" s="385">
        <v>0.430635838150289</v>
      </c>
    </row>
    <row r="6" spans="1:4" ht="10.5" customHeight="1" x14ac:dyDescent="0.15">
      <c r="A6" s="376" t="s">
        <v>3</v>
      </c>
      <c r="B6" s="146">
        <v>4</v>
      </c>
      <c r="C6" s="146">
        <v>1</v>
      </c>
      <c r="D6" s="378">
        <v>0.25</v>
      </c>
    </row>
    <row r="7" spans="1:4" ht="10.5" customHeight="1" x14ac:dyDescent="0.15">
      <c r="A7" s="376" t="s">
        <v>4</v>
      </c>
      <c r="B7" s="146">
        <v>7</v>
      </c>
      <c r="C7" s="146">
        <v>4</v>
      </c>
      <c r="D7" s="378">
        <v>0.5714285714285714</v>
      </c>
    </row>
    <row r="8" spans="1:4" ht="10.5" customHeight="1" x14ac:dyDescent="0.15">
      <c r="A8" s="376" t="s">
        <v>5</v>
      </c>
      <c r="B8" s="146">
        <v>9</v>
      </c>
      <c r="C8" s="146">
        <v>4</v>
      </c>
      <c r="D8" s="378">
        <v>0.44444444444444442</v>
      </c>
    </row>
    <row r="9" spans="1:4" ht="10.5" customHeight="1" x14ac:dyDescent="0.15">
      <c r="A9" s="376" t="s">
        <v>6</v>
      </c>
      <c r="B9" s="146">
        <v>9</v>
      </c>
      <c r="C9" s="146">
        <v>4</v>
      </c>
      <c r="D9" s="378">
        <v>0.44444444444444442</v>
      </c>
    </row>
    <row r="10" spans="1:4" ht="10.5" customHeight="1" x14ac:dyDescent="0.15">
      <c r="A10" s="376" t="s">
        <v>7</v>
      </c>
      <c r="B10" s="146">
        <v>15</v>
      </c>
      <c r="C10" s="146">
        <v>6</v>
      </c>
      <c r="D10" s="378">
        <v>0.4</v>
      </c>
    </row>
    <row r="11" spans="1:4" ht="10.5" customHeight="1" x14ac:dyDescent="0.15">
      <c r="A11" s="376" t="s">
        <v>8</v>
      </c>
      <c r="B11" s="146">
        <v>38</v>
      </c>
      <c r="C11" s="146">
        <v>21</v>
      </c>
      <c r="D11" s="378">
        <v>0.55263157894736847</v>
      </c>
    </row>
    <row r="12" spans="1:4" ht="10.5" customHeight="1" x14ac:dyDescent="0.15">
      <c r="A12" s="376" t="s">
        <v>206</v>
      </c>
      <c r="B12" s="146">
        <v>52</v>
      </c>
      <c r="C12" s="146">
        <v>27</v>
      </c>
      <c r="D12" s="378">
        <v>0.51923076923076927</v>
      </c>
    </row>
    <row r="13" spans="1:4" ht="10.5" customHeight="1" x14ac:dyDescent="0.15">
      <c r="A13" s="376" t="s">
        <v>10</v>
      </c>
      <c r="B13" s="146">
        <v>33</v>
      </c>
      <c r="C13" s="146">
        <v>13</v>
      </c>
      <c r="D13" s="378">
        <v>0.39393939393939392</v>
      </c>
    </row>
    <row r="14" spans="1:4" ht="10.5" customHeight="1" x14ac:dyDescent="0.15">
      <c r="A14" s="376" t="s">
        <v>11</v>
      </c>
      <c r="B14" s="146">
        <v>30</v>
      </c>
      <c r="C14" s="146">
        <v>10</v>
      </c>
      <c r="D14" s="378">
        <v>0.33333333333333331</v>
      </c>
    </row>
    <row r="15" spans="1:4" ht="10.5" customHeight="1" x14ac:dyDescent="0.15">
      <c r="A15" s="376" t="s">
        <v>12</v>
      </c>
      <c r="B15" s="146">
        <v>21</v>
      </c>
      <c r="C15" s="146">
        <v>3</v>
      </c>
      <c r="D15" s="378">
        <v>0.14285714285714285</v>
      </c>
    </row>
    <row r="16" spans="1:4" ht="10.5" customHeight="1" x14ac:dyDescent="0.15">
      <c r="A16" s="376" t="s">
        <v>13</v>
      </c>
      <c r="B16" s="146">
        <v>33</v>
      </c>
      <c r="C16" s="146">
        <v>11</v>
      </c>
      <c r="D16" s="378">
        <v>0.33333333333333331</v>
      </c>
    </row>
    <row r="17" spans="1:4" ht="10.5" customHeight="1" x14ac:dyDescent="0.15">
      <c r="A17" s="376" t="s">
        <v>14</v>
      </c>
      <c r="B17" s="146">
        <v>32</v>
      </c>
      <c r="C17" s="146">
        <v>13</v>
      </c>
      <c r="D17" s="378">
        <v>0.40625</v>
      </c>
    </row>
    <row r="18" spans="1:4" ht="10.5" customHeight="1" x14ac:dyDescent="0.15">
      <c r="A18" s="376" t="s">
        <v>366</v>
      </c>
      <c r="B18" s="146">
        <v>12</v>
      </c>
      <c r="C18" s="146">
        <v>4</v>
      </c>
      <c r="D18" s="378">
        <v>0.33333333333333331</v>
      </c>
    </row>
    <row r="19" spans="1:4" ht="10.5" customHeight="1" x14ac:dyDescent="0.15">
      <c r="A19" s="376" t="s">
        <v>16</v>
      </c>
      <c r="B19" s="146">
        <v>30</v>
      </c>
      <c r="C19" s="146">
        <v>17</v>
      </c>
      <c r="D19" s="378">
        <v>0.56666666666666665</v>
      </c>
    </row>
    <row r="20" spans="1:4" ht="10.5" customHeight="1" x14ac:dyDescent="0.15">
      <c r="A20" s="376" t="s">
        <v>17</v>
      </c>
      <c r="B20" s="146">
        <v>10</v>
      </c>
      <c r="C20" s="146">
        <v>4</v>
      </c>
      <c r="D20" s="378">
        <v>0.4</v>
      </c>
    </row>
    <row r="21" spans="1:4" ht="10.5" customHeight="1" x14ac:dyDescent="0.15">
      <c r="A21" s="376" t="s">
        <v>18</v>
      </c>
      <c r="B21" s="146">
        <v>11</v>
      </c>
      <c r="C21" s="146">
        <v>7</v>
      </c>
      <c r="D21" s="378">
        <v>0.63636363636363635</v>
      </c>
    </row>
    <row r="22" spans="1:4" ht="10.5" customHeight="1" x14ac:dyDescent="0.15"/>
    <row r="23" spans="1:4" ht="10.5" customHeight="1" x14ac:dyDescent="0.15">
      <c r="A23" s="379" t="s">
        <v>417</v>
      </c>
    </row>
    <row r="24" spans="1:4" ht="10.5" customHeight="1" x14ac:dyDescent="0.15">
      <c r="A24" s="138" t="s">
        <v>418</v>
      </c>
    </row>
    <row r="25" spans="1:4" ht="10.5" customHeight="1" x14ac:dyDescent="0.15"/>
    <row r="26" spans="1:4" ht="10.5" customHeight="1" x14ac:dyDescent="0.15"/>
    <row r="27" spans="1:4" ht="10.5" customHeight="1" x14ac:dyDescent="0.15"/>
    <row r="28" spans="1:4" ht="10.5" customHeight="1" x14ac:dyDescent="0.15"/>
    <row r="29" spans="1:4" ht="10.5" customHeight="1" x14ac:dyDescent="0.15"/>
    <row r="30" spans="1:4" ht="10.5" customHeight="1" x14ac:dyDescent="0.15"/>
    <row r="31" spans="1:4" ht="10.5" customHeight="1" x14ac:dyDescent="0.15"/>
    <row r="32" spans="1:4"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dimension ref="A2:C64"/>
  <sheetViews>
    <sheetView workbookViewId="0"/>
  </sheetViews>
  <sheetFormatPr baseColWidth="10" defaultColWidth="11.42578125" defaultRowHeight="10.5" x14ac:dyDescent="0.15"/>
  <cols>
    <col min="1" max="1" width="54.140625" style="138" customWidth="1"/>
    <col min="2" max="2" width="14" style="138" customWidth="1"/>
    <col min="3" max="3" width="13.5703125" style="138" customWidth="1"/>
    <col min="4" max="16384" width="11.42578125" style="138"/>
  </cols>
  <sheetData>
    <row r="2" spans="1:3" ht="15" customHeight="1" x14ac:dyDescent="0.15">
      <c r="A2" s="216" t="s">
        <v>537</v>
      </c>
      <c r="B2" s="106"/>
      <c r="C2" s="106"/>
    </row>
    <row r="3" spans="1:3" ht="10.5" customHeight="1" x14ac:dyDescent="0.15">
      <c r="A3" s="216"/>
      <c r="B3" s="106"/>
      <c r="C3" s="106"/>
    </row>
    <row r="4" spans="1:3" ht="11.25" customHeight="1" x14ac:dyDescent="0.15">
      <c r="A4" s="215" t="s">
        <v>422</v>
      </c>
      <c r="B4" s="215" t="s">
        <v>416</v>
      </c>
      <c r="C4" s="215" t="s">
        <v>159</v>
      </c>
    </row>
    <row r="5" spans="1:3" ht="10.5" customHeight="1" x14ac:dyDescent="0.15">
      <c r="A5" s="216" t="s">
        <v>2</v>
      </c>
      <c r="B5" s="386">
        <v>352</v>
      </c>
      <c r="C5" s="387">
        <v>1</v>
      </c>
    </row>
    <row r="6" spans="1:3" ht="10.5" customHeight="1" x14ac:dyDescent="0.15">
      <c r="A6" s="388" t="s">
        <v>423</v>
      </c>
      <c r="B6" s="386">
        <v>139</v>
      </c>
      <c r="C6" s="389">
        <v>0.39488636363636365</v>
      </c>
    </row>
    <row r="7" spans="1:3" ht="10.5" customHeight="1" x14ac:dyDescent="0.15">
      <c r="A7" s="390" t="s">
        <v>424</v>
      </c>
      <c r="B7" s="391">
        <v>2</v>
      </c>
      <c r="C7" s="392">
        <v>5.681818181818182E-3</v>
      </c>
    </row>
    <row r="8" spans="1:3" ht="10.5" customHeight="1" x14ac:dyDescent="0.15">
      <c r="A8" s="390" t="s">
        <v>425</v>
      </c>
      <c r="B8" s="391">
        <v>12</v>
      </c>
      <c r="C8" s="392">
        <v>3.4090909090909088E-2</v>
      </c>
    </row>
    <row r="9" spans="1:3" ht="10.5" customHeight="1" x14ac:dyDescent="0.15">
      <c r="A9" s="390" t="s">
        <v>426</v>
      </c>
      <c r="B9" s="391">
        <v>63</v>
      </c>
      <c r="C9" s="392">
        <v>0.17897727272727273</v>
      </c>
    </row>
    <row r="10" spans="1:3" ht="10.5" customHeight="1" x14ac:dyDescent="0.15">
      <c r="A10" s="390" t="s">
        <v>427</v>
      </c>
      <c r="B10" s="391">
        <v>27</v>
      </c>
      <c r="C10" s="392">
        <v>7.6704545454545456E-2</v>
      </c>
    </row>
    <row r="11" spans="1:3" ht="10.5" customHeight="1" x14ac:dyDescent="0.15">
      <c r="A11" s="390" t="s">
        <v>428</v>
      </c>
      <c r="B11" s="391">
        <v>17</v>
      </c>
      <c r="C11" s="392">
        <v>4.8295454545454544E-2</v>
      </c>
    </row>
    <row r="12" spans="1:3" ht="10.5" customHeight="1" x14ac:dyDescent="0.15">
      <c r="A12" s="390" t="s">
        <v>429</v>
      </c>
      <c r="B12" s="391">
        <v>18</v>
      </c>
      <c r="C12" s="392">
        <v>5.113636363636364E-2</v>
      </c>
    </row>
    <row r="13" spans="1:3" ht="10.5" customHeight="1" x14ac:dyDescent="0.15">
      <c r="A13" s="388" t="s">
        <v>430</v>
      </c>
      <c r="B13" s="386">
        <v>213</v>
      </c>
      <c r="C13" s="389">
        <v>0.60511363636363635</v>
      </c>
    </row>
    <row r="14" spans="1:3" ht="10.5" customHeight="1" x14ac:dyDescent="0.15">
      <c r="A14" s="393" t="s">
        <v>431</v>
      </c>
      <c r="B14" s="138">
        <v>1</v>
      </c>
      <c r="C14" s="392">
        <v>2.840909090909091E-3</v>
      </c>
    </row>
    <row r="15" spans="1:3" ht="10.5" customHeight="1" x14ac:dyDescent="0.15">
      <c r="A15" s="390" t="s">
        <v>432</v>
      </c>
      <c r="B15" s="138">
        <v>58</v>
      </c>
      <c r="C15" s="392">
        <v>0.16477272727272727</v>
      </c>
    </row>
    <row r="16" spans="1:3" ht="10.5" customHeight="1" x14ac:dyDescent="0.15">
      <c r="A16" s="390" t="s">
        <v>433</v>
      </c>
      <c r="B16" s="138">
        <v>56</v>
      </c>
      <c r="C16" s="392">
        <v>0.15909090909090909</v>
      </c>
    </row>
    <row r="17" spans="1:3" ht="10.5" customHeight="1" x14ac:dyDescent="0.15">
      <c r="A17" s="390" t="s">
        <v>434</v>
      </c>
      <c r="B17" s="138">
        <v>6</v>
      </c>
      <c r="C17" s="392">
        <v>1.7045454545454544E-2</v>
      </c>
    </row>
    <row r="18" spans="1:3" ht="10.5" customHeight="1" x14ac:dyDescent="0.15">
      <c r="A18" s="390" t="s">
        <v>435</v>
      </c>
      <c r="B18" s="138">
        <v>51</v>
      </c>
      <c r="C18" s="392">
        <v>0.14488636363636365</v>
      </c>
    </row>
    <row r="19" spans="1:3" ht="10.5" customHeight="1" x14ac:dyDescent="0.15">
      <c r="A19" s="390" t="s">
        <v>436</v>
      </c>
      <c r="B19" s="138">
        <v>16</v>
      </c>
      <c r="C19" s="392">
        <v>4.5454545454545456E-2</v>
      </c>
    </row>
    <row r="20" spans="1:3" ht="10.5" customHeight="1" x14ac:dyDescent="0.15">
      <c r="A20" s="390" t="s">
        <v>437</v>
      </c>
      <c r="B20" s="138">
        <v>25</v>
      </c>
      <c r="C20" s="392">
        <v>7.1022727272727279E-2</v>
      </c>
    </row>
    <row r="21" spans="1:3" ht="10.5" customHeight="1" x14ac:dyDescent="0.15">
      <c r="A21" s="390"/>
      <c r="C21" s="392"/>
    </row>
    <row r="22" spans="1:3" ht="10.5" customHeight="1" x14ac:dyDescent="0.15">
      <c r="A22" s="379" t="s">
        <v>417</v>
      </c>
    </row>
    <row r="23" spans="1:3" ht="10.5" customHeight="1" x14ac:dyDescent="0.15">
      <c r="A23" s="138" t="s">
        <v>418</v>
      </c>
    </row>
    <row r="24" spans="1:3" ht="10.5" customHeight="1" x14ac:dyDescent="0.15"/>
    <row r="25" spans="1:3" ht="10.5" customHeight="1" x14ac:dyDescent="0.15"/>
    <row r="26" spans="1:3" ht="10.5" customHeight="1" x14ac:dyDescent="0.15"/>
    <row r="27" spans="1:3" ht="10.5" customHeight="1" x14ac:dyDescent="0.15"/>
    <row r="28" spans="1:3" ht="10.5" customHeight="1" x14ac:dyDescent="0.15"/>
    <row r="29" spans="1:3" ht="10.5" customHeight="1" x14ac:dyDescent="0.15"/>
    <row r="30" spans="1:3" ht="10.5" customHeight="1" x14ac:dyDescent="0.15"/>
    <row r="31" spans="1:3" ht="10.5" customHeight="1" x14ac:dyDescent="0.15"/>
    <row r="32" spans="1:3"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sheetData>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dimension ref="A1:C97"/>
  <sheetViews>
    <sheetView zoomScaleNormal="100" workbookViewId="0"/>
  </sheetViews>
  <sheetFormatPr baseColWidth="10" defaultColWidth="11.42578125" defaultRowHeight="10.5" x14ac:dyDescent="0.15"/>
  <cols>
    <col min="1" max="1" width="38.85546875" style="138" customWidth="1"/>
    <col min="2" max="3" width="15.28515625" style="138" customWidth="1"/>
    <col min="4" max="16384" width="11.42578125" style="138"/>
  </cols>
  <sheetData>
    <row r="1" spans="1:3" ht="10.5" customHeight="1" x14ac:dyDescent="0.15"/>
    <row r="2" spans="1:3" ht="15" customHeight="1" x14ac:dyDescent="0.15">
      <c r="A2" s="216" t="s">
        <v>538</v>
      </c>
    </row>
    <row r="3" spans="1:3" ht="10.5" customHeight="1" x14ac:dyDescent="0.15"/>
    <row r="4" spans="1:3" ht="10.5" customHeight="1" x14ac:dyDescent="0.15">
      <c r="A4" s="394" t="s">
        <v>438</v>
      </c>
      <c r="B4" s="395" t="s">
        <v>416</v>
      </c>
      <c r="C4" s="395" t="s">
        <v>159</v>
      </c>
    </row>
    <row r="5" spans="1:3" ht="10.5" customHeight="1" x14ac:dyDescent="0.15">
      <c r="A5" s="169" t="s">
        <v>2</v>
      </c>
      <c r="B5" s="374">
        <v>352</v>
      </c>
      <c r="C5" s="396">
        <v>1</v>
      </c>
    </row>
    <row r="6" spans="1:3" ht="10.5" customHeight="1" x14ac:dyDescent="0.15">
      <c r="A6" s="138" t="s">
        <v>439</v>
      </c>
      <c r="B6" s="146">
        <v>36</v>
      </c>
      <c r="C6" s="397">
        <v>0.10227272727272728</v>
      </c>
    </row>
    <row r="7" spans="1:3" ht="10.5" customHeight="1" x14ac:dyDescent="0.15">
      <c r="A7" s="138" t="s">
        <v>440</v>
      </c>
      <c r="B7" s="146">
        <v>180</v>
      </c>
      <c r="C7" s="397">
        <v>0.51136363636363635</v>
      </c>
    </row>
    <row r="8" spans="1:3" ht="10.5" customHeight="1" x14ac:dyDescent="0.15">
      <c r="A8" s="138" t="s">
        <v>441</v>
      </c>
      <c r="B8" s="146">
        <v>19</v>
      </c>
      <c r="C8" s="397">
        <v>5.3977272727272728E-2</v>
      </c>
    </row>
    <row r="9" spans="1:3" ht="10.5" customHeight="1" x14ac:dyDescent="0.15">
      <c r="A9" s="138" t="s">
        <v>442</v>
      </c>
      <c r="B9" s="146">
        <v>117</v>
      </c>
      <c r="C9" s="397">
        <v>0.33238636363636365</v>
      </c>
    </row>
    <row r="10" spans="1:3" ht="10.5" customHeight="1" x14ac:dyDescent="0.15">
      <c r="A10" s="272"/>
      <c r="B10" s="272"/>
      <c r="C10" s="398"/>
    </row>
    <row r="11" spans="1:3" ht="10.5" customHeight="1" x14ac:dyDescent="0.15">
      <c r="A11" s="379" t="s">
        <v>417</v>
      </c>
    </row>
    <row r="12" spans="1:3" ht="10.5" customHeight="1" x14ac:dyDescent="0.15">
      <c r="A12" s="138" t="s">
        <v>443</v>
      </c>
    </row>
    <row r="13" spans="1:3" ht="10.5" customHeight="1" x14ac:dyDescent="0.15">
      <c r="A13" s="138" t="s">
        <v>444</v>
      </c>
    </row>
    <row r="14" spans="1:3" ht="10.5" customHeight="1" x14ac:dyDescent="0.15">
      <c r="A14" s="138" t="s">
        <v>445</v>
      </c>
    </row>
    <row r="15" spans="1:3" ht="10.5" customHeight="1" x14ac:dyDescent="0.15">
      <c r="A15" s="138" t="s">
        <v>446</v>
      </c>
    </row>
    <row r="16" spans="1:3" ht="10.5" customHeight="1" x14ac:dyDescent="0.15">
      <c r="A16" s="138" t="s">
        <v>418</v>
      </c>
    </row>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dimension ref="A1:C176"/>
  <sheetViews>
    <sheetView workbookViewId="0"/>
  </sheetViews>
  <sheetFormatPr baseColWidth="10" defaultColWidth="11.42578125" defaultRowHeight="10.5" x14ac:dyDescent="0.15"/>
  <cols>
    <col min="1" max="1" width="27.28515625" style="138" customWidth="1"/>
    <col min="2" max="3" width="15.140625" style="138" customWidth="1"/>
    <col min="4" max="16384" width="11.42578125" style="138"/>
  </cols>
  <sheetData>
    <row r="1" spans="1:3" ht="10.5" customHeight="1" x14ac:dyDescent="0.15"/>
    <row r="2" spans="1:3" s="106" customFormat="1" ht="15" customHeight="1" x14ac:dyDescent="0.25">
      <c r="A2" s="216" t="s">
        <v>539</v>
      </c>
    </row>
    <row r="3" spans="1:3" ht="10.5" customHeight="1" x14ac:dyDescent="0.15"/>
    <row r="4" spans="1:3" ht="11.25" customHeight="1" x14ac:dyDescent="0.15">
      <c r="A4" s="165" t="s">
        <v>447</v>
      </c>
      <c r="B4" s="215" t="s">
        <v>416</v>
      </c>
      <c r="C4" s="215" t="s">
        <v>159</v>
      </c>
    </row>
    <row r="5" spans="1:3" ht="10.5" customHeight="1" x14ac:dyDescent="0.15">
      <c r="A5" s="169" t="s">
        <v>2</v>
      </c>
      <c r="B5" s="399">
        <v>352</v>
      </c>
      <c r="C5" s="400">
        <v>1</v>
      </c>
    </row>
    <row r="6" spans="1:3" ht="10.5" customHeight="1" x14ac:dyDescent="0.15">
      <c r="A6" s="138" t="s">
        <v>448</v>
      </c>
      <c r="B6" s="401">
        <v>133</v>
      </c>
      <c r="C6" s="402">
        <v>0.37784090909090912</v>
      </c>
    </row>
    <row r="7" spans="1:3" ht="10.5" customHeight="1" x14ac:dyDescent="0.15">
      <c r="A7" s="138" t="s">
        <v>449</v>
      </c>
      <c r="B7" s="401">
        <v>118</v>
      </c>
      <c r="C7" s="402">
        <v>0.33522727272727271</v>
      </c>
    </row>
    <row r="8" spans="1:3" ht="10.5" customHeight="1" x14ac:dyDescent="0.15">
      <c r="A8" s="138" t="s">
        <v>450</v>
      </c>
      <c r="B8" s="401">
        <v>56</v>
      </c>
      <c r="C8" s="402">
        <v>0.15909090909090909</v>
      </c>
    </row>
    <row r="9" spans="1:3" ht="10.5" customHeight="1" x14ac:dyDescent="0.15">
      <c r="A9" s="138" t="s">
        <v>451</v>
      </c>
      <c r="B9" s="401">
        <v>32</v>
      </c>
      <c r="C9" s="402">
        <v>9.0909090909090912E-2</v>
      </c>
    </row>
    <row r="10" spans="1:3" ht="10.5" customHeight="1" x14ac:dyDescent="0.15">
      <c r="A10" s="106" t="s">
        <v>452</v>
      </c>
      <c r="B10" s="401">
        <v>13</v>
      </c>
      <c r="C10" s="402">
        <v>3.6931818181818184E-2</v>
      </c>
    </row>
    <row r="11" spans="1:3" ht="10.5" customHeight="1" x14ac:dyDescent="0.15"/>
    <row r="12" spans="1:3" ht="10.5" customHeight="1" x14ac:dyDescent="0.15">
      <c r="A12" s="379" t="s">
        <v>417</v>
      </c>
    </row>
    <row r="13" spans="1:3" ht="10.5" customHeight="1" x14ac:dyDescent="0.15">
      <c r="A13" s="138" t="s">
        <v>453</v>
      </c>
    </row>
    <row r="14" spans="1:3" ht="10.5" customHeight="1" x14ac:dyDescent="0.15">
      <c r="A14" s="138" t="s">
        <v>418</v>
      </c>
    </row>
    <row r="15" spans="1:3" ht="10.5" customHeight="1" x14ac:dyDescent="0.15"/>
    <row r="16" spans="1:3" ht="10.5" customHeight="1" x14ac:dyDescent="0.15"/>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sheetData>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dimension ref="A2:C145"/>
  <sheetViews>
    <sheetView workbookViewId="0"/>
  </sheetViews>
  <sheetFormatPr baseColWidth="10" defaultColWidth="11.42578125" defaultRowHeight="10.5" x14ac:dyDescent="0.15"/>
  <cols>
    <col min="1" max="1" width="33.85546875" style="138" customWidth="1"/>
    <col min="2" max="2" width="12.5703125" style="138" bestFit="1" customWidth="1"/>
    <col min="3" max="3" width="14.5703125" style="138" bestFit="1" customWidth="1"/>
    <col min="4" max="16384" width="11.42578125" style="138"/>
  </cols>
  <sheetData>
    <row r="2" spans="1:3" s="106" customFormat="1" ht="15" customHeight="1" x14ac:dyDescent="0.25">
      <c r="A2" s="216" t="s">
        <v>540</v>
      </c>
    </row>
    <row r="4" spans="1:3" ht="11.25" customHeight="1" x14ac:dyDescent="0.15">
      <c r="A4" s="275" t="s">
        <v>454</v>
      </c>
      <c r="B4" s="395" t="s">
        <v>455</v>
      </c>
      <c r="C4" s="395" t="s">
        <v>456</v>
      </c>
    </row>
    <row r="5" spans="1:3" ht="10.5" customHeight="1" x14ac:dyDescent="0.15">
      <c r="A5" s="169" t="s">
        <v>2</v>
      </c>
      <c r="B5" s="403">
        <v>352</v>
      </c>
      <c r="C5" s="375">
        <v>1</v>
      </c>
    </row>
    <row r="6" spans="1:3" ht="10.5" customHeight="1" x14ac:dyDescent="0.15">
      <c r="A6" s="138" t="s">
        <v>457</v>
      </c>
      <c r="B6" s="401">
        <v>95</v>
      </c>
      <c r="C6" s="378">
        <v>0.26988636363636365</v>
      </c>
    </row>
    <row r="7" spans="1:3" ht="10.5" customHeight="1" x14ac:dyDescent="0.15">
      <c r="A7" s="138" t="s">
        <v>458</v>
      </c>
      <c r="B7" s="401">
        <v>107</v>
      </c>
      <c r="C7" s="378">
        <v>0.30397727272727271</v>
      </c>
    </row>
    <row r="8" spans="1:3" ht="10.5" customHeight="1" x14ac:dyDescent="0.15">
      <c r="A8" s="138" t="s">
        <v>459</v>
      </c>
      <c r="B8" s="401">
        <v>80</v>
      </c>
      <c r="C8" s="378">
        <v>0.22727272727272727</v>
      </c>
    </row>
    <row r="9" spans="1:3" ht="10.5" customHeight="1" x14ac:dyDescent="0.15">
      <c r="A9" s="138" t="s">
        <v>460</v>
      </c>
      <c r="B9" s="401">
        <v>90</v>
      </c>
      <c r="C9" s="378">
        <v>0.25568181818181818</v>
      </c>
    </row>
    <row r="10" spans="1:3" ht="10.5" customHeight="1" x14ac:dyDescent="0.15">
      <c r="A10" s="138" t="s">
        <v>461</v>
      </c>
      <c r="B10" s="401">
        <v>4</v>
      </c>
      <c r="C10" s="378">
        <v>1.1363636363636364E-2</v>
      </c>
    </row>
    <row r="11" spans="1:3" ht="10.5" customHeight="1" x14ac:dyDescent="0.15">
      <c r="A11" s="138" t="s">
        <v>462</v>
      </c>
      <c r="B11" s="401">
        <v>20</v>
      </c>
      <c r="C11" s="378">
        <v>5.6818181818181816E-2</v>
      </c>
    </row>
    <row r="12" spans="1:3" ht="10.5" customHeight="1" x14ac:dyDescent="0.15">
      <c r="A12" s="138" t="s">
        <v>463</v>
      </c>
      <c r="B12" s="401">
        <v>44</v>
      </c>
      <c r="C12" s="378">
        <v>0.125</v>
      </c>
    </row>
    <row r="13" spans="1:3" ht="10.5" customHeight="1" x14ac:dyDescent="0.15">
      <c r="A13" s="138" t="s">
        <v>464</v>
      </c>
      <c r="B13" s="401">
        <v>97</v>
      </c>
      <c r="C13" s="378">
        <v>0.27556818181818182</v>
      </c>
    </row>
    <row r="14" spans="1:3" ht="10.5" customHeight="1" x14ac:dyDescent="0.15">
      <c r="A14" s="138" t="s">
        <v>465</v>
      </c>
      <c r="B14" s="401">
        <v>11</v>
      </c>
      <c r="C14" s="378">
        <v>3.125E-2</v>
      </c>
    </row>
    <row r="15" spans="1:3" ht="10.5" customHeight="1" x14ac:dyDescent="0.15">
      <c r="A15" s="138" t="s">
        <v>466</v>
      </c>
      <c r="B15" s="401">
        <v>67</v>
      </c>
      <c r="C15" s="378">
        <v>0.19034090909090909</v>
      </c>
    </row>
    <row r="16" spans="1:3" ht="10.5" customHeight="1" x14ac:dyDescent="0.15">
      <c r="A16" s="404" t="s">
        <v>467</v>
      </c>
      <c r="B16" s="405">
        <v>35</v>
      </c>
      <c r="C16" s="378">
        <v>9.9431818181818177E-2</v>
      </c>
    </row>
    <row r="17" spans="1:3" ht="10.5" customHeight="1" x14ac:dyDescent="0.15">
      <c r="A17" s="404" t="s">
        <v>468</v>
      </c>
      <c r="B17" s="405">
        <v>25</v>
      </c>
      <c r="C17" s="378">
        <v>7.1022727272727279E-2</v>
      </c>
    </row>
    <row r="18" spans="1:3" ht="10.5" customHeight="1" x14ac:dyDescent="0.15">
      <c r="C18" s="406"/>
    </row>
    <row r="19" spans="1:3" ht="10.5" customHeight="1" x14ac:dyDescent="0.15">
      <c r="A19" s="379" t="s">
        <v>417</v>
      </c>
    </row>
    <row r="20" spans="1:3" ht="10.5" customHeight="1" x14ac:dyDescent="0.15">
      <c r="A20" s="138" t="s">
        <v>469</v>
      </c>
    </row>
    <row r="21" spans="1:3" ht="10.5" customHeight="1" x14ac:dyDescent="0.15">
      <c r="A21" s="138" t="s">
        <v>470</v>
      </c>
    </row>
    <row r="22" spans="1:3" ht="10.5" customHeight="1" x14ac:dyDescent="0.15">
      <c r="A22" s="138" t="s">
        <v>471</v>
      </c>
    </row>
    <row r="23" spans="1:3" ht="10.5" customHeight="1" x14ac:dyDescent="0.15">
      <c r="A23" s="138" t="s">
        <v>418</v>
      </c>
    </row>
    <row r="24" spans="1:3" ht="10.5" customHeight="1" x14ac:dyDescent="0.15"/>
    <row r="25" spans="1:3" ht="10.5" customHeight="1" x14ac:dyDescent="0.15"/>
    <row r="26" spans="1:3" ht="10.5" customHeight="1" x14ac:dyDescent="0.15"/>
    <row r="27" spans="1:3" ht="10.5" customHeight="1" x14ac:dyDescent="0.15"/>
    <row r="28" spans="1:3" ht="10.5" customHeight="1" x14ac:dyDescent="0.15"/>
    <row r="29" spans="1:3" ht="10.5" customHeight="1" x14ac:dyDescent="0.15"/>
    <row r="30" spans="1:3" ht="10.5" customHeight="1" x14ac:dyDescent="0.15"/>
    <row r="31" spans="1:3" ht="10.5" customHeight="1" x14ac:dyDescent="0.15"/>
    <row r="32" spans="1:3"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dimension ref="A1:I130"/>
  <sheetViews>
    <sheetView workbookViewId="0"/>
  </sheetViews>
  <sheetFormatPr baseColWidth="10" defaultColWidth="11.42578125" defaultRowHeight="10.5" x14ac:dyDescent="0.15"/>
  <cols>
    <col min="1" max="1" width="20" style="138" customWidth="1"/>
    <col min="2" max="9" width="15.28515625" style="138" customWidth="1"/>
    <col min="10" max="16384" width="11.42578125" style="138"/>
  </cols>
  <sheetData>
    <row r="1" spans="1:9" ht="11.25" customHeight="1" x14ac:dyDescent="0.15"/>
    <row r="2" spans="1:9" ht="15" customHeight="1" x14ac:dyDescent="0.15">
      <c r="A2" s="233" t="s">
        <v>541</v>
      </c>
    </row>
    <row r="4" spans="1:9" ht="11.25" customHeight="1" x14ac:dyDescent="0.15">
      <c r="A4" s="368" t="s">
        <v>1</v>
      </c>
      <c r="B4" s="407" t="s">
        <v>2</v>
      </c>
      <c r="C4" s="408"/>
      <c r="D4" s="407" t="s">
        <v>472</v>
      </c>
      <c r="E4" s="408"/>
      <c r="F4" s="407" t="s">
        <v>473</v>
      </c>
      <c r="G4" s="408"/>
      <c r="H4" s="407" t="s">
        <v>474</v>
      </c>
      <c r="I4" s="408"/>
    </row>
    <row r="5" spans="1:9" ht="11.25" customHeight="1" x14ac:dyDescent="0.15">
      <c r="A5" s="371"/>
      <c r="B5" s="409" t="s">
        <v>416</v>
      </c>
      <c r="C5" s="215" t="s">
        <v>159</v>
      </c>
      <c r="D5" s="409" t="s">
        <v>416</v>
      </c>
      <c r="E5" s="215" t="s">
        <v>159</v>
      </c>
      <c r="F5" s="409" t="s">
        <v>416</v>
      </c>
      <c r="G5" s="215" t="s">
        <v>159</v>
      </c>
      <c r="H5" s="409" t="s">
        <v>416</v>
      </c>
      <c r="I5" s="215" t="s">
        <v>159</v>
      </c>
    </row>
    <row r="6" spans="1:9" s="272" customFormat="1" ht="10.5" customHeight="1" x14ac:dyDescent="0.15">
      <c r="A6" s="169" t="s">
        <v>2</v>
      </c>
      <c r="B6" s="306">
        <v>4745</v>
      </c>
      <c r="C6" s="410">
        <v>1</v>
      </c>
      <c r="D6" s="306">
        <v>2415</v>
      </c>
      <c r="E6" s="410">
        <v>1</v>
      </c>
      <c r="F6" s="306">
        <v>908</v>
      </c>
      <c r="G6" s="410">
        <v>1</v>
      </c>
      <c r="H6" s="306">
        <v>1422</v>
      </c>
      <c r="I6" s="2153">
        <v>1</v>
      </c>
    </row>
    <row r="7" spans="1:9" ht="10.5" customHeight="1" x14ac:dyDescent="0.15">
      <c r="A7" s="376" t="s">
        <v>3</v>
      </c>
      <c r="B7" s="272">
        <v>68</v>
      </c>
      <c r="C7" s="411">
        <v>1.4330874604847207E-2</v>
      </c>
      <c r="D7" s="138">
        <v>29</v>
      </c>
      <c r="E7" s="412">
        <v>1.2008281573498964E-2</v>
      </c>
      <c r="F7" s="138">
        <v>14</v>
      </c>
      <c r="G7" s="412">
        <v>1.5418502202643172E-2</v>
      </c>
      <c r="H7" s="138">
        <v>25</v>
      </c>
      <c r="I7" s="412">
        <v>1.7580872011251757E-2</v>
      </c>
    </row>
    <row r="8" spans="1:9" ht="10.5" customHeight="1" x14ac:dyDescent="0.15">
      <c r="A8" s="376" t="s">
        <v>4</v>
      </c>
      <c r="B8" s="272">
        <v>167</v>
      </c>
      <c r="C8" s="411">
        <v>3.5194942044257112E-2</v>
      </c>
      <c r="D8" s="138">
        <v>80</v>
      </c>
      <c r="E8" s="412">
        <v>3.3126293995859216E-2</v>
      </c>
      <c r="F8" s="138">
        <v>12</v>
      </c>
      <c r="G8" s="412">
        <v>1.3215859030837005E-2</v>
      </c>
      <c r="H8" s="138">
        <v>75</v>
      </c>
      <c r="I8" s="412">
        <v>5.2742616033755275E-2</v>
      </c>
    </row>
    <row r="9" spans="1:9" ht="10.5" customHeight="1" x14ac:dyDescent="0.15">
      <c r="A9" s="376" t="s">
        <v>5</v>
      </c>
      <c r="B9" s="272">
        <v>70</v>
      </c>
      <c r="C9" s="411">
        <v>1.4752370916754479E-2</v>
      </c>
      <c r="D9" s="138">
        <v>27</v>
      </c>
      <c r="E9" s="412">
        <v>1.1180124223602485E-2</v>
      </c>
      <c r="F9" s="138">
        <v>18</v>
      </c>
      <c r="G9" s="412">
        <v>1.9823788546255508E-2</v>
      </c>
      <c r="H9" s="138">
        <v>25</v>
      </c>
      <c r="I9" s="412">
        <v>1.7580872011251757E-2</v>
      </c>
    </row>
    <row r="10" spans="1:9" ht="10.5" customHeight="1" x14ac:dyDescent="0.15">
      <c r="A10" s="376" t="s">
        <v>6</v>
      </c>
      <c r="B10" s="272">
        <v>26</v>
      </c>
      <c r="C10" s="411">
        <v>5.4794520547945206E-3</v>
      </c>
      <c r="D10" s="138">
        <v>16</v>
      </c>
      <c r="E10" s="412">
        <v>6.6252587991718426E-3</v>
      </c>
      <c r="F10" s="138">
        <v>5</v>
      </c>
      <c r="G10" s="412">
        <v>5.5066079295154188E-3</v>
      </c>
      <c r="H10" s="138">
        <v>5</v>
      </c>
      <c r="I10" s="412">
        <v>3.5161744022503515E-3</v>
      </c>
    </row>
    <row r="11" spans="1:9" ht="10.5" customHeight="1" x14ac:dyDescent="0.15">
      <c r="A11" s="376" t="s">
        <v>7</v>
      </c>
      <c r="B11" s="272">
        <v>97</v>
      </c>
      <c r="C11" s="411">
        <v>2.0442571127502633E-2</v>
      </c>
      <c r="D11" s="138">
        <v>59</v>
      </c>
      <c r="E11" s="412">
        <v>2.443064182194617E-2</v>
      </c>
      <c r="F11" s="138">
        <v>15</v>
      </c>
      <c r="G11" s="412">
        <v>1.6519823788546256E-2</v>
      </c>
      <c r="H11" s="138">
        <v>23</v>
      </c>
      <c r="I11" s="412">
        <v>1.6174402250351619E-2</v>
      </c>
    </row>
    <row r="12" spans="1:9" ht="10.5" customHeight="1" x14ac:dyDescent="0.15">
      <c r="A12" s="376" t="s">
        <v>8</v>
      </c>
      <c r="B12" s="272">
        <v>595</v>
      </c>
      <c r="C12" s="411">
        <v>0.12539515279241306</v>
      </c>
      <c r="D12" s="138">
        <v>334</v>
      </c>
      <c r="E12" s="412">
        <v>0.13830227743271223</v>
      </c>
      <c r="F12" s="138">
        <v>106</v>
      </c>
      <c r="G12" s="412">
        <v>0.11674008810572688</v>
      </c>
      <c r="H12" s="138">
        <v>155</v>
      </c>
      <c r="I12" s="412">
        <v>0.10900140646976091</v>
      </c>
    </row>
    <row r="13" spans="1:9" ht="10.5" customHeight="1" x14ac:dyDescent="0.15">
      <c r="A13" s="376" t="s">
        <v>206</v>
      </c>
      <c r="B13" s="272">
        <v>2623</v>
      </c>
      <c r="C13" s="411">
        <v>0.55279241306638571</v>
      </c>
      <c r="D13" s="138">
        <v>1289</v>
      </c>
      <c r="E13" s="412">
        <v>0.53374741200828157</v>
      </c>
      <c r="F13" s="138">
        <v>554</v>
      </c>
      <c r="G13" s="412">
        <v>0.61013215859030834</v>
      </c>
      <c r="H13" s="138">
        <v>780</v>
      </c>
      <c r="I13" s="412">
        <v>0.54852320675105481</v>
      </c>
    </row>
    <row r="14" spans="1:9" ht="10.5" customHeight="1" x14ac:dyDescent="0.15">
      <c r="A14" s="376" t="s">
        <v>10</v>
      </c>
      <c r="B14" s="272">
        <v>164</v>
      </c>
      <c r="C14" s="411">
        <v>3.4562697576396205E-2</v>
      </c>
      <c r="D14" s="138">
        <v>61</v>
      </c>
      <c r="E14" s="412">
        <v>2.525879917184265E-2</v>
      </c>
      <c r="F14" s="138">
        <v>25</v>
      </c>
      <c r="G14" s="412">
        <v>2.7533039647577091E-2</v>
      </c>
      <c r="H14" s="138">
        <v>78</v>
      </c>
      <c r="I14" s="412">
        <v>5.4852320675105488E-2</v>
      </c>
    </row>
    <row r="15" spans="1:9" ht="10.5" customHeight="1" x14ac:dyDescent="0.15">
      <c r="A15" s="376" t="s">
        <v>11</v>
      </c>
      <c r="B15" s="272">
        <v>106</v>
      </c>
      <c r="C15" s="411">
        <v>2.2339304531085354E-2</v>
      </c>
      <c r="D15" s="138">
        <v>52</v>
      </c>
      <c r="E15" s="412">
        <v>2.1532091097308487E-2</v>
      </c>
      <c r="F15" s="138">
        <v>27</v>
      </c>
      <c r="G15" s="412">
        <v>2.9735682819383259E-2</v>
      </c>
      <c r="H15" s="138">
        <v>27</v>
      </c>
      <c r="I15" s="412">
        <v>1.8987341772151899E-2</v>
      </c>
    </row>
    <row r="16" spans="1:9" ht="10.5" customHeight="1" x14ac:dyDescent="0.15">
      <c r="A16" s="376" t="s">
        <v>12</v>
      </c>
      <c r="B16" s="272">
        <v>61</v>
      </c>
      <c r="C16" s="411">
        <v>1.285563751317176E-2</v>
      </c>
      <c r="D16" s="138">
        <v>34</v>
      </c>
      <c r="E16" s="412">
        <v>1.4078674948240166E-2</v>
      </c>
      <c r="F16" s="138">
        <v>8</v>
      </c>
      <c r="G16" s="412">
        <v>8.8105726872246704E-3</v>
      </c>
      <c r="H16" s="138">
        <v>19</v>
      </c>
      <c r="I16" s="412">
        <v>1.3361462728551337E-2</v>
      </c>
    </row>
    <row r="17" spans="1:9" ht="10.5" customHeight="1" x14ac:dyDescent="0.15">
      <c r="A17" s="376" t="s">
        <v>13</v>
      </c>
      <c r="B17" s="272">
        <v>234</v>
      </c>
      <c r="C17" s="411">
        <v>4.9315068493150684E-2</v>
      </c>
      <c r="D17" s="138">
        <v>129</v>
      </c>
      <c r="E17" s="412">
        <v>5.3416149068322982E-2</v>
      </c>
      <c r="F17" s="138">
        <v>27</v>
      </c>
      <c r="G17" s="412">
        <v>2.9735682819383259E-2</v>
      </c>
      <c r="H17" s="138">
        <v>78</v>
      </c>
      <c r="I17" s="412">
        <v>5.4852320675105488E-2</v>
      </c>
    </row>
    <row r="18" spans="1:9" ht="10.5" customHeight="1" x14ac:dyDescent="0.15">
      <c r="A18" s="376" t="s">
        <v>14</v>
      </c>
      <c r="B18" s="272">
        <v>96</v>
      </c>
      <c r="C18" s="411">
        <v>2.0231822971548998E-2</v>
      </c>
      <c r="D18" s="138">
        <v>44</v>
      </c>
      <c r="E18" s="412">
        <v>1.8219461697722567E-2</v>
      </c>
      <c r="F18" s="138">
        <v>12</v>
      </c>
      <c r="G18" s="412">
        <v>1.3215859030837005E-2</v>
      </c>
      <c r="H18" s="138">
        <v>40</v>
      </c>
      <c r="I18" s="412">
        <v>2.8129395218002812E-2</v>
      </c>
    </row>
    <row r="19" spans="1:9" ht="10.5" customHeight="1" x14ac:dyDescent="0.15">
      <c r="A19" s="376" t="s">
        <v>366</v>
      </c>
      <c r="B19" s="272">
        <v>93</v>
      </c>
      <c r="C19" s="411">
        <v>1.9599578503688094E-2</v>
      </c>
      <c r="D19" s="138">
        <v>53</v>
      </c>
      <c r="E19" s="412">
        <v>2.1946169772256729E-2</v>
      </c>
      <c r="F19" s="138">
        <v>24</v>
      </c>
      <c r="G19" s="412">
        <v>2.643171806167401E-2</v>
      </c>
      <c r="H19" s="138">
        <v>16</v>
      </c>
      <c r="I19" s="412">
        <v>1.1251758087201125E-2</v>
      </c>
    </row>
    <row r="20" spans="1:9" ht="10.5" customHeight="1" x14ac:dyDescent="0.15">
      <c r="A20" s="376" t="s">
        <v>16</v>
      </c>
      <c r="B20" s="272">
        <v>145</v>
      </c>
      <c r="C20" s="411">
        <v>3.0558482613277135E-2</v>
      </c>
      <c r="D20" s="138">
        <v>66</v>
      </c>
      <c r="E20" s="412">
        <v>2.732919254658385E-2</v>
      </c>
      <c r="F20" s="138">
        <v>30</v>
      </c>
      <c r="G20" s="412">
        <v>3.3039647577092511E-2</v>
      </c>
      <c r="H20" s="138">
        <v>49</v>
      </c>
      <c r="I20" s="412">
        <v>3.4458509142053444E-2</v>
      </c>
    </row>
    <row r="21" spans="1:9" ht="10.5" customHeight="1" x14ac:dyDescent="0.15">
      <c r="A21" s="376" t="s">
        <v>17</v>
      </c>
      <c r="B21" s="272">
        <v>61</v>
      </c>
      <c r="C21" s="411">
        <v>1.285563751317176E-2</v>
      </c>
      <c r="D21" s="138">
        <v>30</v>
      </c>
      <c r="E21" s="412">
        <v>1.2422360248447204E-2</v>
      </c>
      <c r="F21" s="138">
        <v>15</v>
      </c>
      <c r="G21" s="412">
        <v>1.6519823788546256E-2</v>
      </c>
      <c r="H21" s="138">
        <v>16</v>
      </c>
      <c r="I21" s="412">
        <v>1.1251758087201125E-2</v>
      </c>
    </row>
    <row r="22" spans="1:9" ht="10.5" customHeight="1" x14ac:dyDescent="0.15">
      <c r="A22" s="376" t="s">
        <v>18</v>
      </c>
      <c r="B22" s="272">
        <v>139</v>
      </c>
      <c r="C22" s="411">
        <v>2.9293993677555322E-2</v>
      </c>
      <c r="D22" s="138">
        <v>112</v>
      </c>
      <c r="E22" s="412">
        <v>4.6376811594202899E-2</v>
      </c>
      <c r="F22" s="138">
        <v>16</v>
      </c>
      <c r="G22" s="412">
        <v>1.7621145374449341E-2</v>
      </c>
      <c r="H22" s="138">
        <v>11</v>
      </c>
      <c r="I22" s="412">
        <v>7.7355836849507739E-3</v>
      </c>
    </row>
    <row r="23" spans="1:9" ht="10.5" customHeight="1" x14ac:dyDescent="0.15">
      <c r="B23" s="272"/>
      <c r="C23" s="272"/>
    </row>
    <row r="24" spans="1:9" ht="10.5" customHeight="1" x14ac:dyDescent="0.15">
      <c r="A24" s="379" t="s">
        <v>417</v>
      </c>
    </row>
    <row r="25" spans="1:9" ht="10.5" customHeight="1" x14ac:dyDescent="0.15">
      <c r="A25" s="413" t="s">
        <v>475</v>
      </c>
    </row>
    <row r="26" spans="1:9" ht="10.5" customHeight="1" x14ac:dyDescent="0.15">
      <c r="A26" s="414" t="s">
        <v>476</v>
      </c>
    </row>
    <row r="27" spans="1:9" s="404" customFormat="1" ht="10.5" customHeight="1" x14ac:dyDescent="0.15">
      <c r="A27" s="414" t="s">
        <v>477</v>
      </c>
    </row>
    <row r="28" spans="1:9" ht="10.5" customHeight="1" x14ac:dyDescent="0.15">
      <c r="A28" s="138" t="s">
        <v>418</v>
      </c>
    </row>
    <row r="29" spans="1:9" ht="10.5" customHeight="1" x14ac:dyDescent="0.15"/>
    <row r="30" spans="1:9" ht="10.5" customHeight="1" x14ac:dyDescent="0.15"/>
    <row r="31" spans="1:9" ht="10.5" customHeight="1" x14ac:dyDescent="0.15"/>
    <row r="32" spans="1:9"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sheetData>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dimension ref="A2:G148"/>
  <sheetViews>
    <sheetView zoomScaleNormal="100" workbookViewId="0"/>
  </sheetViews>
  <sheetFormatPr baseColWidth="10" defaultColWidth="11.42578125" defaultRowHeight="10.5" x14ac:dyDescent="0.15"/>
  <cols>
    <col min="1" max="1" width="19.85546875" style="138" customWidth="1"/>
    <col min="2" max="7" width="14.28515625" style="138" customWidth="1"/>
    <col min="8" max="16384" width="11.42578125" style="138"/>
  </cols>
  <sheetData>
    <row r="2" spans="1:7" s="106" customFormat="1" ht="15" customHeight="1" x14ac:dyDescent="0.25">
      <c r="A2" s="216" t="s">
        <v>542</v>
      </c>
    </row>
    <row r="4" spans="1:7" ht="11.25" customHeight="1" x14ac:dyDescent="0.15">
      <c r="A4" s="368" t="s">
        <v>1</v>
      </c>
      <c r="B4" s="369" t="s">
        <v>2</v>
      </c>
      <c r="C4" s="370"/>
      <c r="D4" s="369" t="s">
        <v>205</v>
      </c>
      <c r="E4" s="370"/>
      <c r="F4" s="369" t="s">
        <v>204</v>
      </c>
      <c r="G4" s="370"/>
    </row>
    <row r="5" spans="1:7" ht="11.25" customHeight="1" x14ac:dyDescent="0.15">
      <c r="A5" s="371"/>
      <c r="B5" s="415" t="s">
        <v>416</v>
      </c>
      <c r="C5" s="395" t="s">
        <v>159</v>
      </c>
      <c r="D5" s="415" t="s">
        <v>416</v>
      </c>
      <c r="E5" s="395" t="s">
        <v>159</v>
      </c>
      <c r="F5" s="415" t="s">
        <v>416</v>
      </c>
      <c r="G5" s="395" t="s">
        <v>159</v>
      </c>
    </row>
    <row r="6" spans="1:7" s="272" customFormat="1" ht="10.5" customHeight="1" x14ac:dyDescent="0.15">
      <c r="A6" s="169" t="s">
        <v>2</v>
      </c>
      <c r="B6" s="374">
        <v>352</v>
      </c>
      <c r="C6" s="375">
        <v>1</v>
      </c>
      <c r="D6" s="374">
        <v>204</v>
      </c>
      <c r="E6" s="2154">
        <v>1</v>
      </c>
      <c r="F6" s="374">
        <v>148</v>
      </c>
      <c r="G6" s="375">
        <v>1</v>
      </c>
    </row>
    <row r="7" spans="1:7" ht="10.5" customHeight="1" x14ac:dyDescent="0.15">
      <c r="A7" s="376" t="s">
        <v>3</v>
      </c>
      <c r="B7" s="374">
        <v>6</v>
      </c>
      <c r="C7" s="385">
        <v>1.7045454545454544E-2</v>
      </c>
      <c r="D7" s="138">
        <v>5</v>
      </c>
      <c r="E7" s="378">
        <v>2.4509803921568627E-2</v>
      </c>
      <c r="F7" s="138">
        <v>1</v>
      </c>
      <c r="G7" s="378">
        <v>6.7567567567567571E-3</v>
      </c>
    </row>
    <row r="8" spans="1:7" ht="10.5" customHeight="1" x14ac:dyDescent="0.15">
      <c r="A8" s="376" t="s">
        <v>4</v>
      </c>
      <c r="B8" s="374">
        <v>11</v>
      </c>
      <c r="C8" s="385">
        <v>3.125E-2</v>
      </c>
      <c r="D8" s="138">
        <v>8</v>
      </c>
      <c r="E8" s="378">
        <v>3.9215686274509803E-2</v>
      </c>
      <c r="F8" s="138">
        <v>3</v>
      </c>
      <c r="G8" s="378">
        <v>2.0270270270270271E-2</v>
      </c>
    </row>
    <row r="9" spans="1:7" ht="10.5" customHeight="1" x14ac:dyDescent="0.15">
      <c r="A9" s="376" t="s">
        <v>5</v>
      </c>
      <c r="B9" s="374">
        <v>10</v>
      </c>
      <c r="C9" s="385">
        <v>2.8409090909090908E-2</v>
      </c>
      <c r="D9" s="138">
        <v>10</v>
      </c>
      <c r="E9" s="378">
        <v>4.9019607843137254E-2</v>
      </c>
      <c r="F9" s="138">
        <v>0</v>
      </c>
      <c r="G9" s="378">
        <v>0</v>
      </c>
    </row>
    <row r="10" spans="1:7" ht="10.5" customHeight="1" x14ac:dyDescent="0.15">
      <c r="A10" s="376" t="s">
        <v>6</v>
      </c>
      <c r="B10" s="374">
        <v>5</v>
      </c>
      <c r="C10" s="385">
        <v>1.4204545454545454E-2</v>
      </c>
      <c r="D10" s="138">
        <v>2</v>
      </c>
      <c r="E10" s="378">
        <v>9.8039215686274508E-3</v>
      </c>
      <c r="F10" s="138">
        <v>3</v>
      </c>
      <c r="G10" s="378">
        <v>2.0270270270270271E-2</v>
      </c>
    </row>
    <row r="11" spans="1:7" ht="10.5" customHeight="1" x14ac:dyDescent="0.15">
      <c r="A11" s="376" t="s">
        <v>7</v>
      </c>
      <c r="B11" s="374">
        <v>16</v>
      </c>
      <c r="C11" s="385">
        <v>4.5454545454545456E-2</v>
      </c>
      <c r="D11" s="138">
        <v>13</v>
      </c>
      <c r="E11" s="378">
        <v>6.3725490196078427E-2</v>
      </c>
      <c r="F11" s="138">
        <v>3</v>
      </c>
      <c r="G11" s="378">
        <v>2.0270270270270271E-2</v>
      </c>
    </row>
    <row r="12" spans="1:7" ht="10.5" customHeight="1" x14ac:dyDescent="0.15">
      <c r="A12" s="376" t="s">
        <v>8</v>
      </c>
      <c r="B12" s="374">
        <v>57</v>
      </c>
      <c r="C12" s="385">
        <v>0.16193181818181818</v>
      </c>
      <c r="D12" s="138">
        <v>35</v>
      </c>
      <c r="E12" s="378">
        <v>0.17156862745098039</v>
      </c>
      <c r="F12" s="138">
        <v>22</v>
      </c>
      <c r="G12" s="378">
        <v>0.14864864864864866</v>
      </c>
    </row>
    <row r="13" spans="1:7" ht="10.5" customHeight="1" x14ac:dyDescent="0.15">
      <c r="A13" s="376" t="s">
        <v>206</v>
      </c>
      <c r="B13" s="374">
        <v>95</v>
      </c>
      <c r="C13" s="385">
        <v>0.26988636363636365</v>
      </c>
      <c r="D13" s="138">
        <v>43</v>
      </c>
      <c r="E13" s="378">
        <v>0.2107843137254902</v>
      </c>
      <c r="F13" s="138">
        <v>52</v>
      </c>
      <c r="G13" s="378">
        <v>0.35135135135135137</v>
      </c>
    </row>
    <row r="14" spans="1:7" ht="10.5" customHeight="1" x14ac:dyDescent="0.15">
      <c r="A14" s="376" t="s">
        <v>10</v>
      </c>
      <c r="B14" s="374">
        <v>20</v>
      </c>
      <c r="C14" s="385">
        <v>5.6818181818181816E-2</v>
      </c>
      <c r="D14" s="138">
        <v>12</v>
      </c>
      <c r="E14" s="378">
        <v>5.8823529411764705E-2</v>
      </c>
      <c r="F14" s="138">
        <v>8</v>
      </c>
      <c r="G14" s="378">
        <v>5.4054054054054057E-2</v>
      </c>
    </row>
    <row r="15" spans="1:7" ht="10.5" customHeight="1" x14ac:dyDescent="0.15">
      <c r="A15" s="376" t="s">
        <v>11</v>
      </c>
      <c r="B15" s="374">
        <v>16</v>
      </c>
      <c r="C15" s="385">
        <v>4.5454545454545456E-2</v>
      </c>
      <c r="D15" s="138">
        <v>9</v>
      </c>
      <c r="E15" s="378">
        <v>4.4117647058823532E-2</v>
      </c>
      <c r="F15" s="138">
        <v>7</v>
      </c>
      <c r="G15" s="378">
        <v>4.72972972972973E-2</v>
      </c>
    </row>
    <row r="16" spans="1:7" ht="10.5" customHeight="1" x14ac:dyDescent="0.15">
      <c r="A16" s="376" t="s">
        <v>12</v>
      </c>
      <c r="B16" s="374">
        <v>9</v>
      </c>
      <c r="C16" s="385">
        <v>2.556818181818182E-2</v>
      </c>
      <c r="D16" s="138">
        <v>5</v>
      </c>
      <c r="E16" s="378">
        <v>2.4509803921568627E-2</v>
      </c>
      <c r="F16" s="138">
        <v>4</v>
      </c>
      <c r="G16" s="378">
        <v>2.7027027027027029E-2</v>
      </c>
    </row>
    <row r="17" spans="1:7" ht="10.5" customHeight="1" x14ac:dyDescent="0.15">
      <c r="A17" s="376" t="s">
        <v>13</v>
      </c>
      <c r="B17" s="374">
        <v>22</v>
      </c>
      <c r="C17" s="385">
        <v>6.25E-2</v>
      </c>
      <c r="D17" s="138">
        <v>15</v>
      </c>
      <c r="E17" s="378">
        <v>7.3529411764705885E-2</v>
      </c>
      <c r="F17" s="138">
        <v>7</v>
      </c>
      <c r="G17" s="378">
        <v>4.72972972972973E-2</v>
      </c>
    </row>
    <row r="18" spans="1:7" ht="10.5" customHeight="1" x14ac:dyDescent="0.15">
      <c r="A18" s="376" t="s">
        <v>14</v>
      </c>
      <c r="B18" s="374">
        <v>18</v>
      </c>
      <c r="C18" s="385">
        <v>5.113636363636364E-2</v>
      </c>
      <c r="D18" s="138">
        <v>9</v>
      </c>
      <c r="E18" s="378">
        <v>4.4117647058823532E-2</v>
      </c>
      <c r="F18" s="138">
        <v>9</v>
      </c>
      <c r="G18" s="378">
        <v>6.0810810810810814E-2</v>
      </c>
    </row>
    <row r="19" spans="1:7" ht="10.5" customHeight="1" x14ac:dyDescent="0.15">
      <c r="A19" s="376" t="s">
        <v>366</v>
      </c>
      <c r="B19" s="374">
        <v>12</v>
      </c>
      <c r="C19" s="385">
        <v>3.4090909090909088E-2</v>
      </c>
      <c r="D19" s="138">
        <v>7</v>
      </c>
      <c r="E19" s="378">
        <v>3.4313725490196081E-2</v>
      </c>
      <c r="F19" s="138">
        <v>5</v>
      </c>
      <c r="G19" s="378">
        <v>3.3783783783783786E-2</v>
      </c>
    </row>
    <row r="20" spans="1:7" ht="10.5" customHeight="1" x14ac:dyDescent="0.15">
      <c r="A20" s="376" t="s">
        <v>16</v>
      </c>
      <c r="B20" s="374">
        <v>26</v>
      </c>
      <c r="C20" s="385">
        <v>7.3863636363636367E-2</v>
      </c>
      <c r="D20" s="138">
        <v>12</v>
      </c>
      <c r="E20" s="378">
        <v>5.8823529411764705E-2</v>
      </c>
      <c r="F20" s="138">
        <v>14</v>
      </c>
      <c r="G20" s="378">
        <v>9.45945945945946E-2</v>
      </c>
    </row>
    <row r="21" spans="1:7" ht="10.5" customHeight="1" x14ac:dyDescent="0.15">
      <c r="A21" s="376" t="s">
        <v>17</v>
      </c>
      <c r="B21" s="374">
        <v>9</v>
      </c>
      <c r="C21" s="385">
        <v>2.556818181818182E-2</v>
      </c>
      <c r="D21" s="138">
        <v>4</v>
      </c>
      <c r="E21" s="378">
        <v>1.9607843137254902E-2</v>
      </c>
      <c r="F21" s="138">
        <v>5</v>
      </c>
      <c r="G21" s="378">
        <v>3.3783783783783786E-2</v>
      </c>
    </row>
    <row r="22" spans="1:7" ht="10.5" customHeight="1" x14ac:dyDescent="0.15">
      <c r="A22" s="376" t="s">
        <v>18</v>
      </c>
      <c r="B22" s="374">
        <v>20</v>
      </c>
      <c r="C22" s="385">
        <v>5.6818181818181816E-2</v>
      </c>
      <c r="D22" s="138">
        <v>15</v>
      </c>
      <c r="E22" s="378">
        <v>7.3529411764705885E-2</v>
      </c>
      <c r="F22" s="138">
        <v>5</v>
      </c>
      <c r="G22" s="378">
        <v>3.3783783783783786E-2</v>
      </c>
    </row>
    <row r="23" spans="1:7" ht="10.5" customHeight="1" x14ac:dyDescent="0.15">
      <c r="G23" s="416"/>
    </row>
    <row r="24" spans="1:7" ht="10.5" customHeight="1" x14ac:dyDescent="0.15">
      <c r="A24" s="379" t="s">
        <v>417</v>
      </c>
    </row>
    <row r="25" spans="1:7" ht="10.5" customHeight="1" x14ac:dyDescent="0.15">
      <c r="A25" s="138" t="s">
        <v>418</v>
      </c>
    </row>
    <row r="26" spans="1:7" ht="10.5" customHeight="1" x14ac:dyDescent="0.15"/>
    <row r="27" spans="1:7" ht="10.5" customHeight="1" x14ac:dyDescent="0.15"/>
    <row r="28" spans="1:7" ht="10.5" customHeight="1" x14ac:dyDescent="0.15"/>
    <row r="29" spans="1:7" ht="10.5" customHeight="1" x14ac:dyDescent="0.15"/>
    <row r="30" spans="1:7" ht="10.5" customHeight="1" x14ac:dyDescent="0.15"/>
    <row r="31" spans="1:7" ht="10.5" customHeight="1" x14ac:dyDescent="0.15"/>
    <row r="32" spans="1:7"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dimension ref="A2:G213"/>
  <sheetViews>
    <sheetView workbookViewId="0"/>
  </sheetViews>
  <sheetFormatPr baseColWidth="10" defaultColWidth="11.42578125" defaultRowHeight="10.5" x14ac:dyDescent="0.15"/>
  <cols>
    <col min="1" max="1" width="23.7109375" style="138" customWidth="1"/>
    <col min="2" max="2" width="16.85546875" style="138" customWidth="1"/>
    <col min="3" max="4" width="17.42578125" style="138" customWidth="1"/>
    <col min="5" max="5" width="17" style="138" customWidth="1"/>
    <col min="6" max="6" width="16.85546875" style="138" customWidth="1"/>
    <col min="7" max="7" width="17.28515625" style="138" customWidth="1"/>
    <col min="8" max="16384" width="11.42578125" style="138"/>
  </cols>
  <sheetData>
    <row r="2" spans="1:7" s="106" customFormat="1" ht="15" customHeight="1" x14ac:dyDescent="0.25">
      <c r="A2" s="216" t="s">
        <v>543</v>
      </c>
    </row>
    <row r="4" spans="1:7" ht="11.25" customHeight="1" x14ac:dyDescent="0.15">
      <c r="A4" s="368" t="s">
        <v>1</v>
      </c>
      <c r="B4" s="369" t="s">
        <v>2</v>
      </c>
      <c r="C4" s="370"/>
      <c r="D4" s="369" t="s">
        <v>205</v>
      </c>
      <c r="E4" s="370"/>
      <c r="F4" s="369" t="s">
        <v>204</v>
      </c>
      <c r="G4" s="370"/>
    </row>
    <row r="5" spans="1:7" ht="11.25" customHeight="1" x14ac:dyDescent="0.15">
      <c r="A5" s="371"/>
      <c r="B5" s="409" t="s">
        <v>416</v>
      </c>
      <c r="C5" s="215" t="s">
        <v>159</v>
      </c>
      <c r="D5" s="409" t="s">
        <v>416</v>
      </c>
      <c r="E5" s="215" t="s">
        <v>159</v>
      </c>
      <c r="F5" s="409" t="s">
        <v>416</v>
      </c>
      <c r="G5" s="215" t="s">
        <v>159</v>
      </c>
    </row>
    <row r="6" spans="1:7" s="272" customFormat="1" ht="10.5" customHeight="1" x14ac:dyDescent="0.15">
      <c r="A6" s="169" t="s">
        <v>2</v>
      </c>
      <c r="B6" s="417">
        <v>4745</v>
      </c>
      <c r="C6" s="418">
        <v>1</v>
      </c>
      <c r="D6" s="417">
        <v>2179</v>
      </c>
      <c r="E6" s="418">
        <v>1</v>
      </c>
      <c r="F6" s="417">
        <v>2566</v>
      </c>
      <c r="G6" s="418">
        <v>1</v>
      </c>
    </row>
    <row r="7" spans="1:7" ht="10.5" customHeight="1" x14ac:dyDescent="0.15">
      <c r="A7" s="376" t="s">
        <v>3</v>
      </c>
      <c r="B7" s="419">
        <v>68</v>
      </c>
      <c r="C7" s="420">
        <v>1.4330874604847207E-2</v>
      </c>
      <c r="D7" s="421">
        <v>35</v>
      </c>
      <c r="E7" s="422">
        <v>1.6062413951353834E-2</v>
      </c>
      <c r="F7" s="421">
        <v>33</v>
      </c>
      <c r="G7" s="422">
        <v>1.2860483242400623E-2</v>
      </c>
    </row>
    <row r="8" spans="1:7" ht="10.5" customHeight="1" x14ac:dyDescent="0.15">
      <c r="A8" s="376" t="s">
        <v>4</v>
      </c>
      <c r="B8" s="419">
        <v>167</v>
      </c>
      <c r="C8" s="420">
        <v>3.5194942044257112E-2</v>
      </c>
      <c r="D8" s="421">
        <v>73</v>
      </c>
      <c r="E8" s="422">
        <v>3.3501606241395136E-2</v>
      </c>
      <c r="F8" s="421">
        <v>94</v>
      </c>
      <c r="G8" s="422">
        <v>3.6632891660171474E-2</v>
      </c>
    </row>
    <row r="9" spans="1:7" ht="10.5" customHeight="1" x14ac:dyDescent="0.15">
      <c r="A9" s="376" t="s">
        <v>5</v>
      </c>
      <c r="B9" s="419">
        <v>70</v>
      </c>
      <c r="C9" s="420">
        <v>1.4752370916754479E-2</v>
      </c>
      <c r="D9" s="421">
        <v>30</v>
      </c>
      <c r="E9" s="422">
        <v>1.3767783386874713E-2</v>
      </c>
      <c r="F9" s="421">
        <v>40</v>
      </c>
      <c r="G9" s="422">
        <v>1.558846453624318E-2</v>
      </c>
    </row>
    <row r="10" spans="1:7" ht="10.5" customHeight="1" x14ac:dyDescent="0.15">
      <c r="A10" s="376" t="s">
        <v>6</v>
      </c>
      <c r="B10" s="419">
        <v>26</v>
      </c>
      <c r="C10" s="420">
        <v>5.4794520547945206E-3</v>
      </c>
      <c r="D10" s="421">
        <v>13</v>
      </c>
      <c r="E10" s="422">
        <v>5.9660394676457089E-3</v>
      </c>
      <c r="F10" s="421">
        <v>13</v>
      </c>
      <c r="G10" s="422">
        <v>5.0662509742790338E-3</v>
      </c>
    </row>
    <row r="11" spans="1:7" ht="10.5" customHeight="1" x14ac:dyDescent="0.15">
      <c r="A11" s="376" t="s">
        <v>7</v>
      </c>
      <c r="B11" s="419">
        <v>97</v>
      </c>
      <c r="C11" s="420">
        <v>2.0442571127502633E-2</v>
      </c>
      <c r="D11" s="421">
        <v>53</v>
      </c>
      <c r="E11" s="422">
        <v>2.4323083983478658E-2</v>
      </c>
      <c r="F11" s="421">
        <v>44</v>
      </c>
      <c r="G11" s="422">
        <v>1.7147310989867499E-2</v>
      </c>
    </row>
    <row r="12" spans="1:7" ht="10.5" customHeight="1" x14ac:dyDescent="0.15">
      <c r="A12" s="376" t="s">
        <v>8</v>
      </c>
      <c r="B12" s="419">
        <v>595</v>
      </c>
      <c r="C12" s="420">
        <v>0.12539515279241306</v>
      </c>
      <c r="D12" s="421">
        <v>264</v>
      </c>
      <c r="E12" s="422">
        <v>0.12115649380449747</v>
      </c>
      <c r="F12" s="421">
        <v>331</v>
      </c>
      <c r="G12" s="422">
        <v>0.12899454403741231</v>
      </c>
    </row>
    <row r="13" spans="1:7" ht="10.5" customHeight="1" x14ac:dyDescent="0.15">
      <c r="A13" s="376" t="s">
        <v>206</v>
      </c>
      <c r="B13" s="419">
        <v>2623</v>
      </c>
      <c r="C13" s="420">
        <v>0.55279241306638571</v>
      </c>
      <c r="D13" s="421">
        <v>1180</v>
      </c>
      <c r="E13" s="422">
        <v>0.54153281321707203</v>
      </c>
      <c r="F13" s="421">
        <v>1443</v>
      </c>
      <c r="G13" s="422">
        <v>0.56235385814497274</v>
      </c>
    </row>
    <row r="14" spans="1:7" ht="10.5" customHeight="1" x14ac:dyDescent="0.15">
      <c r="A14" s="376" t="s">
        <v>10</v>
      </c>
      <c r="B14" s="419">
        <v>164</v>
      </c>
      <c r="C14" s="420">
        <v>3.4562697576396205E-2</v>
      </c>
      <c r="D14" s="421">
        <v>84</v>
      </c>
      <c r="E14" s="422">
        <v>3.8549793483249196E-2</v>
      </c>
      <c r="F14" s="421">
        <v>80</v>
      </c>
      <c r="G14" s="422">
        <v>3.117692907248636E-2</v>
      </c>
    </row>
    <row r="15" spans="1:7" ht="10.5" customHeight="1" x14ac:dyDescent="0.15">
      <c r="A15" s="376" t="s">
        <v>11</v>
      </c>
      <c r="B15" s="419">
        <v>106</v>
      </c>
      <c r="C15" s="420">
        <v>2.2339304531085354E-2</v>
      </c>
      <c r="D15" s="421">
        <v>53</v>
      </c>
      <c r="E15" s="422">
        <v>2.4323083983478658E-2</v>
      </c>
      <c r="F15" s="421">
        <v>53</v>
      </c>
      <c r="G15" s="422">
        <v>2.0654715510522212E-2</v>
      </c>
    </row>
    <row r="16" spans="1:7" ht="10.5" customHeight="1" x14ac:dyDescent="0.15">
      <c r="A16" s="376" t="s">
        <v>12</v>
      </c>
      <c r="B16" s="419">
        <v>61</v>
      </c>
      <c r="C16" s="420">
        <v>1.285563751317176E-2</v>
      </c>
      <c r="D16" s="421">
        <v>29</v>
      </c>
      <c r="E16" s="422">
        <v>1.330885727397889E-2</v>
      </c>
      <c r="F16" s="421">
        <v>32</v>
      </c>
      <c r="G16" s="422">
        <v>1.2470771628994544E-2</v>
      </c>
    </row>
    <row r="17" spans="1:7" ht="10.5" customHeight="1" x14ac:dyDescent="0.15">
      <c r="A17" s="376" t="s">
        <v>13</v>
      </c>
      <c r="B17" s="419">
        <v>234</v>
      </c>
      <c r="C17" s="420">
        <v>4.9315068493150684E-2</v>
      </c>
      <c r="D17" s="421">
        <v>125</v>
      </c>
      <c r="E17" s="422">
        <v>5.7365764111977968E-2</v>
      </c>
      <c r="F17" s="421">
        <v>109</v>
      </c>
      <c r="G17" s="422">
        <v>4.2478565861262668E-2</v>
      </c>
    </row>
    <row r="18" spans="1:7" ht="10.5" customHeight="1" x14ac:dyDescent="0.15">
      <c r="A18" s="376" t="s">
        <v>14</v>
      </c>
      <c r="B18" s="419">
        <v>96</v>
      </c>
      <c r="C18" s="420">
        <v>2.0231822971548998E-2</v>
      </c>
      <c r="D18" s="421">
        <v>38</v>
      </c>
      <c r="E18" s="422">
        <v>1.7439192290041303E-2</v>
      </c>
      <c r="F18" s="421">
        <v>58</v>
      </c>
      <c r="G18" s="422">
        <v>2.260327357755261E-2</v>
      </c>
    </row>
    <row r="19" spans="1:7" ht="10.5" customHeight="1" x14ac:dyDescent="0.15">
      <c r="A19" s="376" t="s">
        <v>366</v>
      </c>
      <c r="B19" s="419">
        <v>93</v>
      </c>
      <c r="C19" s="420">
        <v>1.9599578503688094E-2</v>
      </c>
      <c r="D19" s="421">
        <v>37</v>
      </c>
      <c r="E19" s="422">
        <v>1.698026617714548E-2</v>
      </c>
      <c r="F19" s="421">
        <v>56</v>
      </c>
      <c r="G19" s="422">
        <v>2.1823850350740453E-2</v>
      </c>
    </row>
    <row r="20" spans="1:7" ht="10.5" customHeight="1" x14ac:dyDescent="0.15">
      <c r="A20" s="376" t="s">
        <v>16</v>
      </c>
      <c r="B20" s="419">
        <v>145</v>
      </c>
      <c r="C20" s="420">
        <v>3.0558482613277135E-2</v>
      </c>
      <c r="D20" s="421">
        <v>62</v>
      </c>
      <c r="E20" s="422">
        <v>2.8453418999541073E-2</v>
      </c>
      <c r="F20" s="421">
        <v>83</v>
      </c>
      <c r="G20" s="422">
        <v>3.2346063912704601E-2</v>
      </c>
    </row>
    <row r="21" spans="1:7" ht="10.5" customHeight="1" x14ac:dyDescent="0.15">
      <c r="A21" s="376" t="s">
        <v>17</v>
      </c>
      <c r="B21" s="419">
        <v>61</v>
      </c>
      <c r="C21" s="420">
        <v>1.285563751317176E-2</v>
      </c>
      <c r="D21" s="421">
        <v>29</v>
      </c>
      <c r="E21" s="422">
        <v>1.330885727397889E-2</v>
      </c>
      <c r="F21" s="421">
        <v>32</v>
      </c>
      <c r="G21" s="422">
        <v>1.2470771628994544E-2</v>
      </c>
    </row>
    <row r="22" spans="1:7" ht="10.5" customHeight="1" x14ac:dyDescent="0.15">
      <c r="A22" s="376" t="s">
        <v>18</v>
      </c>
      <c r="B22" s="419">
        <v>139</v>
      </c>
      <c r="C22" s="420">
        <v>2.9293993677555322E-2</v>
      </c>
      <c r="D22" s="421">
        <v>74</v>
      </c>
      <c r="E22" s="422">
        <v>3.3960532354290959E-2</v>
      </c>
      <c r="F22" s="421">
        <v>65</v>
      </c>
      <c r="G22" s="422">
        <v>2.5331254871395169E-2</v>
      </c>
    </row>
    <row r="23" spans="1:7" ht="10.5" customHeight="1" x14ac:dyDescent="0.15">
      <c r="A23" s="376"/>
      <c r="B23" s="423"/>
      <c r="C23" s="424"/>
      <c r="D23" s="425"/>
      <c r="E23" s="378"/>
      <c r="G23" s="402"/>
    </row>
    <row r="24" spans="1:7" ht="10.5" customHeight="1" x14ac:dyDescent="0.15">
      <c r="A24" s="379" t="s">
        <v>417</v>
      </c>
    </row>
    <row r="25" spans="1:7" ht="10.5" customHeight="1" x14ac:dyDescent="0.15">
      <c r="A25" s="138" t="s">
        <v>418</v>
      </c>
    </row>
    <row r="26" spans="1:7" ht="10.5" customHeight="1" x14ac:dyDescent="0.15"/>
    <row r="27" spans="1:7" ht="10.5" customHeight="1" x14ac:dyDescent="0.15"/>
    <row r="28" spans="1:7" ht="10.5" customHeight="1" x14ac:dyDescent="0.15"/>
    <row r="29" spans="1:7" ht="10.5" customHeight="1" x14ac:dyDescent="0.15"/>
    <row r="30" spans="1:7" ht="10.5" customHeight="1" x14ac:dyDescent="0.15"/>
    <row r="31" spans="1:7" ht="10.5" customHeight="1" x14ac:dyDescent="0.15"/>
    <row r="32" spans="1:7"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sheetData>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dimension ref="A2:C67"/>
  <sheetViews>
    <sheetView workbookViewId="0"/>
  </sheetViews>
  <sheetFormatPr baseColWidth="10" defaultColWidth="11.42578125" defaultRowHeight="10.5" x14ac:dyDescent="0.15"/>
  <cols>
    <col min="1" max="1" width="30.85546875" style="138" customWidth="1"/>
    <col min="2" max="3" width="16.42578125" style="138" customWidth="1"/>
    <col min="4" max="16384" width="11.42578125" style="138"/>
  </cols>
  <sheetData>
    <row r="2" spans="1:3" s="106" customFormat="1" ht="15" customHeight="1" x14ac:dyDescent="0.25">
      <c r="A2" s="216" t="s">
        <v>544</v>
      </c>
    </row>
    <row r="4" spans="1:3" ht="11.25" customHeight="1" x14ac:dyDescent="0.15">
      <c r="A4" s="167" t="s">
        <v>478</v>
      </c>
      <c r="B4" s="395" t="s">
        <v>416</v>
      </c>
      <c r="C4" s="395" t="s">
        <v>159</v>
      </c>
    </row>
    <row r="5" spans="1:3" ht="10.5" customHeight="1" x14ac:dyDescent="0.15">
      <c r="A5" s="169" t="s">
        <v>2</v>
      </c>
      <c r="B5" s="374">
        <v>352</v>
      </c>
      <c r="C5" s="426">
        <v>1</v>
      </c>
    </row>
    <row r="6" spans="1:3" ht="10.5" customHeight="1" x14ac:dyDescent="0.15">
      <c r="A6" s="138" t="s">
        <v>479</v>
      </c>
      <c r="B6" s="138">
        <v>184</v>
      </c>
      <c r="C6" s="427">
        <v>0.52272727272727271</v>
      </c>
    </row>
    <row r="7" spans="1:3" ht="10.5" customHeight="1" x14ac:dyDescent="0.15">
      <c r="A7" s="138" t="s">
        <v>480</v>
      </c>
      <c r="B7" s="138">
        <v>51</v>
      </c>
      <c r="C7" s="427">
        <v>0.14488636363636365</v>
      </c>
    </row>
    <row r="8" spans="1:3" ht="10.5" customHeight="1" x14ac:dyDescent="0.15">
      <c r="A8" s="138" t="s">
        <v>481</v>
      </c>
      <c r="B8" s="138">
        <v>121</v>
      </c>
      <c r="C8" s="427">
        <v>0.34375</v>
      </c>
    </row>
    <row r="9" spans="1:3" ht="10.5" customHeight="1" x14ac:dyDescent="0.15">
      <c r="A9" s="138" t="s">
        <v>482</v>
      </c>
      <c r="B9" s="138">
        <v>188</v>
      </c>
      <c r="C9" s="427">
        <v>0.53409090909090906</v>
      </c>
    </row>
    <row r="10" spans="1:3" ht="10.5" customHeight="1" x14ac:dyDescent="0.15">
      <c r="A10" s="138" t="s">
        <v>483</v>
      </c>
      <c r="B10" s="138">
        <v>45</v>
      </c>
      <c r="C10" s="427">
        <v>0.12784090909090909</v>
      </c>
    </row>
    <row r="11" spans="1:3" ht="10.5" customHeight="1" x14ac:dyDescent="0.15">
      <c r="A11" s="138" t="s">
        <v>484</v>
      </c>
      <c r="B11" s="138">
        <v>209</v>
      </c>
      <c r="C11" s="427">
        <v>0.59375</v>
      </c>
    </row>
    <row r="12" spans="1:3" ht="10.5" customHeight="1" x14ac:dyDescent="0.15">
      <c r="A12" s="138" t="s">
        <v>485</v>
      </c>
      <c r="B12" s="138">
        <v>322</v>
      </c>
      <c r="C12" s="427">
        <v>0.91477272727272729</v>
      </c>
    </row>
    <row r="13" spans="1:3" ht="10.5" customHeight="1" x14ac:dyDescent="0.15">
      <c r="A13" s="138" t="s">
        <v>486</v>
      </c>
      <c r="B13" s="138">
        <v>77</v>
      </c>
      <c r="C13" s="427">
        <v>0.21875</v>
      </c>
    </row>
    <row r="14" spans="1:3" ht="10.5" customHeight="1" x14ac:dyDescent="0.15"/>
    <row r="15" spans="1:3" ht="10.5" customHeight="1" x14ac:dyDescent="0.15">
      <c r="A15" s="379" t="s">
        <v>417</v>
      </c>
    </row>
    <row r="16" spans="1:3" ht="10.5" customHeight="1" x14ac:dyDescent="0.15">
      <c r="A16" s="138" t="s">
        <v>487</v>
      </c>
    </row>
    <row r="17" spans="1:1" ht="10.5" customHeight="1" x14ac:dyDescent="0.15">
      <c r="A17" s="138" t="s">
        <v>418</v>
      </c>
    </row>
    <row r="18" spans="1:1" ht="10.5" customHeight="1" x14ac:dyDescent="0.15"/>
    <row r="19" spans="1:1" ht="10.5" customHeight="1" x14ac:dyDescent="0.15"/>
    <row r="20" spans="1:1" ht="10.5" customHeight="1" x14ac:dyDescent="0.15"/>
    <row r="21" spans="1:1" ht="10.5" customHeight="1" x14ac:dyDescent="0.15"/>
    <row r="22" spans="1:1" ht="10.5" customHeight="1" x14ac:dyDescent="0.15"/>
    <row r="23" spans="1:1" ht="10.5" customHeight="1" x14ac:dyDescent="0.15"/>
    <row r="24" spans="1:1" ht="10.5" customHeight="1" x14ac:dyDescent="0.15"/>
    <row r="25" spans="1:1" ht="10.5" customHeight="1" x14ac:dyDescent="0.15"/>
    <row r="26" spans="1:1" ht="10.5" customHeight="1" x14ac:dyDescent="0.15"/>
    <row r="27" spans="1:1" ht="10.5" customHeight="1" x14ac:dyDescent="0.15"/>
    <row r="28" spans="1:1" ht="10.5" customHeight="1" x14ac:dyDescent="0.15"/>
    <row r="29" spans="1:1" ht="10.5" customHeight="1" x14ac:dyDescent="0.15"/>
    <row r="30" spans="1:1" ht="10.5" customHeight="1" x14ac:dyDescent="0.15"/>
    <row r="31" spans="1:1" ht="10.5" customHeight="1" x14ac:dyDescent="0.15"/>
    <row r="32" spans="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sheetData>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dimension ref="A2:C77"/>
  <sheetViews>
    <sheetView workbookViewId="0"/>
  </sheetViews>
  <sheetFormatPr baseColWidth="10" defaultColWidth="11.42578125" defaultRowHeight="10.5" x14ac:dyDescent="0.15"/>
  <cols>
    <col min="1" max="1" width="34.28515625" style="138" customWidth="1"/>
    <col min="2" max="3" width="15.5703125" style="138" customWidth="1"/>
    <col min="4" max="16384" width="11.42578125" style="138"/>
  </cols>
  <sheetData>
    <row r="2" spans="1:3" s="106" customFormat="1" ht="15" customHeight="1" x14ac:dyDescent="0.25">
      <c r="A2" s="216" t="s">
        <v>545</v>
      </c>
    </row>
    <row r="4" spans="1:3" ht="11.25" customHeight="1" x14ac:dyDescent="0.15">
      <c r="A4" s="167" t="s">
        <v>488</v>
      </c>
      <c r="B4" s="215" t="s">
        <v>416</v>
      </c>
      <c r="C4" s="215" t="s">
        <v>159</v>
      </c>
    </row>
    <row r="5" spans="1:3" ht="10.5" customHeight="1" x14ac:dyDescent="0.15">
      <c r="A5" s="169" t="s">
        <v>2</v>
      </c>
      <c r="B5" s="374">
        <v>352</v>
      </c>
      <c r="C5" s="375">
        <v>1</v>
      </c>
    </row>
    <row r="6" spans="1:3" ht="10.5" customHeight="1" x14ac:dyDescent="0.15">
      <c r="A6" s="138" t="s">
        <v>489</v>
      </c>
      <c r="B6" s="138">
        <v>31</v>
      </c>
      <c r="C6" s="378">
        <v>8.8068181818181823E-2</v>
      </c>
    </row>
    <row r="7" spans="1:3" ht="10.5" customHeight="1" x14ac:dyDescent="0.15">
      <c r="A7" s="138" t="s">
        <v>490</v>
      </c>
      <c r="B7" s="138">
        <v>49</v>
      </c>
      <c r="C7" s="378">
        <v>0.13920454545454544</v>
      </c>
    </row>
    <row r="8" spans="1:3" ht="10.5" customHeight="1" x14ac:dyDescent="0.15">
      <c r="A8" s="138" t="s">
        <v>491</v>
      </c>
      <c r="B8" s="138">
        <v>15</v>
      </c>
      <c r="C8" s="378">
        <v>4.261363636363636E-2</v>
      </c>
    </row>
    <row r="9" spans="1:3" ht="10.5" customHeight="1" x14ac:dyDescent="0.15">
      <c r="A9" s="138" t="s">
        <v>492</v>
      </c>
      <c r="B9" s="138">
        <v>20</v>
      </c>
      <c r="C9" s="378">
        <v>5.6818181818181816E-2</v>
      </c>
    </row>
    <row r="10" spans="1:3" ht="10.5" customHeight="1" x14ac:dyDescent="0.15">
      <c r="A10" s="138" t="s">
        <v>493</v>
      </c>
      <c r="B10" s="138">
        <v>180</v>
      </c>
      <c r="C10" s="378">
        <v>0.51136363636363635</v>
      </c>
    </row>
    <row r="11" spans="1:3" ht="10.5" customHeight="1" x14ac:dyDescent="0.15">
      <c r="A11" s="138" t="s">
        <v>494</v>
      </c>
      <c r="B11" s="138">
        <v>21</v>
      </c>
      <c r="C11" s="378">
        <v>5.9659090909090912E-2</v>
      </c>
    </row>
    <row r="12" spans="1:3" s="404" customFormat="1" ht="10.5" customHeight="1" x14ac:dyDescent="0.15">
      <c r="A12" s="404" t="s">
        <v>495</v>
      </c>
      <c r="B12" s="404">
        <v>11</v>
      </c>
      <c r="C12" s="378">
        <v>3.125E-2</v>
      </c>
    </row>
    <row r="13" spans="1:3" s="404" customFormat="1" ht="10.5" customHeight="1" x14ac:dyDescent="0.15">
      <c r="A13" s="404" t="s">
        <v>496</v>
      </c>
      <c r="B13" s="138">
        <v>25</v>
      </c>
      <c r="C13" s="378">
        <v>7.1022727272727279E-2</v>
      </c>
    </row>
    <row r="14" spans="1:3" ht="10.5" customHeight="1" x14ac:dyDescent="0.15"/>
    <row r="15" spans="1:3" ht="10.5" customHeight="1" x14ac:dyDescent="0.15">
      <c r="A15" s="379" t="s">
        <v>417</v>
      </c>
    </row>
    <row r="16" spans="1:3" ht="10.5" customHeight="1" x14ac:dyDescent="0.15">
      <c r="A16" s="428" t="s">
        <v>497</v>
      </c>
    </row>
    <row r="17" spans="1:1" ht="10.5" customHeight="1" x14ac:dyDescent="0.15">
      <c r="A17" s="428" t="s">
        <v>498</v>
      </c>
    </row>
    <row r="18" spans="1:1" ht="10.5" customHeight="1" x14ac:dyDescent="0.15">
      <c r="A18" s="428" t="s">
        <v>499</v>
      </c>
    </row>
    <row r="19" spans="1:1" ht="10.5" customHeight="1" x14ac:dyDescent="0.15">
      <c r="A19" s="428" t="s">
        <v>500</v>
      </c>
    </row>
    <row r="20" spans="1:1" ht="10.5" customHeight="1" x14ac:dyDescent="0.15">
      <c r="A20" s="428" t="s">
        <v>501</v>
      </c>
    </row>
    <row r="21" spans="1:1" ht="10.5" customHeight="1" x14ac:dyDescent="0.15">
      <c r="A21" s="428" t="s">
        <v>502</v>
      </c>
    </row>
    <row r="22" spans="1:1" ht="10.5" customHeight="1" x14ac:dyDescent="0.15">
      <c r="A22" s="428" t="s">
        <v>503</v>
      </c>
    </row>
    <row r="23" spans="1:1" ht="10.5" customHeight="1" x14ac:dyDescent="0.15">
      <c r="A23" s="428" t="s">
        <v>504</v>
      </c>
    </row>
    <row r="24" spans="1:1" ht="10.5" customHeight="1" x14ac:dyDescent="0.15">
      <c r="A24" s="428" t="s">
        <v>418</v>
      </c>
    </row>
    <row r="25" spans="1:1" ht="10.5" customHeight="1" x14ac:dyDescent="0.15"/>
    <row r="26" spans="1:1" ht="10.5" customHeight="1" x14ac:dyDescent="0.15"/>
    <row r="27" spans="1:1" ht="10.5" customHeight="1" x14ac:dyDescent="0.15"/>
    <row r="28" spans="1:1" ht="10.5" customHeight="1" x14ac:dyDescent="0.15"/>
    <row r="29" spans="1:1" ht="10.5" customHeight="1" x14ac:dyDescent="0.15"/>
    <row r="30" spans="1:1" ht="10.5" customHeight="1" x14ac:dyDescent="0.15"/>
    <row r="31" spans="1:1" ht="10.5" customHeight="1" x14ac:dyDescent="0.15"/>
    <row r="32" spans="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B70"/>
  <sheetViews>
    <sheetView zoomScaleNormal="100" workbookViewId="0"/>
  </sheetViews>
  <sheetFormatPr baseColWidth="10" defaultColWidth="12.5703125" defaultRowHeight="10.5" x14ac:dyDescent="0.25"/>
  <cols>
    <col min="1" max="1" width="40.7109375" style="17" customWidth="1"/>
    <col min="2" max="2" width="18.7109375" style="17" customWidth="1"/>
    <col min="3" max="16384" width="12.5703125" style="17"/>
  </cols>
  <sheetData>
    <row r="1" spans="1:2" ht="10.5" customHeight="1" x14ac:dyDescent="0.25">
      <c r="A1" s="17" t="s">
        <v>47</v>
      </c>
    </row>
    <row r="2" spans="1:2" ht="15" customHeight="1" x14ac:dyDescent="0.25">
      <c r="A2" s="18" t="s">
        <v>48</v>
      </c>
    </row>
    <row r="3" spans="1:2" ht="10.5" customHeight="1" x14ac:dyDescent="0.25"/>
    <row r="4" spans="1:2" ht="11.25" customHeight="1" x14ac:dyDescent="0.25">
      <c r="A4" s="16" t="s">
        <v>23</v>
      </c>
      <c r="B4" s="31" t="s">
        <v>49</v>
      </c>
    </row>
    <row r="5" spans="1:2" ht="10.5" customHeight="1" x14ac:dyDescent="0.25">
      <c r="A5" s="7" t="s">
        <v>2</v>
      </c>
      <c r="B5" s="66">
        <v>44323.81</v>
      </c>
    </row>
    <row r="6" spans="1:2" ht="10.5" customHeight="1" x14ac:dyDescent="0.25">
      <c r="A6" s="19" t="s">
        <v>25</v>
      </c>
      <c r="B6" s="20">
        <v>1001.77</v>
      </c>
    </row>
    <row r="7" spans="1:2" ht="10.5" customHeight="1" x14ac:dyDescent="0.25">
      <c r="A7" s="17" t="s">
        <v>26</v>
      </c>
      <c r="B7" s="20" t="s">
        <v>27</v>
      </c>
    </row>
    <row r="8" spans="1:2" ht="10.5" customHeight="1" x14ac:dyDescent="0.25">
      <c r="A8" s="19" t="s">
        <v>28</v>
      </c>
      <c r="B8" s="20" t="s">
        <v>27</v>
      </c>
    </row>
    <row r="9" spans="1:2" ht="10.5" customHeight="1" x14ac:dyDescent="0.25">
      <c r="A9" s="19" t="s">
        <v>29</v>
      </c>
      <c r="B9" s="20" t="s">
        <v>27</v>
      </c>
    </row>
    <row r="10" spans="1:2" ht="10.5" customHeight="1" x14ac:dyDescent="0.25">
      <c r="A10" s="19" t="s">
        <v>30</v>
      </c>
      <c r="B10" s="20" t="s">
        <v>27</v>
      </c>
    </row>
    <row r="11" spans="1:2" ht="10.5" customHeight="1" x14ac:dyDescent="0.25">
      <c r="A11" s="19" t="s">
        <v>31</v>
      </c>
      <c r="B11" s="20">
        <v>9001.2999999999993</v>
      </c>
    </row>
    <row r="12" spans="1:2" ht="10.5" customHeight="1" x14ac:dyDescent="0.25">
      <c r="A12" s="11" t="s">
        <v>32</v>
      </c>
      <c r="B12" s="20">
        <v>31477</v>
      </c>
    </row>
    <row r="13" spans="1:2" ht="10.5" customHeight="1" x14ac:dyDescent="0.25">
      <c r="A13" s="19" t="s">
        <v>43</v>
      </c>
      <c r="B13" s="20">
        <v>950</v>
      </c>
    </row>
    <row r="14" spans="1:2" ht="10.5" customHeight="1" x14ac:dyDescent="0.25">
      <c r="A14" s="8" t="s">
        <v>50</v>
      </c>
      <c r="B14" s="21" t="s">
        <v>27</v>
      </c>
    </row>
    <row r="15" spans="1:2" ht="10.5" customHeight="1" x14ac:dyDescent="0.25">
      <c r="A15" s="19" t="s">
        <v>34</v>
      </c>
      <c r="B15" s="20" t="s">
        <v>27</v>
      </c>
    </row>
    <row r="16" spans="1:2" ht="10.5" customHeight="1" x14ac:dyDescent="0.25">
      <c r="A16" s="19" t="s">
        <v>35</v>
      </c>
      <c r="B16" s="20">
        <v>1893.74</v>
      </c>
    </row>
    <row r="17" spans="1:2" ht="10.5" customHeight="1" x14ac:dyDescent="0.25">
      <c r="B17" s="67"/>
    </row>
    <row r="18" spans="1:2" ht="10.5" customHeight="1" x14ac:dyDescent="0.25">
      <c r="A18" s="11" t="s">
        <v>19</v>
      </c>
    </row>
    <row r="19" spans="1:2" ht="10.5" customHeight="1" x14ac:dyDescent="0.25">
      <c r="A19" s="23" t="s">
        <v>37</v>
      </c>
    </row>
    <row r="20" spans="1:2" ht="10.5" customHeight="1" x14ac:dyDescent="0.25">
      <c r="A20" s="32" t="s">
        <v>51</v>
      </c>
    </row>
    <row r="21" spans="1:2" ht="10.5" customHeight="1" x14ac:dyDescent="0.25">
      <c r="A21" s="32" t="s">
        <v>38</v>
      </c>
    </row>
    <row r="22" spans="1:2" s="4" customFormat="1" ht="10.5" customHeight="1" x14ac:dyDescent="0.25">
      <c r="A22" s="8" t="s">
        <v>21</v>
      </c>
      <c r="B22" s="9"/>
    </row>
    <row r="23" spans="1:2" ht="10.5" customHeight="1" x14ac:dyDescent="0.25"/>
    <row r="24" spans="1:2" ht="10.5" customHeight="1" x14ac:dyDescent="0.25"/>
    <row r="25" spans="1:2" ht="10.5" customHeight="1" x14ac:dyDescent="0.25"/>
    <row r="26" spans="1:2" ht="10.5" customHeight="1" x14ac:dyDescent="0.15">
      <c r="A26" s="93"/>
    </row>
    <row r="27" spans="1:2" ht="10.5" customHeight="1" x14ac:dyDescent="0.25"/>
    <row r="28" spans="1:2" ht="10.5" customHeight="1" x14ac:dyDescent="0.25"/>
    <row r="29" spans="1:2" ht="10.5" customHeight="1" x14ac:dyDescent="0.25"/>
    <row r="30" spans="1:2" ht="10.5" customHeight="1" x14ac:dyDescent="0.25"/>
    <row r="31" spans="1:2" ht="10.5" customHeight="1" x14ac:dyDescent="0.25"/>
    <row r="32" spans="1:2"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sheetData>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dimension ref="A2:C145"/>
  <sheetViews>
    <sheetView workbookViewId="0"/>
  </sheetViews>
  <sheetFormatPr baseColWidth="10" defaultColWidth="11.42578125" defaultRowHeight="10.5" x14ac:dyDescent="0.15"/>
  <cols>
    <col min="1" max="1" width="34" style="138" customWidth="1"/>
    <col min="2" max="3" width="15.85546875" style="138" customWidth="1"/>
    <col min="4" max="16384" width="11.42578125" style="138"/>
  </cols>
  <sheetData>
    <row r="2" spans="1:3" s="106" customFormat="1" ht="15" customHeight="1" x14ac:dyDescent="0.25">
      <c r="A2" s="227" t="s">
        <v>546</v>
      </c>
    </row>
    <row r="4" spans="1:3" ht="11.25" customHeight="1" x14ac:dyDescent="0.15">
      <c r="A4" s="167" t="s">
        <v>505</v>
      </c>
      <c r="B4" s="215" t="s">
        <v>416</v>
      </c>
      <c r="C4" s="215" t="s">
        <v>159</v>
      </c>
    </row>
    <row r="5" spans="1:3" ht="10.5" customHeight="1" x14ac:dyDescent="0.15">
      <c r="A5" s="169" t="s">
        <v>2</v>
      </c>
      <c r="B5" s="374">
        <v>352</v>
      </c>
      <c r="C5" s="400">
        <v>1</v>
      </c>
    </row>
    <row r="6" spans="1:3" ht="10.5" customHeight="1" x14ac:dyDescent="0.15">
      <c r="A6" s="138" t="s">
        <v>489</v>
      </c>
      <c r="B6" s="138">
        <v>135</v>
      </c>
      <c r="C6" s="402">
        <v>0.38352272727272729</v>
      </c>
    </row>
    <row r="7" spans="1:3" ht="10.5" customHeight="1" x14ac:dyDescent="0.15">
      <c r="A7" s="138" t="s">
        <v>490</v>
      </c>
      <c r="B7" s="138">
        <v>190</v>
      </c>
      <c r="C7" s="402">
        <v>0.53977272727272729</v>
      </c>
    </row>
    <row r="8" spans="1:3" ht="10.5" customHeight="1" x14ac:dyDescent="0.15">
      <c r="A8" s="138" t="s">
        <v>491</v>
      </c>
      <c r="B8" s="138">
        <v>73</v>
      </c>
      <c r="C8" s="402">
        <v>0.20738636363636365</v>
      </c>
    </row>
    <row r="9" spans="1:3" ht="10.5" customHeight="1" x14ac:dyDescent="0.15">
      <c r="A9" s="138" t="s">
        <v>492</v>
      </c>
      <c r="B9" s="138">
        <v>96</v>
      </c>
      <c r="C9" s="402">
        <v>0.27272727272727271</v>
      </c>
    </row>
    <row r="10" spans="1:3" ht="10.5" customHeight="1" x14ac:dyDescent="0.15">
      <c r="A10" s="138" t="s">
        <v>493</v>
      </c>
      <c r="B10" s="138">
        <v>296</v>
      </c>
      <c r="C10" s="402">
        <v>0.84090909090909094</v>
      </c>
    </row>
    <row r="11" spans="1:3" ht="10.5" customHeight="1" x14ac:dyDescent="0.15">
      <c r="A11" s="138" t="s">
        <v>494</v>
      </c>
      <c r="B11" s="138">
        <v>113</v>
      </c>
      <c r="C11" s="402">
        <v>0.32102272727272729</v>
      </c>
    </row>
    <row r="12" spans="1:3" ht="10.5" customHeight="1" x14ac:dyDescent="0.15">
      <c r="A12" s="138" t="s">
        <v>506</v>
      </c>
      <c r="B12" s="138">
        <v>72</v>
      </c>
      <c r="C12" s="402">
        <v>0.20454545454545456</v>
      </c>
    </row>
    <row r="13" spans="1:3" ht="10.5" customHeight="1" x14ac:dyDescent="0.15">
      <c r="A13" s="138" t="s">
        <v>496</v>
      </c>
      <c r="B13" s="138">
        <v>72</v>
      </c>
      <c r="C13" s="402">
        <v>0.20454545454545456</v>
      </c>
    </row>
    <row r="14" spans="1:3" ht="10.5" customHeight="1" x14ac:dyDescent="0.15"/>
    <row r="15" spans="1:3" ht="10.5" customHeight="1" x14ac:dyDescent="0.15">
      <c r="A15" s="379" t="s">
        <v>417</v>
      </c>
    </row>
    <row r="16" spans="1:3" ht="10.5" customHeight="1" x14ac:dyDescent="0.15">
      <c r="A16" s="138" t="s">
        <v>507</v>
      </c>
    </row>
    <row r="17" spans="1:1" ht="10.5" customHeight="1" x14ac:dyDescent="0.15">
      <c r="A17" s="138" t="s">
        <v>498</v>
      </c>
    </row>
    <row r="18" spans="1:1" ht="10.5" customHeight="1" x14ac:dyDescent="0.15">
      <c r="A18" s="272" t="s">
        <v>508</v>
      </c>
    </row>
    <row r="19" spans="1:1" ht="10.5" customHeight="1" x14ac:dyDescent="0.15">
      <c r="A19" s="138" t="s">
        <v>500</v>
      </c>
    </row>
    <row r="20" spans="1:1" ht="10.5" customHeight="1" x14ac:dyDescent="0.15">
      <c r="A20" s="138" t="s">
        <v>509</v>
      </c>
    </row>
    <row r="21" spans="1:1" ht="10.5" customHeight="1" x14ac:dyDescent="0.15">
      <c r="A21" s="138" t="s">
        <v>502</v>
      </c>
    </row>
    <row r="22" spans="1:1" ht="10.5" customHeight="1" x14ac:dyDescent="0.15">
      <c r="A22" s="138" t="s">
        <v>503</v>
      </c>
    </row>
    <row r="23" spans="1:1" ht="10.5" customHeight="1" x14ac:dyDescent="0.15">
      <c r="A23" s="138" t="s">
        <v>504</v>
      </c>
    </row>
    <row r="24" spans="1:1" ht="10.5" customHeight="1" x14ac:dyDescent="0.15">
      <c r="A24" s="138" t="s">
        <v>418</v>
      </c>
    </row>
    <row r="25" spans="1:1" ht="10.5" customHeight="1" x14ac:dyDescent="0.15"/>
    <row r="26" spans="1:1" ht="10.5" customHeight="1" x14ac:dyDescent="0.15"/>
    <row r="27" spans="1:1" ht="10.5" customHeight="1" x14ac:dyDescent="0.15"/>
    <row r="28" spans="1:1" ht="10.5" customHeight="1" x14ac:dyDescent="0.15"/>
    <row r="29" spans="1:1" ht="10.5" customHeight="1" x14ac:dyDescent="0.15"/>
    <row r="30" spans="1:1" ht="10.5" customHeight="1" x14ac:dyDescent="0.15"/>
    <row r="31" spans="1:1" ht="10.5" customHeight="1" x14ac:dyDescent="0.15"/>
    <row r="32" spans="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sheetData>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0"/>
  <dimension ref="A2:C114"/>
  <sheetViews>
    <sheetView workbookViewId="0"/>
  </sheetViews>
  <sheetFormatPr baseColWidth="10" defaultColWidth="11.42578125" defaultRowHeight="10.5" x14ac:dyDescent="0.15"/>
  <cols>
    <col min="1" max="1" width="27.7109375" style="138" customWidth="1"/>
    <col min="2" max="3" width="19" style="138" customWidth="1"/>
    <col min="4" max="16384" width="11.42578125" style="138"/>
  </cols>
  <sheetData>
    <row r="2" spans="1:3" s="106" customFormat="1" ht="15" customHeight="1" x14ac:dyDescent="0.25">
      <c r="A2" s="216" t="s">
        <v>547</v>
      </c>
    </row>
    <row r="4" spans="1:3" ht="22.5" customHeight="1" x14ac:dyDescent="0.15">
      <c r="A4" s="275" t="s">
        <v>510</v>
      </c>
      <c r="B4" s="215" t="s">
        <v>416</v>
      </c>
      <c r="C4" s="215" t="s">
        <v>159</v>
      </c>
    </row>
    <row r="5" spans="1:3" ht="10.5" customHeight="1" x14ac:dyDescent="0.15">
      <c r="A5" s="169" t="s">
        <v>2</v>
      </c>
      <c r="B5" s="374">
        <v>352</v>
      </c>
      <c r="C5" s="400">
        <v>1</v>
      </c>
    </row>
    <row r="6" spans="1:3" ht="10.5" customHeight="1" x14ac:dyDescent="0.15">
      <c r="A6" s="138" t="s">
        <v>448</v>
      </c>
      <c r="B6" s="138">
        <v>122</v>
      </c>
      <c r="C6" s="402">
        <v>0.34659090909090912</v>
      </c>
    </row>
    <row r="7" spans="1:3" ht="10.5" customHeight="1" x14ac:dyDescent="0.15">
      <c r="A7" s="138" t="s">
        <v>511</v>
      </c>
      <c r="B7" s="138">
        <v>113</v>
      </c>
      <c r="C7" s="402">
        <v>0.32102272727272729</v>
      </c>
    </row>
    <row r="8" spans="1:3" ht="10.5" customHeight="1" x14ac:dyDescent="0.15">
      <c r="A8" s="138" t="s">
        <v>512</v>
      </c>
      <c r="B8" s="138">
        <v>91</v>
      </c>
      <c r="C8" s="402">
        <v>0.25852272727272729</v>
      </c>
    </row>
    <row r="9" spans="1:3" ht="10.5" customHeight="1" x14ac:dyDescent="0.15">
      <c r="A9" s="138" t="s">
        <v>513</v>
      </c>
      <c r="B9" s="138">
        <v>26</v>
      </c>
      <c r="C9" s="402">
        <v>7.3863636363636367E-2</v>
      </c>
    </row>
    <row r="10" spans="1:3" ht="10.5" customHeight="1" x14ac:dyDescent="0.15"/>
    <row r="11" spans="1:3" ht="10.5" customHeight="1" x14ac:dyDescent="0.15">
      <c r="A11" s="379" t="s">
        <v>417</v>
      </c>
    </row>
    <row r="12" spans="1:3" ht="10.5" customHeight="1" x14ac:dyDescent="0.15">
      <c r="A12" s="138" t="s">
        <v>514</v>
      </c>
    </row>
    <row r="13" spans="1:3" ht="10.5" customHeight="1" x14ac:dyDescent="0.15">
      <c r="A13" s="138" t="s">
        <v>418</v>
      </c>
    </row>
    <row r="14" spans="1:3" ht="10.5" customHeight="1" x14ac:dyDescent="0.15"/>
    <row r="15" spans="1:3" ht="10.5" customHeight="1" x14ac:dyDescent="0.15"/>
    <row r="16" spans="1:3" ht="10.5" customHeight="1" x14ac:dyDescent="0.15"/>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sheetData>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dimension ref="A2:C242"/>
  <sheetViews>
    <sheetView workbookViewId="0"/>
  </sheetViews>
  <sheetFormatPr baseColWidth="10" defaultColWidth="11.42578125" defaultRowHeight="10.5" x14ac:dyDescent="0.15"/>
  <cols>
    <col min="1" max="1" width="21.42578125" style="138" customWidth="1"/>
    <col min="2" max="2" width="17" style="138" customWidth="1"/>
    <col min="3" max="3" width="18.85546875" style="138" customWidth="1"/>
    <col min="4" max="16384" width="11.42578125" style="138"/>
  </cols>
  <sheetData>
    <row r="2" spans="1:3" s="106" customFormat="1" ht="15" customHeight="1" x14ac:dyDescent="0.25">
      <c r="A2" s="216" t="s">
        <v>548</v>
      </c>
    </row>
    <row r="4" spans="1:3" ht="11.25" customHeight="1" x14ac:dyDescent="0.15">
      <c r="A4" s="165" t="s">
        <v>1</v>
      </c>
      <c r="B4" s="215" t="s">
        <v>416</v>
      </c>
      <c r="C4" s="215" t="s">
        <v>159</v>
      </c>
    </row>
    <row r="5" spans="1:3" ht="10.5" customHeight="1" x14ac:dyDescent="0.15">
      <c r="A5" s="169" t="s">
        <v>2</v>
      </c>
      <c r="B5" s="429">
        <v>6792690</v>
      </c>
      <c r="C5" s="400">
        <v>1</v>
      </c>
    </row>
    <row r="6" spans="1:3" ht="10.5" customHeight="1" x14ac:dyDescent="0.15">
      <c r="A6" s="376" t="s">
        <v>3</v>
      </c>
      <c r="B6" s="430">
        <v>142284</v>
      </c>
      <c r="C6" s="402">
        <v>2.0946635279984808E-2</v>
      </c>
    </row>
    <row r="7" spans="1:3" ht="10.5" customHeight="1" x14ac:dyDescent="0.15">
      <c r="A7" s="376" t="s">
        <v>4</v>
      </c>
      <c r="B7" s="430">
        <v>139873</v>
      </c>
      <c r="C7" s="402">
        <v>2.059169489554212E-2</v>
      </c>
    </row>
    <row r="8" spans="1:3" ht="10.5" customHeight="1" x14ac:dyDescent="0.15">
      <c r="A8" s="292" t="s">
        <v>5</v>
      </c>
      <c r="B8" s="430">
        <v>73212</v>
      </c>
      <c r="C8" s="402">
        <v>1.0778056999509768E-2</v>
      </c>
    </row>
    <row r="9" spans="1:3" ht="10.5" customHeight="1" x14ac:dyDescent="0.15">
      <c r="A9" s="376" t="s">
        <v>6</v>
      </c>
      <c r="B9" s="430">
        <v>9543</v>
      </c>
      <c r="C9" s="402">
        <v>1.4048926124996136E-3</v>
      </c>
    </row>
    <row r="10" spans="1:3" ht="10.5" customHeight="1" x14ac:dyDescent="0.15">
      <c r="A10" s="376" t="s">
        <v>7</v>
      </c>
      <c r="B10" s="430">
        <v>469076</v>
      </c>
      <c r="C10" s="402">
        <v>6.9055999905781068E-2</v>
      </c>
    </row>
    <row r="11" spans="1:3" ht="10.5" customHeight="1" x14ac:dyDescent="0.15">
      <c r="A11" s="376" t="s">
        <v>8</v>
      </c>
      <c r="B11" s="430">
        <v>1034154</v>
      </c>
      <c r="C11" s="402">
        <v>0.15224513410740076</v>
      </c>
    </row>
    <row r="12" spans="1:3" ht="10.5" customHeight="1" x14ac:dyDescent="0.15">
      <c r="A12" s="376" t="s">
        <v>206</v>
      </c>
      <c r="B12" s="430">
        <v>3367718</v>
      </c>
      <c r="C12" s="402">
        <v>0.49578561659666492</v>
      </c>
    </row>
    <row r="13" spans="1:3" ht="10.5" customHeight="1" x14ac:dyDescent="0.15">
      <c r="A13" s="376" t="s">
        <v>10</v>
      </c>
      <c r="B13" s="430">
        <v>143920</v>
      </c>
      <c r="C13" s="402">
        <v>2.118748242596085E-2</v>
      </c>
    </row>
    <row r="14" spans="1:3" ht="10.5" customHeight="1" x14ac:dyDescent="0.15">
      <c r="A14" s="376" t="s">
        <v>11</v>
      </c>
      <c r="B14" s="430">
        <v>78544</v>
      </c>
      <c r="C14" s="402">
        <v>1.156301848016029E-2</v>
      </c>
    </row>
    <row r="15" spans="1:3" ht="10.5" customHeight="1" x14ac:dyDescent="0.15">
      <c r="A15" s="376" t="s">
        <v>12</v>
      </c>
      <c r="B15" s="430">
        <v>42043</v>
      </c>
      <c r="C15" s="402">
        <v>6.1894477740041132E-3</v>
      </c>
    </row>
    <row r="16" spans="1:3" ht="10.5" customHeight="1" x14ac:dyDescent="0.15">
      <c r="A16" s="376" t="s">
        <v>13</v>
      </c>
      <c r="B16" s="430">
        <v>387901</v>
      </c>
      <c r="C16" s="402">
        <v>5.710565328316175E-2</v>
      </c>
    </row>
    <row r="17" spans="1:3" ht="10.5" customHeight="1" x14ac:dyDescent="0.15">
      <c r="A17" s="376" t="s">
        <v>14</v>
      </c>
      <c r="B17" s="430">
        <v>41108</v>
      </c>
      <c r="C17" s="402">
        <v>6.0517998024346761E-3</v>
      </c>
    </row>
    <row r="18" spans="1:3" ht="10.5" customHeight="1" x14ac:dyDescent="0.15">
      <c r="A18" s="376" t="s">
        <v>366</v>
      </c>
      <c r="B18" s="430">
        <v>404399</v>
      </c>
      <c r="C18" s="402">
        <v>5.9534440700223332E-2</v>
      </c>
    </row>
    <row r="19" spans="1:3" ht="10.5" customHeight="1" x14ac:dyDescent="0.15">
      <c r="A19" s="376" t="s">
        <v>16</v>
      </c>
      <c r="B19" s="430">
        <v>170628</v>
      </c>
      <c r="C19" s="402">
        <v>2.5119356249144301E-2</v>
      </c>
    </row>
    <row r="20" spans="1:3" ht="10.5" customHeight="1" x14ac:dyDescent="0.15">
      <c r="A20" s="376" t="s">
        <v>17</v>
      </c>
      <c r="B20" s="430">
        <v>45681</v>
      </c>
      <c r="C20" s="402">
        <v>6.7250235179288327E-3</v>
      </c>
    </row>
    <row r="21" spans="1:3" ht="10.5" customHeight="1" x14ac:dyDescent="0.15">
      <c r="A21" s="376" t="s">
        <v>18</v>
      </c>
      <c r="B21" s="430">
        <v>242606</v>
      </c>
      <c r="C21" s="402">
        <v>3.5715747369598788E-2</v>
      </c>
    </row>
    <row r="22" spans="1:3" ht="10.5" customHeight="1" x14ac:dyDescent="0.15"/>
    <row r="23" spans="1:3" ht="10.5" customHeight="1" x14ac:dyDescent="0.15">
      <c r="A23" s="379" t="s">
        <v>417</v>
      </c>
    </row>
    <row r="24" spans="1:3" ht="10.5" customHeight="1" x14ac:dyDescent="0.15">
      <c r="A24" s="138" t="s">
        <v>418</v>
      </c>
    </row>
    <row r="25" spans="1:3" ht="10.5" customHeight="1" x14ac:dyDescent="0.15"/>
    <row r="26" spans="1:3" ht="10.5" customHeight="1" x14ac:dyDescent="0.15"/>
    <row r="27" spans="1:3" ht="10.5" customHeight="1" x14ac:dyDescent="0.15"/>
    <row r="28" spans="1:3" ht="10.5" customHeight="1" x14ac:dyDescent="0.15"/>
    <row r="29" spans="1:3" ht="10.5" customHeight="1" x14ac:dyDescent="0.15"/>
    <row r="30" spans="1:3" ht="10.5" customHeight="1" x14ac:dyDescent="0.15"/>
    <row r="31" spans="1:3" ht="10.5" customHeight="1" x14ac:dyDescent="0.15"/>
    <row r="32" spans="1:3"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ht="10.5" customHeight="1" x14ac:dyDescent="0.15"/>
    <row r="242" ht="10.5" customHeight="1" x14ac:dyDescent="0.15"/>
  </sheetData>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2"/>
  <dimension ref="A2:C175"/>
  <sheetViews>
    <sheetView workbookViewId="0"/>
  </sheetViews>
  <sheetFormatPr baseColWidth="10" defaultColWidth="11.42578125" defaultRowHeight="10.5" x14ac:dyDescent="0.15"/>
  <cols>
    <col min="1" max="1" width="39.85546875" style="138" customWidth="1"/>
    <col min="2" max="3" width="15.28515625" style="138" customWidth="1"/>
    <col min="4" max="16384" width="11.42578125" style="138"/>
  </cols>
  <sheetData>
    <row r="2" spans="1:3" s="106" customFormat="1" ht="15" customHeight="1" x14ac:dyDescent="0.25">
      <c r="A2" s="216" t="s">
        <v>549</v>
      </c>
    </row>
    <row r="4" spans="1:3" ht="11.25" customHeight="1" x14ac:dyDescent="0.15">
      <c r="A4" s="165" t="s">
        <v>515</v>
      </c>
      <c r="B4" s="215" t="s">
        <v>416</v>
      </c>
      <c r="C4" s="395" t="s">
        <v>159</v>
      </c>
    </row>
    <row r="5" spans="1:3" ht="10.5" customHeight="1" x14ac:dyDescent="0.15">
      <c r="A5" s="272" t="s">
        <v>516</v>
      </c>
      <c r="B5" s="374">
        <v>335</v>
      </c>
      <c r="C5" s="426">
        <v>0.95170454545454541</v>
      </c>
    </row>
    <row r="6" spans="1:3" ht="10.5" customHeight="1" x14ac:dyDescent="0.15">
      <c r="A6" s="272" t="s">
        <v>517</v>
      </c>
      <c r="B6" s="374">
        <v>352</v>
      </c>
      <c r="C6" s="400">
        <v>1</v>
      </c>
    </row>
    <row r="7" spans="1:3" ht="10.5" customHeight="1" x14ac:dyDescent="0.15">
      <c r="A7" s="138" t="s">
        <v>518</v>
      </c>
      <c r="B7" s="146">
        <v>119</v>
      </c>
      <c r="C7" s="402">
        <v>0.33806818181818182</v>
      </c>
    </row>
    <row r="8" spans="1:3" ht="10.5" customHeight="1" x14ac:dyDescent="0.15">
      <c r="A8" s="138" t="s">
        <v>519</v>
      </c>
      <c r="B8" s="146">
        <v>143</v>
      </c>
      <c r="C8" s="402">
        <v>0.40625</v>
      </c>
    </row>
    <row r="9" spans="1:3" ht="10.5" customHeight="1" x14ac:dyDescent="0.15">
      <c r="A9" s="138" t="s">
        <v>520</v>
      </c>
      <c r="B9" s="146">
        <v>73</v>
      </c>
      <c r="C9" s="402">
        <v>0.20738636363636365</v>
      </c>
    </row>
    <row r="10" spans="1:3" ht="10.5" customHeight="1" x14ac:dyDescent="0.15">
      <c r="A10" s="138" t="s">
        <v>521</v>
      </c>
      <c r="B10" s="146">
        <v>17</v>
      </c>
      <c r="C10" s="402">
        <v>4.8295454545454544E-2</v>
      </c>
    </row>
    <row r="11" spans="1:3" ht="10.5" customHeight="1" x14ac:dyDescent="0.15"/>
    <row r="12" spans="1:3" ht="10.5" customHeight="1" x14ac:dyDescent="0.15">
      <c r="A12" s="379" t="s">
        <v>417</v>
      </c>
    </row>
    <row r="13" spans="1:3" ht="10.5" customHeight="1" x14ac:dyDescent="0.15">
      <c r="A13" s="178" t="s">
        <v>522</v>
      </c>
    </row>
    <row r="14" spans="1:3" ht="10.5" customHeight="1" x14ac:dyDescent="0.15">
      <c r="A14" s="138" t="s">
        <v>418</v>
      </c>
    </row>
    <row r="15" spans="1:3" ht="10.5" customHeight="1" x14ac:dyDescent="0.15"/>
    <row r="16" spans="1:3" ht="10.5" customHeight="1" x14ac:dyDescent="0.15"/>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sheetData>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3"/>
  <dimension ref="A2:D26"/>
  <sheetViews>
    <sheetView workbookViewId="0"/>
  </sheetViews>
  <sheetFormatPr baseColWidth="10" defaultColWidth="11.42578125" defaultRowHeight="10.5" x14ac:dyDescent="0.15"/>
  <cols>
    <col min="1" max="1" width="41.42578125" style="138" customWidth="1"/>
    <col min="2" max="4" width="16.140625" style="138" customWidth="1"/>
    <col min="5" max="16384" width="11.42578125" style="138"/>
  </cols>
  <sheetData>
    <row r="2" spans="1:4" ht="15" customHeight="1" x14ac:dyDescent="0.15">
      <c r="A2" s="431" t="s">
        <v>550</v>
      </c>
      <c r="B2" s="178"/>
      <c r="C2" s="178"/>
      <c r="D2" s="178"/>
    </row>
    <row r="3" spans="1:4" x14ac:dyDescent="0.15">
      <c r="A3" s="432"/>
      <c r="B3" s="404"/>
      <c r="C3" s="404"/>
      <c r="D3" s="404"/>
    </row>
    <row r="4" spans="1:4" ht="11.25" customHeight="1" x14ac:dyDescent="0.15">
      <c r="A4" s="433" t="s">
        <v>1</v>
      </c>
      <c r="B4" s="434" t="s">
        <v>2</v>
      </c>
      <c r="C4" s="435" t="s">
        <v>523</v>
      </c>
      <c r="D4" s="436"/>
    </row>
    <row r="5" spans="1:4" ht="11.25" customHeight="1" x14ac:dyDescent="0.15">
      <c r="A5" s="437"/>
      <c r="B5" s="438"/>
      <c r="C5" s="439" t="s">
        <v>524</v>
      </c>
      <c r="D5" s="440" t="s">
        <v>525</v>
      </c>
    </row>
    <row r="6" spans="1:4" x14ac:dyDescent="0.15">
      <c r="A6" s="441" t="s">
        <v>526</v>
      </c>
      <c r="B6" s="442">
        <v>1</v>
      </c>
      <c r="C6" s="443">
        <v>0.24147727272727273</v>
      </c>
      <c r="D6" s="443">
        <v>0.75852272727272729</v>
      </c>
    </row>
    <row r="7" spans="1:4" x14ac:dyDescent="0.15">
      <c r="A7" s="444" t="s">
        <v>2</v>
      </c>
      <c r="B7" s="445">
        <v>352</v>
      </c>
      <c r="C7" s="445">
        <v>85</v>
      </c>
      <c r="D7" s="445">
        <v>267</v>
      </c>
    </row>
    <row r="8" spans="1:4" x14ac:dyDescent="0.15">
      <c r="A8" s="446" t="s">
        <v>3</v>
      </c>
      <c r="B8" s="445">
        <v>6</v>
      </c>
      <c r="C8" s="447">
        <v>4</v>
      </c>
      <c r="D8" s="447">
        <v>2</v>
      </c>
    </row>
    <row r="9" spans="1:4" x14ac:dyDescent="0.15">
      <c r="A9" s="446" t="s">
        <v>4</v>
      </c>
      <c r="B9" s="445">
        <v>11</v>
      </c>
      <c r="C9" s="447">
        <v>2</v>
      </c>
      <c r="D9" s="447">
        <v>9</v>
      </c>
    </row>
    <row r="10" spans="1:4" x14ac:dyDescent="0.15">
      <c r="A10" s="446" t="s">
        <v>5</v>
      </c>
      <c r="B10" s="445">
        <v>10</v>
      </c>
      <c r="C10" s="447">
        <v>6</v>
      </c>
      <c r="D10" s="447">
        <v>4</v>
      </c>
    </row>
    <row r="11" spans="1:4" x14ac:dyDescent="0.15">
      <c r="A11" s="446" t="s">
        <v>6</v>
      </c>
      <c r="B11" s="445">
        <v>5</v>
      </c>
      <c r="C11" s="447">
        <v>0</v>
      </c>
      <c r="D11" s="447">
        <v>5</v>
      </c>
    </row>
    <row r="12" spans="1:4" x14ac:dyDescent="0.15">
      <c r="A12" s="446" t="s">
        <v>7</v>
      </c>
      <c r="B12" s="445">
        <v>16</v>
      </c>
      <c r="C12" s="447">
        <v>4</v>
      </c>
      <c r="D12" s="447">
        <v>12</v>
      </c>
    </row>
    <row r="13" spans="1:4" x14ac:dyDescent="0.15">
      <c r="A13" s="446" t="s">
        <v>8</v>
      </c>
      <c r="B13" s="445">
        <v>57</v>
      </c>
      <c r="C13" s="447">
        <v>12</v>
      </c>
      <c r="D13" s="447">
        <v>45</v>
      </c>
    </row>
    <row r="14" spans="1:4" x14ac:dyDescent="0.15">
      <c r="A14" s="446" t="s">
        <v>206</v>
      </c>
      <c r="B14" s="445">
        <v>95</v>
      </c>
      <c r="C14" s="447">
        <v>24</v>
      </c>
      <c r="D14" s="447">
        <v>71</v>
      </c>
    </row>
    <row r="15" spans="1:4" x14ac:dyDescent="0.15">
      <c r="A15" s="446" t="s">
        <v>10</v>
      </c>
      <c r="B15" s="445">
        <v>20</v>
      </c>
      <c r="C15" s="447">
        <v>3</v>
      </c>
      <c r="D15" s="447">
        <v>17</v>
      </c>
    </row>
    <row r="16" spans="1:4" x14ac:dyDescent="0.15">
      <c r="A16" s="446" t="s">
        <v>11</v>
      </c>
      <c r="B16" s="445">
        <v>16</v>
      </c>
      <c r="C16" s="447">
        <v>0</v>
      </c>
      <c r="D16" s="447">
        <v>16</v>
      </c>
    </row>
    <row r="17" spans="1:4" x14ac:dyDescent="0.15">
      <c r="A17" s="446" t="s">
        <v>12</v>
      </c>
      <c r="B17" s="445">
        <v>9</v>
      </c>
      <c r="C17" s="447">
        <v>2</v>
      </c>
      <c r="D17" s="447">
        <v>7</v>
      </c>
    </row>
    <row r="18" spans="1:4" x14ac:dyDescent="0.15">
      <c r="A18" s="446" t="s">
        <v>13</v>
      </c>
      <c r="B18" s="445">
        <v>22</v>
      </c>
      <c r="C18" s="447">
        <v>2</v>
      </c>
      <c r="D18" s="447">
        <v>20</v>
      </c>
    </row>
    <row r="19" spans="1:4" x14ac:dyDescent="0.15">
      <c r="A19" s="446" t="s">
        <v>14</v>
      </c>
      <c r="B19" s="445">
        <v>18</v>
      </c>
      <c r="C19" s="447">
        <v>2</v>
      </c>
      <c r="D19" s="447">
        <v>16</v>
      </c>
    </row>
    <row r="20" spans="1:4" x14ac:dyDescent="0.15">
      <c r="A20" s="446" t="s">
        <v>15</v>
      </c>
      <c r="B20" s="445">
        <v>12</v>
      </c>
      <c r="C20" s="447">
        <v>6</v>
      </c>
      <c r="D20" s="447">
        <v>6</v>
      </c>
    </row>
    <row r="21" spans="1:4" x14ac:dyDescent="0.15">
      <c r="A21" s="446" t="s">
        <v>207</v>
      </c>
      <c r="B21" s="445">
        <v>26</v>
      </c>
      <c r="C21" s="447">
        <v>6</v>
      </c>
      <c r="D21" s="447">
        <v>20</v>
      </c>
    </row>
    <row r="22" spans="1:4" x14ac:dyDescent="0.15">
      <c r="A22" s="446" t="s">
        <v>17</v>
      </c>
      <c r="B22" s="445">
        <v>9</v>
      </c>
      <c r="C22" s="447">
        <v>1</v>
      </c>
      <c r="D22" s="447">
        <v>8</v>
      </c>
    </row>
    <row r="23" spans="1:4" x14ac:dyDescent="0.15">
      <c r="A23" s="446" t="s">
        <v>18</v>
      </c>
      <c r="B23" s="445">
        <v>20</v>
      </c>
      <c r="C23" s="447">
        <v>11</v>
      </c>
      <c r="D23" s="447">
        <v>9</v>
      </c>
    </row>
    <row r="25" spans="1:4" ht="10.5" customHeight="1" x14ac:dyDescent="0.15">
      <c r="A25" s="379" t="s">
        <v>417</v>
      </c>
    </row>
    <row r="26" spans="1:4" x14ac:dyDescent="0.15">
      <c r="A26" s="138" t="s">
        <v>418</v>
      </c>
    </row>
  </sheetData>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dimension ref="A2:B154"/>
  <sheetViews>
    <sheetView zoomScaleNormal="100" workbookViewId="0"/>
  </sheetViews>
  <sheetFormatPr baseColWidth="10" defaultColWidth="11.42578125" defaultRowHeight="10.5" x14ac:dyDescent="0.15"/>
  <cols>
    <col min="1" max="2" width="42.85546875" style="49" customWidth="1"/>
    <col min="3" max="16384" width="11.42578125" style="49"/>
  </cols>
  <sheetData>
    <row r="2" spans="1:2" s="448" customFormat="1" ht="15" customHeight="1" x14ac:dyDescent="0.15">
      <c r="A2" s="36" t="s">
        <v>551</v>
      </c>
      <c r="B2" s="68"/>
    </row>
    <row r="3" spans="1:2" ht="11.25" customHeight="1" x14ac:dyDescent="0.15"/>
    <row r="4" spans="1:2" ht="11.25" customHeight="1" x14ac:dyDescent="0.15">
      <c r="A4" s="201" t="s">
        <v>527</v>
      </c>
      <c r="B4" s="201" t="s">
        <v>528</v>
      </c>
    </row>
    <row r="5" spans="1:2" ht="10.5" customHeight="1" x14ac:dyDescent="0.15">
      <c r="A5" s="36" t="s">
        <v>2</v>
      </c>
      <c r="B5" s="449">
        <v>2070</v>
      </c>
    </row>
    <row r="6" spans="1:2" ht="10.5" customHeight="1" x14ac:dyDescent="0.15">
      <c r="A6" s="32" t="s">
        <v>529</v>
      </c>
      <c r="B6" s="450">
        <v>80</v>
      </c>
    </row>
    <row r="7" spans="1:2" ht="10.5" customHeight="1" x14ac:dyDescent="0.15">
      <c r="A7" s="32" t="s">
        <v>530</v>
      </c>
      <c r="B7" s="450">
        <v>723</v>
      </c>
    </row>
    <row r="8" spans="1:2" ht="10.5" customHeight="1" x14ac:dyDescent="0.15">
      <c r="A8" s="32" t="s">
        <v>531</v>
      </c>
      <c r="B8" s="450">
        <v>11</v>
      </c>
    </row>
    <row r="9" spans="1:2" ht="10.5" customHeight="1" x14ac:dyDescent="0.15">
      <c r="A9" s="32" t="s">
        <v>532</v>
      </c>
      <c r="B9" s="450">
        <v>55</v>
      </c>
    </row>
    <row r="10" spans="1:2" ht="10.5" customHeight="1" x14ac:dyDescent="0.15">
      <c r="A10" s="32" t="s">
        <v>533</v>
      </c>
      <c r="B10" s="450">
        <v>1201</v>
      </c>
    </row>
    <row r="11" spans="1:2" ht="10.5" customHeight="1" x14ac:dyDescent="0.15"/>
    <row r="12" spans="1:2" ht="10.5" customHeight="1" x14ac:dyDescent="0.15">
      <c r="A12" s="32" t="s">
        <v>534</v>
      </c>
      <c r="B12" s="55"/>
    </row>
    <row r="13" spans="1:2" s="138" customFormat="1" ht="10.5" customHeight="1" x14ac:dyDescent="0.15">
      <c r="A13" s="187" t="s">
        <v>21</v>
      </c>
    </row>
    <row r="14" spans="1:2" ht="10.5" customHeight="1" x14ac:dyDescent="0.15"/>
    <row r="15" spans="1:2" ht="10.5" customHeight="1" x14ac:dyDescent="0.15"/>
    <row r="16" spans="1:2" ht="10.5" customHeight="1" x14ac:dyDescent="0.15"/>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dimension ref="A1:B54"/>
  <sheetViews>
    <sheetView zoomScaleNormal="100" workbookViewId="0"/>
  </sheetViews>
  <sheetFormatPr baseColWidth="10" defaultColWidth="9.140625" defaultRowHeight="10.5" x14ac:dyDescent="0.15"/>
  <cols>
    <col min="1" max="1" width="30.7109375" style="340" customWidth="1"/>
    <col min="2" max="2" width="10.7109375" style="340" customWidth="1"/>
    <col min="3" max="16384" width="9.140625" style="340"/>
  </cols>
  <sheetData>
    <row r="1" spans="1:2" ht="10.5" customHeight="1" x14ac:dyDescent="0.15">
      <c r="A1" s="451"/>
    </row>
    <row r="2" spans="1:2" ht="15" customHeight="1" x14ac:dyDescent="0.15">
      <c r="A2" s="452" t="s">
        <v>618</v>
      </c>
      <c r="B2" s="453"/>
    </row>
    <row r="3" spans="1:2" ht="10.5" customHeight="1" x14ac:dyDescent="0.15">
      <c r="A3" s="454"/>
    </row>
    <row r="4" spans="1:2" ht="11.25" customHeight="1" x14ac:dyDescent="0.15">
      <c r="A4" s="455" t="s">
        <v>552</v>
      </c>
      <c r="B4" s="456">
        <v>2024</v>
      </c>
    </row>
    <row r="5" spans="1:2" ht="10.5" customHeight="1" x14ac:dyDescent="0.15">
      <c r="A5" s="457" t="s">
        <v>553</v>
      </c>
      <c r="B5" s="458">
        <v>4565</v>
      </c>
    </row>
    <row r="6" spans="1:2" ht="10.5" customHeight="1" x14ac:dyDescent="0.15">
      <c r="A6" s="353" t="s">
        <v>554</v>
      </c>
      <c r="B6" s="458">
        <v>357</v>
      </c>
    </row>
    <row r="7" spans="1:2" ht="10.5" customHeight="1" x14ac:dyDescent="0.15">
      <c r="A7" s="457"/>
      <c r="B7" s="459"/>
    </row>
    <row r="8" spans="1:2" ht="10.5" customHeight="1" x14ac:dyDescent="0.15">
      <c r="A8" s="451" t="s">
        <v>555</v>
      </c>
      <c r="B8" s="451"/>
    </row>
    <row r="9" spans="1:2" ht="10.5" customHeight="1" x14ac:dyDescent="0.15">
      <c r="A9" s="451" t="s">
        <v>556</v>
      </c>
      <c r="B9" s="451"/>
    </row>
    <row r="10" spans="1:2" ht="10.5" customHeight="1" x14ac:dyDescent="0.15">
      <c r="A10" s="460" t="s">
        <v>557</v>
      </c>
      <c r="B10" s="461"/>
    </row>
    <row r="11" spans="1:2" ht="10.5" customHeight="1" x14ac:dyDescent="0.15">
      <c r="A11" s="462" t="s">
        <v>21</v>
      </c>
      <c r="B11" s="461"/>
    </row>
    <row r="12" spans="1:2" ht="10.5" customHeight="1" x14ac:dyDescent="0.15"/>
    <row r="13" spans="1:2" ht="10.5" customHeight="1" x14ac:dyDescent="0.15"/>
    <row r="14" spans="1:2" ht="10.5" customHeight="1" x14ac:dyDescent="0.15"/>
    <row r="15" spans="1:2" ht="10.5" customHeight="1" x14ac:dyDescent="0.15"/>
    <row r="16" spans="1:2" ht="10.5" customHeight="1" x14ac:dyDescent="0.15"/>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sheetData>
  <pageMargins left="0.78740157480314965" right="0.78740157480314965" top="0.78740157480314965" bottom="0.78740157480314965" header="0.78740157480314965" footer="0.78740157480314965"/>
  <pageSetup paperSize="9" orientation="portrait" verticalDpi="599" r:id="rId1"/>
  <headerFooter alignWithMargins="0">
    <oddFooter>&amp;L&amp;C&amp;R</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6"/>
  <dimension ref="A1:B67"/>
  <sheetViews>
    <sheetView workbookViewId="0"/>
  </sheetViews>
  <sheetFormatPr baseColWidth="10" defaultColWidth="11.42578125" defaultRowHeight="10.5" x14ac:dyDescent="0.15"/>
  <cols>
    <col min="1" max="1" width="56.7109375" style="138" customWidth="1"/>
    <col min="2" max="2" width="30.7109375" style="138" customWidth="1"/>
    <col min="3" max="16384" width="11.42578125" style="138"/>
  </cols>
  <sheetData>
    <row r="1" spans="1:2" ht="10.5" customHeight="1" x14ac:dyDescent="0.15"/>
    <row r="2" spans="1:2" ht="15" customHeight="1" x14ac:dyDescent="0.15">
      <c r="A2" s="452" t="s">
        <v>619</v>
      </c>
      <c r="B2" s="451"/>
    </row>
    <row r="3" spans="1:2" ht="10.5" customHeight="1" x14ac:dyDescent="0.15">
      <c r="A3" s="463"/>
      <c r="B3" s="451"/>
    </row>
    <row r="4" spans="1:2" ht="22.5" customHeight="1" x14ac:dyDescent="0.15">
      <c r="A4" s="464" t="s">
        <v>558</v>
      </c>
      <c r="B4" s="465" t="s">
        <v>559</v>
      </c>
    </row>
    <row r="5" spans="1:2" ht="10.5" customHeight="1" x14ac:dyDescent="0.15">
      <c r="A5" s="413" t="s">
        <v>2</v>
      </c>
      <c r="B5" s="466">
        <v>59</v>
      </c>
    </row>
    <row r="6" spans="1:2" ht="10.5" customHeight="1" x14ac:dyDescent="0.15">
      <c r="A6" s="163" t="s">
        <v>560</v>
      </c>
      <c r="B6" s="467">
        <v>6</v>
      </c>
    </row>
    <row r="7" spans="1:2" ht="10.5" customHeight="1" x14ac:dyDescent="0.15">
      <c r="A7" s="163" t="s">
        <v>561</v>
      </c>
      <c r="B7" s="467">
        <v>36</v>
      </c>
    </row>
    <row r="8" spans="1:2" ht="10.5" customHeight="1" x14ac:dyDescent="0.15">
      <c r="A8" s="163" t="s">
        <v>562</v>
      </c>
      <c r="B8" s="467">
        <v>37</v>
      </c>
    </row>
    <row r="9" spans="1:2" ht="10.5" customHeight="1" x14ac:dyDescent="0.15">
      <c r="A9" s="163" t="s">
        <v>563</v>
      </c>
      <c r="B9" s="467">
        <v>18</v>
      </c>
    </row>
    <row r="10" spans="1:2" ht="10.5" customHeight="1" x14ac:dyDescent="0.15">
      <c r="A10" s="163" t="s">
        <v>564</v>
      </c>
      <c r="B10" s="467">
        <v>28</v>
      </c>
    </row>
    <row r="11" spans="1:2" ht="10.5" customHeight="1" x14ac:dyDescent="0.15">
      <c r="A11" s="163"/>
      <c r="B11" s="468"/>
    </row>
    <row r="12" spans="1:2" ht="10.5" customHeight="1" x14ac:dyDescent="0.15">
      <c r="A12" s="451" t="s">
        <v>565</v>
      </c>
    </row>
    <row r="13" spans="1:2" ht="10.5" customHeight="1" x14ac:dyDescent="0.15">
      <c r="A13" s="451" t="s">
        <v>566</v>
      </c>
    </row>
    <row r="14" spans="1:2" ht="10.5" customHeight="1" x14ac:dyDescent="0.15">
      <c r="A14" s="451" t="s">
        <v>567</v>
      </c>
    </row>
    <row r="15" spans="1:2" ht="10.5" customHeight="1" x14ac:dyDescent="0.15">
      <c r="A15" s="451" t="s">
        <v>568</v>
      </c>
    </row>
    <row r="16" spans="1:2" ht="10.5" customHeight="1" x14ac:dyDescent="0.15">
      <c r="A16" s="451" t="s">
        <v>569</v>
      </c>
    </row>
    <row r="17" spans="1:1" ht="10.5" customHeight="1" x14ac:dyDescent="0.15">
      <c r="A17" s="462" t="s">
        <v>21</v>
      </c>
    </row>
    <row r="18" spans="1:1" ht="10.5" customHeight="1" x14ac:dyDescent="0.15"/>
    <row r="19" spans="1:1" ht="10.5" customHeight="1" x14ac:dyDescent="0.15"/>
    <row r="20" spans="1:1" ht="10.5" customHeight="1" x14ac:dyDescent="0.15"/>
    <row r="21" spans="1:1" ht="10.5" customHeight="1" x14ac:dyDescent="0.15"/>
    <row r="22" spans="1:1" ht="10.5" customHeight="1" x14ac:dyDescent="0.15"/>
    <row r="23" spans="1:1" ht="10.5" customHeight="1" x14ac:dyDescent="0.15"/>
    <row r="24" spans="1:1" ht="10.5" customHeight="1" x14ac:dyDescent="0.15"/>
    <row r="25" spans="1:1" ht="10.5" customHeight="1" x14ac:dyDescent="0.15"/>
    <row r="26" spans="1:1" ht="10.5" customHeight="1" x14ac:dyDescent="0.15"/>
    <row r="27" spans="1:1" ht="10.5" customHeight="1" x14ac:dyDescent="0.15"/>
    <row r="28" spans="1:1" ht="10.5" customHeight="1" x14ac:dyDescent="0.15"/>
    <row r="29" spans="1:1" ht="10.5" customHeight="1" x14ac:dyDescent="0.15"/>
    <row r="30" spans="1:1" ht="10.5" customHeight="1" x14ac:dyDescent="0.15"/>
    <row r="31" spans="1:1" ht="10.5" customHeight="1" x14ac:dyDescent="0.15"/>
    <row r="32" spans="1:1"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dimension ref="A1:E76"/>
  <sheetViews>
    <sheetView zoomScaleNormal="100" workbookViewId="0"/>
  </sheetViews>
  <sheetFormatPr baseColWidth="10" defaultColWidth="11.42578125" defaultRowHeight="10.5" x14ac:dyDescent="0.25"/>
  <cols>
    <col min="1" max="1" width="56.7109375" style="451" customWidth="1"/>
    <col min="2" max="2" width="10.7109375" style="451" customWidth="1"/>
    <col min="3" max="3" width="12.7109375" style="451" customWidth="1"/>
    <col min="4" max="4" width="10.7109375" style="451" customWidth="1"/>
    <col min="5" max="5" width="12.7109375" style="451" customWidth="1"/>
    <col min="6" max="16384" width="11.42578125" style="451"/>
  </cols>
  <sheetData>
    <row r="1" spans="1:5" ht="10.5" customHeight="1" x14ac:dyDescent="0.25"/>
    <row r="2" spans="1:5" ht="15" customHeight="1" x14ac:dyDescent="0.25">
      <c r="A2" s="452" t="s">
        <v>620</v>
      </c>
    </row>
    <row r="3" spans="1:5" ht="10.5" customHeight="1" x14ac:dyDescent="0.25">
      <c r="A3" s="463"/>
    </row>
    <row r="4" spans="1:5" ht="11.25" customHeight="1" x14ac:dyDescent="0.25">
      <c r="A4" s="469" t="s">
        <v>570</v>
      </c>
      <c r="B4" s="470" t="s">
        <v>571</v>
      </c>
      <c r="C4" s="471"/>
      <c r="D4" s="470" t="s">
        <v>572</v>
      </c>
      <c r="E4" s="471"/>
    </row>
    <row r="5" spans="1:5" s="475" customFormat="1" ht="11.25" customHeight="1" x14ac:dyDescent="0.15">
      <c r="A5" s="472"/>
      <c r="B5" s="473" t="s">
        <v>158</v>
      </c>
      <c r="C5" s="474" t="s">
        <v>159</v>
      </c>
      <c r="D5" s="473" t="s">
        <v>158</v>
      </c>
      <c r="E5" s="474" t="s">
        <v>159</v>
      </c>
    </row>
    <row r="6" spans="1:5" s="475" customFormat="1" x14ac:dyDescent="0.15">
      <c r="A6" s="413" t="s">
        <v>2</v>
      </c>
      <c r="B6" s="466">
        <v>4565</v>
      </c>
      <c r="C6" s="476">
        <v>1</v>
      </c>
      <c r="D6" s="466">
        <v>357</v>
      </c>
      <c r="E6" s="477">
        <v>1</v>
      </c>
    </row>
    <row r="7" spans="1:5" s="475" customFormat="1" x14ac:dyDescent="0.15">
      <c r="A7" s="163" t="s">
        <v>560</v>
      </c>
      <c r="B7" s="467">
        <v>857</v>
      </c>
      <c r="C7" s="478">
        <v>0.1877327491785323</v>
      </c>
      <c r="D7" s="467">
        <v>130</v>
      </c>
      <c r="E7" s="479">
        <v>0.36414565826330531</v>
      </c>
    </row>
    <row r="8" spans="1:5" s="475" customFormat="1" x14ac:dyDescent="0.15">
      <c r="A8" s="163" t="s">
        <v>561</v>
      </c>
      <c r="B8" s="467">
        <v>1337</v>
      </c>
      <c r="C8" s="478">
        <v>0.29288061336254106</v>
      </c>
      <c r="D8" s="467">
        <v>29</v>
      </c>
      <c r="E8" s="479">
        <v>8.1232492997198882E-2</v>
      </c>
    </row>
    <row r="9" spans="1:5" s="475" customFormat="1" x14ac:dyDescent="0.15">
      <c r="A9" s="163" t="s">
        <v>562</v>
      </c>
      <c r="B9" s="467">
        <v>3119</v>
      </c>
      <c r="C9" s="478">
        <v>0.6832420591456736</v>
      </c>
      <c r="D9" s="467">
        <v>237</v>
      </c>
      <c r="E9" s="479">
        <v>0.66386554621848737</v>
      </c>
    </row>
    <row r="10" spans="1:5" s="475" customFormat="1" x14ac:dyDescent="0.15">
      <c r="A10" s="163" t="s">
        <v>563</v>
      </c>
      <c r="B10" s="467">
        <v>1858</v>
      </c>
      <c r="C10" s="478">
        <v>0.40700985761226727</v>
      </c>
      <c r="D10" s="467">
        <v>236</v>
      </c>
      <c r="E10" s="479">
        <v>0.66106442577030811</v>
      </c>
    </row>
    <row r="11" spans="1:5" s="475" customFormat="1" x14ac:dyDescent="0.15">
      <c r="A11" s="163" t="s">
        <v>564</v>
      </c>
      <c r="B11" s="467">
        <v>3523</v>
      </c>
      <c r="C11" s="478">
        <v>0.77174151150054759</v>
      </c>
      <c r="D11" s="467">
        <v>337</v>
      </c>
      <c r="E11" s="479">
        <v>0.94397759103641454</v>
      </c>
    </row>
    <row r="12" spans="1:5" s="475" customFormat="1" ht="10.5" customHeight="1" x14ac:dyDescent="0.15">
      <c r="A12" s="163"/>
      <c r="B12" s="468"/>
      <c r="C12" s="480"/>
    </row>
    <row r="13" spans="1:5" ht="10.5" customHeight="1" x14ac:dyDescent="0.25">
      <c r="A13" s="451" t="s">
        <v>555</v>
      </c>
    </row>
    <row r="14" spans="1:5" ht="10.5" customHeight="1" x14ac:dyDescent="0.25">
      <c r="A14" s="451" t="s">
        <v>556</v>
      </c>
    </row>
    <row r="15" spans="1:5" ht="10.5" customHeight="1" x14ac:dyDescent="0.25">
      <c r="A15" s="451" t="s">
        <v>573</v>
      </c>
    </row>
    <row r="16" spans="1:5" ht="10.5" customHeight="1" x14ac:dyDescent="0.25">
      <c r="A16" s="451" t="s">
        <v>574</v>
      </c>
    </row>
    <row r="17" spans="1:1" ht="10.5" customHeight="1" x14ac:dyDescent="0.15">
      <c r="A17" s="138" t="s">
        <v>575</v>
      </c>
    </row>
    <row r="18" spans="1:1" ht="10.5" customHeight="1" x14ac:dyDescent="0.25">
      <c r="A18" s="462" t="s">
        <v>21</v>
      </c>
    </row>
    <row r="19" spans="1:1" ht="10.5" customHeight="1" x14ac:dyDescent="0.25"/>
    <row r="20" spans="1:1" ht="10.5" customHeight="1" x14ac:dyDescent="0.25"/>
    <row r="21" spans="1:1" ht="10.5" customHeight="1" x14ac:dyDescent="0.25"/>
    <row r="22" spans="1:1" ht="10.5" customHeight="1" x14ac:dyDescent="0.25"/>
    <row r="23" spans="1:1" ht="10.5" customHeight="1" x14ac:dyDescent="0.25"/>
    <row r="24" spans="1:1" ht="10.5" customHeight="1" x14ac:dyDescent="0.25"/>
    <row r="25" spans="1:1" ht="10.5" customHeight="1" x14ac:dyDescent="0.25"/>
    <row r="26" spans="1:1" ht="10.5" customHeight="1" x14ac:dyDescent="0.25"/>
    <row r="27" spans="1:1" ht="10.5" customHeight="1" x14ac:dyDescent="0.25"/>
    <row r="28" spans="1:1" ht="10.5" customHeight="1" x14ac:dyDescent="0.25"/>
    <row r="29" spans="1:1" ht="10.5" customHeight="1" x14ac:dyDescent="0.25"/>
    <row r="30" spans="1:1" ht="10.5" customHeight="1" x14ac:dyDescent="0.25"/>
    <row r="31" spans="1:1" ht="10.5" customHeight="1" x14ac:dyDescent="0.25"/>
    <row r="32" spans="1:1"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sheetData>
  <pageMargins left="0.75" right="0.75" top="1" bottom="1"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dimension ref="A1:D62"/>
  <sheetViews>
    <sheetView zoomScaleNormal="100" workbookViewId="0"/>
  </sheetViews>
  <sheetFormatPr baseColWidth="10" defaultColWidth="9.140625" defaultRowHeight="10.5" x14ac:dyDescent="0.15"/>
  <cols>
    <col min="1" max="1" width="56.7109375" style="340" customWidth="1"/>
    <col min="2" max="4" width="10.7109375" style="340" customWidth="1"/>
    <col min="5" max="16384" width="9.140625" style="340"/>
  </cols>
  <sheetData>
    <row r="1" spans="1:4" x14ac:dyDescent="0.15">
      <c r="A1" s="451"/>
    </row>
    <row r="2" spans="1:4" ht="15" customHeight="1" x14ac:dyDescent="0.15">
      <c r="A2" s="452" t="s">
        <v>621</v>
      </c>
      <c r="B2" s="453"/>
      <c r="C2" s="453"/>
      <c r="D2" s="453"/>
    </row>
    <row r="3" spans="1:4" ht="10.5" customHeight="1" x14ac:dyDescent="0.15">
      <c r="A3" s="454"/>
    </row>
    <row r="4" spans="1:4" ht="11.25" customHeight="1" x14ac:dyDescent="0.15">
      <c r="A4" s="481" t="s">
        <v>576</v>
      </c>
      <c r="B4" s="482" t="s">
        <v>220</v>
      </c>
      <c r="C4" s="483"/>
      <c r="D4" s="484"/>
    </row>
    <row r="5" spans="1:4" ht="11.25" customHeight="1" x14ac:dyDescent="0.15">
      <c r="A5" s="485"/>
      <c r="B5" s="486" t="s">
        <v>2</v>
      </c>
      <c r="C5" s="487" t="s">
        <v>40</v>
      </c>
      <c r="D5" s="488" t="s">
        <v>41</v>
      </c>
    </row>
    <row r="6" spans="1:4" ht="10.5" customHeight="1" x14ac:dyDescent="0.15">
      <c r="A6" s="489" t="s">
        <v>2</v>
      </c>
      <c r="B6" s="490">
        <v>4565</v>
      </c>
      <c r="C6" s="491">
        <v>2298</v>
      </c>
      <c r="D6" s="491">
        <v>2267</v>
      </c>
    </row>
    <row r="7" spans="1:4" ht="10.5" customHeight="1" x14ac:dyDescent="0.15">
      <c r="A7" s="460" t="s">
        <v>560</v>
      </c>
      <c r="B7" s="490">
        <v>857</v>
      </c>
      <c r="C7" s="492">
        <v>368</v>
      </c>
      <c r="D7" s="492">
        <v>489</v>
      </c>
    </row>
    <row r="8" spans="1:4" ht="10.5" customHeight="1" x14ac:dyDescent="0.15">
      <c r="A8" s="460" t="s">
        <v>561</v>
      </c>
      <c r="B8" s="490">
        <v>1337</v>
      </c>
      <c r="C8" s="492">
        <v>792</v>
      </c>
      <c r="D8" s="492">
        <v>545</v>
      </c>
    </row>
    <row r="9" spans="1:4" ht="10.5" customHeight="1" x14ac:dyDescent="0.15">
      <c r="A9" s="460" t="s">
        <v>562</v>
      </c>
      <c r="B9" s="490">
        <v>3119</v>
      </c>
      <c r="C9" s="492">
        <v>1749</v>
      </c>
      <c r="D9" s="492">
        <v>1370</v>
      </c>
    </row>
    <row r="10" spans="1:4" ht="10.5" customHeight="1" x14ac:dyDescent="0.15">
      <c r="A10" s="460" t="s">
        <v>563</v>
      </c>
      <c r="B10" s="490">
        <v>1858</v>
      </c>
      <c r="C10" s="492">
        <v>815</v>
      </c>
      <c r="D10" s="492">
        <v>1043</v>
      </c>
    </row>
    <row r="11" spans="1:4" ht="10.5" customHeight="1" x14ac:dyDescent="0.15">
      <c r="A11" s="460" t="s">
        <v>564</v>
      </c>
      <c r="B11" s="490">
        <v>3523</v>
      </c>
      <c r="C11" s="492">
        <v>1704</v>
      </c>
      <c r="D11" s="492">
        <v>1819</v>
      </c>
    </row>
    <row r="12" spans="1:4" ht="10.5" customHeight="1" x14ac:dyDescent="0.15">
      <c r="A12" s="460"/>
      <c r="B12" s="493"/>
      <c r="C12" s="494"/>
      <c r="D12" s="494"/>
    </row>
    <row r="13" spans="1:4" ht="10.5" customHeight="1" x14ac:dyDescent="0.15">
      <c r="A13" s="451" t="s">
        <v>577</v>
      </c>
      <c r="B13" s="493"/>
      <c r="C13" s="494"/>
      <c r="D13" s="494"/>
    </row>
    <row r="14" spans="1:4" ht="10.5" customHeight="1" x14ac:dyDescent="0.15">
      <c r="A14" s="451" t="s">
        <v>556</v>
      </c>
      <c r="B14" s="493"/>
      <c r="C14" s="494"/>
      <c r="D14" s="494"/>
    </row>
    <row r="15" spans="1:4" ht="10.5" customHeight="1" x14ac:dyDescent="0.15">
      <c r="A15" s="451" t="s">
        <v>573</v>
      </c>
      <c r="B15" s="493"/>
      <c r="C15" s="494"/>
      <c r="D15" s="494"/>
    </row>
    <row r="16" spans="1:4" ht="10.5" customHeight="1" x14ac:dyDescent="0.15">
      <c r="A16" s="451" t="s">
        <v>574</v>
      </c>
      <c r="B16" s="493"/>
      <c r="C16" s="494"/>
      <c r="D16" s="494"/>
    </row>
    <row r="17" spans="1:4" ht="10.5" customHeight="1" x14ac:dyDescent="0.15">
      <c r="A17" s="451" t="s">
        <v>578</v>
      </c>
      <c r="B17" s="493"/>
      <c r="C17" s="494"/>
      <c r="D17" s="494"/>
    </row>
    <row r="18" spans="1:4" ht="10.5" customHeight="1" x14ac:dyDescent="0.15">
      <c r="A18" s="462" t="s">
        <v>21</v>
      </c>
      <c r="B18" s="461"/>
      <c r="C18" s="461"/>
      <c r="D18" s="461"/>
    </row>
    <row r="19" spans="1:4" ht="10.5" customHeight="1" x14ac:dyDescent="0.15"/>
    <row r="20" spans="1:4" ht="10.5" customHeight="1" x14ac:dyDescent="0.15"/>
    <row r="21" spans="1:4" ht="10.5" customHeight="1" x14ac:dyDescent="0.15"/>
    <row r="22" spans="1:4" ht="10.5" customHeight="1" x14ac:dyDescent="0.15"/>
    <row r="23" spans="1:4" ht="10.5" customHeight="1" x14ac:dyDescent="0.15"/>
    <row r="24" spans="1:4" ht="10.5" customHeight="1" x14ac:dyDescent="0.15"/>
    <row r="25" spans="1:4" ht="10.5" customHeight="1" x14ac:dyDescent="0.15"/>
    <row r="26" spans="1:4" ht="10.5" customHeight="1" x14ac:dyDescent="0.15"/>
    <row r="27" spans="1:4" ht="10.5" customHeight="1" x14ac:dyDescent="0.15"/>
    <row r="28" spans="1:4" ht="10.5" customHeight="1" x14ac:dyDescent="0.15"/>
    <row r="29" spans="1:4" ht="10.5" customHeight="1" x14ac:dyDescent="0.15"/>
    <row r="30" spans="1:4" ht="10.5" customHeight="1" x14ac:dyDescent="0.15"/>
    <row r="31" spans="1:4" ht="10.5" customHeight="1" x14ac:dyDescent="0.15"/>
    <row r="32" spans="1:4"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sheetData>
  <pageMargins left="0.78740157480314965" right="0.78740157480314965" top="0.78740157480314965" bottom="0.78740157480314965" header="0.78740157480314965" footer="0.78740157480314965"/>
  <pageSetup paperSize="9" orientation="portrait" verticalDpi="599" r:id="rId1"/>
  <headerFooter alignWithMargins="0">
    <oddFooter>&amp;L&amp;C&amp;R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2:C26"/>
  <sheetViews>
    <sheetView zoomScaleNormal="100" workbookViewId="0"/>
  </sheetViews>
  <sheetFormatPr baseColWidth="10" defaultColWidth="12.42578125" defaultRowHeight="10.5" x14ac:dyDescent="0.15"/>
  <cols>
    <col min="1" max="1" width="40.7109375" style="34" customWidth="1"/>
    <col min="2" max="3" width="18.7109375" style="34" customWidth="1"/>
    <col min="4" max="16384" width="12.42578125" style="34"/>
  </cols>
  <sheetData>
    <row r="2" spans="1:3" ht="15" customHeight="1" x14ac:dyDescent="0.15">
      <c r="A2" s="18" t="s">
        <v>52</v>
      </c>
      <c r="B2" s="33"/>
    </row>
    <row r="4" spans="1:3" ht="22.5" customHeight="1" x14ac:dyDescent="0.15">
      <c r="A4" s="16" t="s">
        <v>23</v>
      </c>
      <c r="B4" s="31" t="s">
        <v>53</v>
      </c>
      <c r="C4" s="31" t="s">
        <v>54</v>
      </c>
    </row>
    <row r="5" spans="1:3" x14ac:dyDescent="0.15">
      <c r="A5" s="7" t="s">
        <v>2</v>
      </c>
      <c r="B5" s="66">
        <v>1</v>
      </c>
      <c r="C5" s="66">
        <v>2</v>
      </c>
    </row>
    <row r="6" spans="1:3" x14ac:dyDescent="0.15">
      <c r="A6" s="19" t="s">
        <v>25</v>
      </c>
      <c r="B6" s="20">
        <v>0</v>
      </c>
      <c r="C6" s="20">
        <v>0</v>
      </c>
    </row>
    <row r="7" spans="1:3" x14ac:dyDescent="0.15">
      <c r="A7" s="19" t="s">
        <v>26</v>
      </c>
      <c r="B7" s="20" t="s">
        <v>27</v>
      </c>
      <c r="C7" s="20" t="s">
        <v>27</v>
      </c>
    </row>
    <row r="8" spans="1:3" x14ac:dyDescent="0.15">
      <c r="A8" s="19" t="s">
        <v>28</v>
      </c>
      <c r="B8" s="20" t="s">
        <v>27</v>
      </c>
      <c r="C8" s="20" t="s">
        <v>27</v>
      </c>
    </row>
    <row r="9" spans="1:3" x14ac:dyDescent="0.15">
      <c r="A9" s="19" t="s">
        <v>29</v>
      </c>
      <c r="B9" s="20" t="s">
        <v>27</v>
      </c>
      <c r="C9" s="20" t="s">
        <v>27</v>
      </c>
    </row>
    <row r="10" spans="1:3" x14ac:dyDescent="0.15">
      <c r="A10" s="19" t="s">
        <v>30</v>
      </c>
      <c r="B10" s="20" t="s">
        <v>27</v>
      </c>
      <c r="C10" s="20" t="s">
        <v>27</v>
      </c>
    </row>
    <row r="11" spans="1:3" x14ac:dyDescent="0.15">
      <c r="A11" s="19" t="s">
        <v>31</v>
      </c>
      <c r="B11" s="20">
        <v>0</v>
      </c>
      <c r="C11" s="20">
        <v>0</v>
      </c>
    </row>
    <row r="12" spans="1:3" x14ac:dyDescent="0.15">
      <c r="A12" s="11" t="s">
        <v>32</v>
      </c>
      <c r="B12" s="20">
        <v>0</v>
      </c>
      <c r="C12" s="20">
        <v>2</v>
      </c>
    </row>
    <row r="13" spans="1:3" x14ac:dyDescent="0.15">
      <c r="A13" s="19" t="s">
        <v>33</v>
      </c>
      <c r="B13" s="20" t="s">
        <v>27</v>
      </c>
      <c r="C13" s="20" t="s">
        <v>27</v>
      </c>
    </row>
    <row r="14" spans="1:3" x14ac:dyDescent="0.15">
      <c r="A14" s="19" t="s">
        <v>34</v>
      </c>
      <c r="B14" s="20" t="s">
        <v>27</v>
      </c>
      <c r="C14" s="20" t="s">
        <v>27</v>
      </c>
    </row>
    <row r="15" spans="1:3" x14ac:dyDescent="0.15">
      <c r="A15" s="19" t="s">
        <v>35</v>
      </c>
      <c r="B15" s="20">
        <v>1</v>
      </c>
      <c r="C15" s="20">
        <v>0</v>
      </c>
    </row>
    <row r="16" spans="1:3" x14ac:dyDescent="0.15">
      <c r="A16" s="33"/>
      <c r="B16" s="35"/>
      <c r="C16" s="35"/>
    </row>
    <row r="17" spans="1:3" ht="10.5" customHeight="1" x14ac:dyDescent="0.15">
      <c r="A17" s="36" t="s">
        <v>55</v>
      </c>
      <c r="B17" s="37"/>
      <c r="C17" s="33"/>
    </row>
    <row r="18" spans="1:3" ht="10.5" customHeight="1" x14ac:dyDescent="0.15">
      <c r="A18" s="23" t="s">
        <v>37</v>
      </c>
      <c r="B18" s="37"/>
      <c r="C18" s="33"/>
    </row>
    <row r="19" spans="1:3" ht="10.5" customHeight="1" x14ac:dyDescent="0.15">
      <c r="A19" s="32" t="s">
        <v>56</v>
      </c>
      <c r="B19" s="38"/>
      <c r="C19" s="37"/>
    </row>
    <row r="20" spans="1:3" ht="10.5" customHeight="1" x14ac:dyDescent="0.15">
      <c r="A20" s="32" t="s">
        <v>57</v>
      </c>
      <c r="B20" s="38"/>
      <c r="C20" s="37"/>
    </row>
    <row r="21" spans="1:3" ht="10.5" customHeight="1" x14ac:dyDescent="0.15">
      <c r="A21" s="93" t="s">
        <v>38</v>
      </c>
      <c r="B21" s="38"/>
      <c r="C21" s="37"/>
    </row>
    <row r="22" spans="1:3" s="40" customFormat="1" x14ac:dyDescent="0.15">
      <c r="A22" s="8" t="s">
        <v>21</v>
      </c>
      <c r="B22" s="8"/>
      <c r="C22" s="39"/>
    </row>
    <row r="26" spans="1:3" x14ac:dyDescent="0.15">
      <c r="A26" s="93"/>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dimension ref="A1:D27"/>
  <sheetViews>
    <sheetView zoomScaleNormal="100" workbookViewId="0"/>
  </sheetViews>
  <sheetFormatPr baseColWidth="10" defaultColWidth="9.140625" defaultRowHeight="10.5" x14ac:dyDescent="0.15"/>
  <cols>
    <col min="1" max="1" width="25.7109375" style="340" customWidth="1"/>
    <col min="2" max="4" width="10.7109375" style="340" customWidth="1"/>
    <col min="5" max="16384" width="9.140625" style="340"/>
  </cols>
  <sheetData>
    <row r="1" spans="1:4" ht="10.5" customHeight="1" x14ac:dyDescent="0.15">
      <c r="A1" s="451"/>
    </row>
    <row r="2" spans="1:4" ht="15" customHeight="1" x14ac:dyDescent="0.15">
      <c r="A2" s="452" t="s">
        <v>622</v>
      </c>
      <c r="B2" s="453"/>
      <c r="C2" s="453"/>
      <c r="D2" s="453"/>
    </row>
    <row r="3" spans="1:4" ht="9" customHeight="1" x14ac:dyDescent="0.15">
      <c r="A3" s="454"/>
    </row>
    <row r="4" spans="1:4" ht="11.25" customHeight="1" x14ac:dyDescent="0.15">
      <c r="A4" s="481" t="s">
        <v>1</v>
      </c>
      <c r="B4" s="482" t="s">
        <v>220</v>
      </c>
      <c r="C4" s="483"/>
      <c r="D4" s="484"/>
    </row>
    <row r="5" spans="1:4" ht="11.25" customHeight="1" x14ac:dyDescent="0.15">
      <c r="A5" s="485"/>
      <c r="B5" s="495" t="s">
        <v>2</v>
      </c>
      <c r="C5" s="496" t="s">
        <v>40</v>
      </c>
      <c r="D5" s="497" t="s">
        <v>41</v>
      </c>
    </row>
    <row r="6" spans="1:4" ht="10.5" customHeight="1" x14ac:dyDescent="0.15">
      <c r="A6" s="489" t="s">
        <v>2</v>
      </c>
      <c r="B6" s="498">
        <v>4565</v>
      </c>
      <c r="C6" s="498">
        <v>2298</v>
      </c>
      <c r="D6" s="498">
        <v>2267</v>
      </c>
    </row>
    <row r="7" spans="1:4" ht="10.5" customHeight="1" x14ac:dyDescent="0.15">
      <c r="A7" s="460" t="s">
        <v>3</v>
      </c>
      <c r="B7" s="498">
        <v>107</v>
      </c>
      <c r="C7" s="499">
        <v>49</v>
      </c>
      <c r="D7" s="499">
        <v>58</v>
      </c>
    </row>
    <row r="8" spans="1:4" ht="10.5" customHeight="1" x14ac:dyDescent="0.15">
      <c r="A8" s="460" t="s">
        <v>4</v>
      </c>
      <c r="B8" s="498">
        <v>102</v>
      </c>
      <c r="C8" s="499">
        <v>41</v>
      </c>
      <c r="D8" s="499">
        <v>61</v>
      </c>
    </row>
    <row r="9" spans="1:4" ht="10.5" customHeight="1" x14ac:dyDescent="0.15">
      <c r="A9" s="460" t="s">
        <v>5</v>
      </c>
      <c r="B9" s="498">
        <v>1033</v>
      </c>
      <c r="C9" s="499">
        <v>598</v>
      </c>
      <c r="D9" s="499">
        <v>435</v>
      </c>
    </row>
    <row r="10" spans="1:4" ht="10.5" customHeight="1" x14ac:dyDescent="0.15">
      <c r="A10" s="460" t="s">
        <v>6</v>
      </c>
      <c r="B10" s="498">
        <v>37</v>
      </c>
      <c r="C10" s="499">
        <v>21</v>
      </c>
      <c r="D10" s="499">
        <v>16</v>
      </c>
    </row>
    <row r="11" spans="1:4" ht="10.5" customHeight="1" x14ac:dyDescent="0.15">
      <c r="A11" s="460" t="s">
        <v>7</v>
      </c>
      <c r="B11" s="498">
        <v>189</v>
      </c>
      <c r="C11" s="499">
        <v>74</v>
      </c>
      <c r="D11" s="499">
        <v>115</v>
      </c>
    </row>
    <row r="12" spans="1:4" ht="10.5" customHeight="1" x14ac:dyDescent="0.15">
      <c r="A12" s="460" t="s">
        <v>8</v>
      </c>
      <c r="B12" s="498">
        <v>584</v>
      </c>
      <c r="C12" s="499">
        <v>229</v>
      </c>
      <c r="D12" s="499">
        <v>355</v>
      </c>
    </row>
    <row r="13" spans="1:4" ht="10.5" customHeight="1" x14ac:dyDescent="0.15">
      <c r="A13" s="460" t="s">
        <v>206</v>
      </c>
      <c r="B13" s="498">
        <v>643</v>
      </c>
      <c r="C13" s="499">
        <v>241</v>
      </c>
      <c r="D13" s="499">
        <v>402</v>
      </c>
    </row>
    <row r="14" spans="1:4" ht="10.5" customHeight="1" x14ac:dyDescent="0.15">
      <c r="A14" s="460" t="s">
        <v>10</v>
      </c>
      <c r="B14" s="498">
        <v>238</v>
      </c>
      <c r="C14" s="499">
        <v>83</v>
      </c>
      <c r="D14" s="499">
        <v>155</v>
      </c>
    </row>
    <row r="15" spans="1:4" ht="10.5" customHeight="1" x14ac:dyDescent="0.15">
      <c r="A15" s="460" t="s">
        <v>11</v>
      </c>
      <c r="B15" s="498">
        <v>321</v>
      </c>
      <c r="C15" s="499">
        <v>209</v>
      </c>
      <c r="D15" s="499">
        <v>112</v>
      </c>
    </row>
    <row r="16" spans="1:4" ht="10.5" customHeight="1" x14ac:dyDescent="0.15">
      <c r="A16" s="460" t="s">
        <v>12</v>
      </c>
      <c r="B16" s="498">
        <v>480</v>
      </c>
      <c r="C16" s="499">
        <v>407</v>
      </c>
      <c r="D16" s="499">
        <v>73</v>
      </c>
    </row>
    <row r="17" spans="1:4" ht="10.5" customHeight="1" x14ac:dyDescent="0.15">
      <c r="A17" s="460" t="s">
        <v>13</v>
      </c>
      <c r="B17" s="498">
        <v>304</v>
      </c>
      <c r="C17" s="499">
        <v>195</v>
      </c>
      <c r="D17" s="499">
        <v>109</v>
      </c>
    </row>
    <row r="18" spans="1:4" ht="10.5" customHeight="1" x14ac:dyDescent="0.15">
      <c r="A18" s="460" t="s">
        <v>14</v>
      </c>
      <c r="B18" s="498">
        <v>85</v>
      </c>
      <c r="C18" s="499">
        <v>40</v>
      </c>
      <c r="D18" s="499">
        <v>45</v>
      </c>
    </row>
    <row r="19" spans="1:4" ht="10.5" customHeight="1" x14ac:dyDescent="0.15">
      <c r="A19" s="460" t="s">
        <v>366</v>
      </c>
      <c r="B19" s="498">
        <v>18</v>
      </c>
      <c r="C19" s="499">
        <v>7</v>
      </c>
      <c r="D19" s="499">
        <v>11</v>
      </c>
    </row>
    <row r="20" spans="1:4" ht="10.5" customHeight="1" x14ac:dyDescent="0.15">
      <c r="A20" s="460" t="s">
        <v>16</v>
      </c>
      <c r="B20" s="498">
        <v>299</v>
      </c>
      <c r="C20" s="499">
        <v>72</v>
      </c>
      <c r="D20" s="499">
        <v>227</v>
      </c>
    </row>
    <row r="21" spans="1:4" ht="10.5" customHeight="1" x14ac:dyDescent="0.15">
      <c r="A21" s="460" t="s">
        <v>17</v>
      </c>
      <c r="B21" s="498">
        <v>57</v>
      </c>
      <c r="C21" s="499">
        <v>2</v>
      </c>
      <c r="D21" s="499">
        <v>55</v>
      </c>
    </row>
    <row r="22" spans="1:4" ht="10.5" customHeight="1" x14ac:dyDescent="0.15">
      <c r="A22" s="460" t="s">
        <v>18</v>
      </c>
      <c r="B22" s="498">
        <v>68</v>
      </c>
      <c r="C22" s="499">
        <v>30</v>
      </c>
      <c r="D22" s="499">
        <v>38</v>
      </c>
    </row>
    <row r="23" spans="1:4" x14ac:dyDescent="0.15">
      <c r="A23" s="500"/>
      <c r="B23" s="501"/>
      <c r="C23" s="501"/>
      <c r="D23" s="501"/>
    </row>
    <row r="24" spans="1:4" x14ac:dyDescent="0.15">
      <c r="A24" s="451" t="s">
        <v>577</v>
      </c>
    </row>
    <row r="25" spans="1:4" x14ac:dyDescent="0.15">
      <c r="A25" s="451" t="s">
        <v>556</v>
      </c>
    </row>
    <row r="26" spans="1:4" x14ac:dyDescent="0.15">
      <c r="A26" s="451" t="s">
        <v>573</v>
      </c>
    </row>
    <row r="27" spans="1:4" x14ac:dyDescent="0.15">
      <c r="A27" s="462" t="s">
        <v>21</v>
      </c>
    </row>
  </sheetData>
  <pageMargins left="0.78740157480314965" right="0.78740157480314965" top="0.78740157480314965" bottom="0.78740157480314965" header="0.78740157480314965" footer="0.78740157480314965"/>
  <pageSetup paperSize="9" orientation="portrait" verticalDpi="599" r:id="rId1"/>
  <headerFooter alignWithMargins="0">
    <oddFooter>&amp;L&amp;C&amp;R</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dimension ref="A1:D54"/>
  <sheetViews>
    <sheetView zoomScaleNormal="100" workbookViewId="0"/>
  </sheetViews>
  <sheetFormatPr baseColWidth="10" defaultColWidth="9.140625" defaultRowHeight="10.5" x14ac:dyDescent="0.15"/>
  <cols>
    <col min="1" max="1" width="15.7109375" style="340" customWidth="1"/>
    <col min="2" max="4" width="10.7109375" style="340" customWidth="1"/>
    <col min="5" max="16384" width="9.140625" style="340"/>
  </cols>
  <sheetData>
    <row r="1" spans="1:4" ht="10.5" customHeight="1" x14ac:dyDescent="0.15">
      <c r="A1" s="451"/>
    </row>
    <row r="2" spans="1:4" ht="15" customHeight="1" x14ac:dyDescent="0.15">
      <c r="A2" s="452" t="s">
        <v>623</v>
      </c>
      <c r="B2" s="453"/>
      <c r="C2" s="453"/>
      <c r="D2" s="453"/>
    </row>
    <row r="3" spans="1:4" ht="10.5" customHeight="1" x14ac:dyDescent="0.15">
      <c r="A3" s="454"/>
    </row>
    <row r="4" spans="1:4" ht="11.25" customHeight="1" x14ac:dyDescent="0.15">
      <c r="A4" s="481" t="s">
        <v>579</v>
      </c>
      <c r="B4" s="502" t="s">
        <v>220</v>
      </c>
      <c r="C4" s="483"/>
      <c r="D4" s="484"/>
    </row>
    <row r="5" spans="1:4" ht="11.25" customHeight="1" x14ac:dyDescent="0.15">
      <c r="A5" s="485"/>
      <c r="B5" s="488" t="s">
        <v>2</v>
      </c>
      <c r="C5" s="488" t="s">
        <v>40</v>
      </c>
      <c r="D5" s="488" t="s">
        <v>41</v>
      </c>
    </row>
    <row r="6" spans="1:4" ht="10.5" customHeight="1" x14ac:dyDescent="0.15">
      <c r="A6" s="489" t="s">
        <v>2</v>
      </c>
      <c r="B6" s="498">
        <v>4565</v>
      </c>
      <c r="C6" s="490">
        <v>2298</v>
      </c>
      <c r="D6" s="490">
        <v>2267</v>
      </c>
    </row>
    <row r="7" spans="1:4" ht="10.5" customHeight="1" x14ac:dyDescent="0.15">
      <c r="A7" s="460" t="s">
        <v>580</v>
      </c>
      <c r="B7" s="498">
        <v>35</v>
      </c>
      <c r="C7" s="503">
        <v>19</v>
      </c>
      <c r="D7" s="503">
        <v>16</v>
      </c>
    </row>
    <row r="8" spans="1:4" ht="10.5" customHeight="1" x14ac:dyDescent="0.15">
      <c r="A8" s="460" t="s">
        <v>581</v>
      </c>
      <c r="B8" s="498">
        <v>85</v>
      </c>
      <c r="C8" s="503">
        <v>45</v>
      </c>
      <c r="D8" s="503">
        <v>40</v>
      </c>
    </row>
    <row r="9" spans="1:4" ht="10.5" customHeight="1" x14ac:dyDescent="0.15">
      <c r="A9" s="460" t="s">
        <v>582</v>
      </c>
      <c r="B9" s="498">
        <v>194</v>
      </c>
      <c r="C9" s="503">
        <v>107</v>
      </c>
      <c r="D9" s="503">
        <v>87</v>
      </c>
    </row>
    <row r="10" spans="1:4" ht="10.5" customHeight="1" x14ac:dyDescent="0.15">
      <c r="A10" s="460" t="s">
        <v>583</v>
      </c>
      <c r="B10" s="498">
        <v>261</v>
      </c>
      <c r="C10" s="503">
        <v>115</v>
      </c>
      <c r="D10" s="503">
        <v>146</v>
      </c>
    </row>
    <row r="11" spans="1:4" ht="10.5" customHeight="1" x14ac:dyDescent="0.15">
      <c r="A11" s="460" t="s">
        <v>584</v>
      </c>
      <c r="B11" s="498">
        <v>273</v>
      </c>
      <c r="C11" s="503">
        <v>130</v>
      </c>
      <c r="D11" s="503">
        <v>143</v>
      </c>
    </row>
    <row r="12" spans="1:4" ht="10.5" customHeight="1" x14ac:dyDescent="0.15">
      <c r="A12" s="460" t="s">
        <v>585</v>
      </c>
      <c r="B12" s="498">
        <v>323</v>
      </c>
      <c r="C12" s="503">
        <v>164</v>
      </c>
      <c r="D12" s="503">
        <v>159</v>
      </c>
    </row>
    <row r="13" spans="1:4" ht="10.5" customHeight="1" x14ac:dyDescent="0.15">
      <c r="A13" s="460" t="s">
        <v>586</v>
      </c>
      <c r="B13" s="498">
        <v>314</v>
      </c>
      <c r="C13" s="503">
        <v>162</v>
      </c>
      <c r="D13" s="503">
        <v>152</v>
      </c>
    </row>
    <row r="14" spans="1:4" ht="10.5" customHeight="1" x14ac:dyDescent="0.15">
      <c r="A14" s="460" t="s">
        <v>587</v>
      </c>
      <c r="B14" s="498">
        <v>377</v>
      </c>
      <c r="C14" s="503">
        <v>195</v>
      </c>
      <c r="D14" s="503">
        <v>182</v>
      </c>
    </row>
    <row r="15" spans="1:4" ht="10.5" customHeight="1" x14ac:dyDescent="0.15">
      <c r="A15" s="460" t="s">
        <v>588</v>
      </c>
      <c r="B15" s="498">
        <v>452</v>
      </c>
      <c r="C15" s="503">
        <v>224</v>
      </c>
      <c r="D15" s="503">
        <v>228</v>
      </c>
    </row>
    <row r="16" spans="1:4" ht="10.5" customHeight="1" x14ac:dyDescent="0.15">
      <c r="A16" s="460" t="s">
        <v>589</v>
      </c>
      <c r="B16" s="498">
        <v>435</v>
      </c>
      <c r="C16" s="503">
        <v>233</v>
      </c>
      <c r="D16" s="503">
        <v>202</v>
      </c>
    </row>
    <row r="17" spans="1:4" ht="10.5" customHeight="1" x14ac:dyDescent="0.15">
      <c r="A17" s="460" t="s">
        <v>590</v>
      </c>
      <c r="B17" s="498">
        <v>494</v>
      </c>
      <c r="C17" s="503">
        <v>261</v>
      </c>
      <c r="D17" s="503">
        <v>233</v>
      </c>
    </row>
    <row r="18" spans="1:4" ht="10.5" customHeight="1" x14ac:dyDescent="0.15">
      <c r="A18" s="460" t="s">
        <v>591</v>
      </c>
      <c r="B18" s="498">
        <v>451</v>
      </c>
      <c r="C18" s="503">
        <v>213</v>
      </c>
      <c r="D18" s="503">
        <v>238</v>
      </c>
    </row>
    <row r="19" spans="1:4" ht="10.5" customHeight="1" x14ac:dyDescent="0.15">
      <c r="A19" s="460" t="s">
        <v>592</v>
      </c>
      <c r="B19" s="498">
        <v>342</v>
      </c>
      <c r="C19" s="503">
        <v>173</v>
      </c>
      <c r="D19" s="503">
        <v>169</v>
      </c>
    </row>
    <row r="20" spans="1:4" ht="10.5" customHeight="1" x14ac:dyDescent="0.15">
      <c r="A20" s="460" t="s">
        <v>593</v>
      </c>
      <c r="B20" s="498">
        <v>249</v>
      </c>
      <c r="C20" s="503">
        <v>122</v>
      </c>
      <c r="D20" s="503">
        <v>127</v>
      </c>
    </row>
    <row r="21" spans="1:4" ht="10.5" customHeight="1" x14ac:dyDescent="0.15">
      <c r="A21" s="460" t="s">
        <v>594</v>
      </c>
      <c r="B21" s="498">
        <v>279</v>
      </c>
      <c r="C21" s="503">
        <v>135</v>
      </c>
      <c r="D21" s="503">
        <v>144</v>
      </c>
    </row>
    <row r="22" spans="1:4" ht="10.5" customHeight="1" x14ac:dyDescent="0.15">
      <c r="A22" s="460" t="s">
        <v>595</v>
      </c>
      <c r="B22" s="498">
        <v>1</v>
      </c>
      <c r="C22" s="503">
        <v>0</v>
      </c>
      <c r="D22" s="503">
        <v>1</v>
      </c>
    </row>
    <row r="23" spans="1:4" ht="10.5" customHeight="1" x14ac:dyDescent="0.15">
      <c r="A23" s="504"/>
      <c r="B23" s="505"/>
    </row>
    <row r="24" spans="1:4" ht="10.5" customHeight="1" x14ac:dyDescent="0.15">
      <c r="A24" s="451" t="s">
        <v>577</v>
      </c>
    </row>
    <row r="25" spans="1:4" ht="10.5" customHeight="1" x14ac:dyDescent="0.15">
      <c r="A25" s="451" t="s">
        <v>556</v>
      </c>
    </row>
    <row r="26" spans="1:4" ht="10.5" customHeight="1" x14ac:dyDescent="0.15">
      <c r="A26" s="451" t="s">
        <v>573</v>
      </c>
    </row>
    <row r="27" spans="1:4" ht="10.5" customHeight="1" x14ac:dyDescent="0.15">
      <c r="A27" s="462" t="s">
        <v>21</v>
      </c>
    </row>
    <row r="28" spans="1:4" ht="10.5" customHeight="1" x14ac:dyDescent="0.15"/>
    <row r="29" spans="1:4" ht="10.5" customHeight="1" x14ac:dyDescent="0.15"/>
    <row r="30" spans="1:4" ht="10.5" customHeight="1" x14ac:dyDescent="0.15"/>
    <row r="31" spans="1:4" ht="10.5" customHeight="1" x14ac:dyDescent="0.15"/>
    <row r="32" spans="1:4"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sheetData>
  <pageMargins left="0.78740157480314965" right="0.78740157480314965" top="0.78740157480314965" bottom="0.78740157480314965" header="0.78740157480314965" footer="0.78740157480314965"/>
  <pageSetup paperSize="9" orientation="portrait" verticalDpi="599" r:id="rId1"/>
  <headerFooter alignWithMargins="0">
    <oddFooter>&amp;L&amp;C&amp;R</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1"/>
  <dimension ref="A1:B114"/>
  <sheetViews>
    <sheetView zoomScaleNormal="100" workbookViewId="0"/>
  </sheetViews>
  <sheetFormatPr baseColWidth="10" defaultColWidth="9.140625" defaultRowHeight="10.5" x14ac:dyDescent="0.15"/>
  <cols>
    <col min="1" max="1" width="65.7109375" style="340" customWidth="1"/>
    <col min="2" max="2" width="10.7109375" style="340" customWidth="1"/>
    <col min="3" max="16384" width="9.140625" style="340"/>
  </cols>
  <sheetData>
    <row r="1" spans="1:2" ht="10.5" customHeight="1" x14ac:dyDescent="0.15">
      <c r="A1" s="451"/>
    </row>
    <row r="2" spans="1:2" ht="15" customHeight="1" x14ac:dyDescent="0.15">
      <c r="A2" s="452" t="s">
        <v>624</v>
      </c>
    </row>
    <row r="3" spans="1:2" ht="10.5" customHeight="1" x14ac:dyDescent="0.15">
      <c r="A3" s="454"/>
    </row>
    <row r="4" spans="1:2" ht="11.25" customHeight="1" x14ac:dyDescent="0.15">
      <c r="A4" s="506" t="s">
        <v>596</v>
      </c>
      <c r="B4" s="456">
        <v>2024</v>
      </c>
    </row>
    <row r="5" spans="1:2" s="451" customFormat="1" ht="10.5" customHeight="1" x14ac:dyDescent="0.25">
      <c r="A5" s="507" t="s">
        <v>2</v>
      </c>
      <c r="B5" s="508">
        <v>4565</v>
      </c>
    </row>
    <row r="6" spans="1:2" s="451" customFormat="1" ht="10.5" customHeight="1" x14ac:dyDescent="0.25">
      <c r="A6" s="475" t="s">
        <v>597</v>
      </c>
      <c r="B6" s="509">
        <v>779</v>
      </c>
    </row>
    <row r="7" spans="1:2" s="451" customFormat="1" ht="10.5" customHeight="1" x14ac:dyDescent="0.25">
      <c r="A7" s="475" t="s">
        <v>598</v>
      </c>
      <c r="B7" s="509">
        <v>590</v>
      </c>
    </row>
    <row r="8" spans="1:2" s="451" customFormat="1" ht="10.5" customHeight="1" x14ac:dyDescent="0.25">
      <c r="A8" s="475" t="s">
        <v>599</v>
      </c>
      <c r="B8" s="509">
        <v>395</v>
      </c>
    </row>
    <row r="9" spans="1:2" s="451" customFormat="1" ht="22.5" customHeight="1" x14ac:dyDescent="0.25">
      <c r="A9" s="475" t="s">
        <v>600</v>
      </c>
      <c r="B9" s="509">
        <v>376</v>
      </c>
    </row>
    <row r="10" spans="1:2" s="451" customFormat="1" ht="10.5" customHeight="1" x14ac:dyDescent="0.25">
      <c r="A10" s="475" t="s">
        <v>601</v>
      </c>
      <c r="B10" s="509">
        <v>293</v>
      </c>
    </row>
    <row r="11" spans="1:2" s="451" customFormat="1" ht="10.5" customHeight="1" x14ac:dyDescent="0.25">
      <c r="A11" s="475" t="s">
        <v>602</v>
      </c>
      <c r="B11" s="509">
        <v>231</v>
      </c>
    </row>
    <row r="12" spans="1:2" s="451" customFormat="1" ht="10.5" customHeight="1" x14ac:dyDescent="0.25">
      <c r="A12" s="475" t="s">
        <v>603</v>
      </c>
      <c r="B12" s="509">
        <v>172</v>
      </c>
    </row>
    <row r="13" spans="1:2" s="451" customFormat="1" ht="22.5" customHeight="1" x14ac:dyDescent="0.25">
      <c r="A13" s="475" t="s">
        <v>604</v>
      </c>
      <c r="B13" s="509">
        <v>144</v>
      </c>
    </row>
    <row r="14" spans="1:2" s="451" customFormat="1" ht="10.5" customHeight="1" x14ac:dyDescent="0.25">
      <c r="A14" s="475" t="s">
        <v>605</v>
      </c>
      <c r="B14" s="509">
        <v>101</v>
      </c>
    </row>
    <row r="15" spans="1:2" s="451" customFormat="1" ht="10.5" customHeight="1" x14ac:dyDescent="0.25">
      <c r="A15" s="475" t="s">
        <v>606</v>
      </c>
      <c r="B15" s="509">
        <v>90</v>
      </c>
    </row>
    <row r="16" spans="1:2" ht="10.5" customHeight="1" x14ac:dyDescent="0.15">
      <c r="A16" s="451"/>
      <c r="B16" s="459"/>
    </row>
    <row r="17" spans="1:2" ht="10.5" customHeight="1" x14ac:dyDescent="0.15">
      <c r="A17" s="451" t="s">
        <v>577</v>
      </c>
      <c r="B17" s="459"/>
    </row>
    <row r="18" spans="1:2" ht="10.5" customHeight="1" x14ac:dyDescent="0.15">
      <c r="A18" s="451" t="s">
        <v>556</v>
      </c>
      <c r="B18" s="459"/>
    </row>
    <row r="19" spans="1:2" ht="10.5" customHeight="1" x14ac:dyDescent="0.15">
      <c r="A19" s="451" t="s">
        <v>573</v>
      </c>
    </row>
    <row r="20" spans="1:2" ht="10.5" customHeight="1" x14ac:dyDescent="0.15">
      <c r="A20" s="489" t="s">
        <v>607</v>
      </c>
    </row>
    <row r="21" spans="1:2" ht="10.5" customHeight="1" x14ac:dyDescent="0.15">
      <c r="A21" s="451" t="s">
        <v>608</v>
      </c>
    </row>
    <row r="22" spans="1:2" ht="10.5" customHeight="1" x14ac:dyDescent="0.15">
      <c r="A22" s="451" t="s">
        <v>609</v>
      </c>
    </row>
    <row r="23" spans="1:2" ht="10.5" customHeight="1" x14ac:dyDescent="0.15">
      <c r="A23" s="462" t="s">
        <v>21</v>
      </c>
      <c r="B23" s="461"/>
    </row>
    <row r="24" spans="1:2" ht="10.5" customHeight="1" x14ac:dyDescent="0.15"/>
    <row r="25" spans="1:2" ht="10.5" customHeight="1" x14ac:dyDescent="0.15"/>
    <row r="26" spans="1:2" ht="10.5" customHeight="1" x14ac:dyDescent="0.15"/>
    <row r="27" spans="1:2" ht="10.5" customHeight="1" x14ac:dyDescent="0.15"/>
    <row r="28" spans="1:2" ht="10.5" customHeight="1" x14ac:dyDescent="0.15"/>
    <row r="29" spans="1:2" ht="10.5" customHeight="1" x14ac:dyDescent="0.15"/>
    <row r="30" spans="1:2" ht="10.5" customHeight="1" x14ac:dyDescent="0.15"/>
    <row r="31" spans="1:2" ht="10.5" customHeight="1" x14ac:dyDescent="0.15"/>
    <row r="32" spans="1: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sheetData>
  <pageMargins left="0.78740157480314965" right="0.78740157480314965" top="0.78740157480314965" bottom="0.78740157480314965" header="0.78740157480314965" footer="0.78740157480314965"/>
  <pageSetup paperSize="9" orientation="portrait" verticalDpi="599" r:id="rId1"/>
  <headerFooter alignWithMargins="0">
    <oddFooter>&amp;L&amp;C&amp;R</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2"/>
  <dimension ref="A1:G73"/>
  <sheetViews>
    <sheetView zoomScaleNormal="100" workbookViewId="0"/>
  </sheetViews>
  <sheetFormatPr baseColWidth="10" defaultColWidth="9.140625" defaultRowHeight="10.5" x14ac:dyDescent="0.15"/>
  <cols>
    <col min="1" max="1" width="37.140625" style="340" customWidth="1"/>
    <col min="2" max="2" width="10.7109375" style="340" customWidth="1"/>
    <col min="3" max="3" width="15.7109375" style="340" customWidth="1"/>
    <col min="4" max="4" width="24.28515625" style="340" bestFit="1" customWidth="1"/>
    <col min="5" max="5" width="21.7109375" style="340" bestFit="1" customWidth="1"/>
    <col min="6" max="6" width="18.7109375" style="340" customWidth="1"/>
    <col min="7" max="7" width="20.7109375" style="340" customWidth="1"/>
    <col min="8" max="16384" width="9.140625" style="340"/>
  </cols>
  <sheetData>
    <row r="1" spans="1:7" ht="10.5" customHeight="1" x14ac:dyDescent="0.15">
      <c r="A1" s="451"/>
    </row>
    <row r="2" spans="1:7" ht="15" customHeight="1" x14ac:dyDescent="0.15">
      <c r="A2" s="452" t="s">
        <v>625</v>
      </c>
      <c r="B2" s="453"/>
      <c r="C2" s="453"/>
      <c r="D2" s="453"/>
    </row>
    <row r="3" spans="1:7" ht="10.5" customHeight="1" x14ac:dyDescent="0.15">
      <c r="A3" s="454"/>
    </row>
    <row r="4" spans="1:7" s="451" customFormat="1" ht="11.25" customHeight="1" x14ac:dyDescent="0.25">
      <c r="A4" s="481" t="s">
        <v>1</v>
      </c>
      <c r="B4" s="510" t="s">
        <v>610</v>
      </c>
      <c r="C4" s="511"/>
      <c r="D4" s="511"/>
      <c r="E4" s="511"/>
      <c r="F4" s="511"/>
      <c r="G4" s="512"/>
    </row>
    <row r="5" spans="1:7" ht="31.5" x14ac:dyDescent="0.15">
      <c r="A5" s="485"/>
      <c r="B5" s="486" t="s">
        <v>2</v>
      </c>
      <c r="C5" s="513" t="s">
        <v>611</v>
      </c>
      <c r="D5" s="513" t="s">
        <v>612</v>
      </c>
      <c r="E5" s="513" t="s">
        <v>613</v>
      </c>
      <c r="F5" s="513" t="s">
        <v>614</v>
      </c>
      <c r="G5" s="513" t="s">
        <v>615</v>
      </c>
    </row>
    <row r="6" spans="1:7" ht="10.5" customHeight="1" x14ac:dyDescent="0.15">
      <c r="A6" s="489" t="s">
        <v>2</v>
      </c>
      <c r="B6" s="514">
        <v>4565</v>
      </c>
      <c r="C6" s="514">
        <v>857</v>
      </c>
      <c r="D6" s="514">
        <v>1337</v>
      </c>
      <c r="E6" s="514">
        <v>3119</v>
      </c>
      <c r="F6" s="514">
        <v>1858</v>
      </c>
      <c r="G6" s="514">
        <v>3523</v>
      </c>
    </row>
    <row r="7" spans="1:7" ht="10.5" customHeight="1" x14ac:dyDescent="0.15">
      <c r="A7" s="460" t="s">
        <v>3</v>
      </c>
      <c r="B7" s="490">
        <v>107</v>
      </c>
      <c r="C7" s="515">
        <v>4</v>
      </c>
      <c r="D7" s="516">
        <v>37</v>
      </c>
      <c r="E7" s="516">
        <v>4</v>
      </c>
      <c r="F7" s="515">
        <v>72</v>
      </c>
      <c r="G7" s="515">
        <v>82</v>
      </c>
    </row>
    <row r="8" spans="1:7" ht="10.5" customHeight="1" x14ac:dyDescent="0.15">
      <c r="A8" s="460" t="s">
        <v>4</v>
      </c>
      <c r="B8" s="490">
        <v>102</v>
      </c>
      <c r="C8" s="515">
        <v>7</v>
      </c>
      <c r="D8" s="516">
        <v>29</v>
      </c>
      <c r="E8" s="516">
        <v>55</v>
      </c>
      <c r="F8" s="515">
        <v>73</v>
      </c>
      <c r="G8" s="515">
        <v>73</v>
      </c>
    </row>
    <row r="9" spans="1:7" ht="10.5" customHeight="1" x14ac:dyDescent="0.15">
      <c r="A9" s="460" t="s">
        <v>5</v>
      </c>
      <c r="B9" s="490">
        <v>1033</v>
      </c>
      <c r="C9" s="515">
        <v>38</v>
      </c>
      <c r="D9" s="516">
        <v>203</v>
      </c>
      <c r="E9" s="516">
        <v>810</v>
      </c>
      <c r="F9" s="515">
        <v>192</v>
      </c>
      <c r="G9" s="515">
        <v>850</v>
      </c>
    </row>
    <row r="10" spans="1:7" ht="10.5" customHeight="1" x14ac:dyDescent="0.15">
      <c r="A10" s="460" t="s">
        <v>6</v>
      </c>
      <c r="B10" s="490">
        <v>37</v>
      </c>
      <c r="C10" s="515">
        <v>2</v>
      </c>
      <c r="D10" s="516">
        <v>5</v>
      </c>
      <c r="E10" s="516">
        <v>32</v>
      </c>
      <c r="F10" s="515">
        <v>32</v>
      </c>
      <c r="G10" s="515">
        <v>32</v>
      </c>
    </row>
    <row r="11" spans="1:7" ht="10.5" customHeight="1" x14ac:dyDescent="0.15">
      <c r="A11" s="460" t="s">
        <v>7</v>
      </c>
      <c r="B11" s="490">
        <v>189</v>
      </c>
      <c r="C11" s="515">
        <v>17</v>
      </c>
      <c r="D11" s="516">
        <v>61</v>
      </c>
      <c r="E11" s="516">
        <v>169</v>
      </c>
      <c r="F11" s="515">
        <v>128</v>
      </c>
      <c r="G11" s="515">
        <v>128</v>
      </c>
    </row>
    <row r="12" spans="1:7" ht="10.5" customHeight="1" x14ac:dyDescent="0.15">
      <c r="A12" s="460" t="s">
        <v>8</v>
      </c>
      <c r="B12" s="490">
        <v>584</v>
      </c>
      <c r="C12" s="515">
        <v>130</v>
      </c>
      <c r="D12" s="516">
        <v>43</v>
      </c>
      <c r="E12" s="516">
        <v>369</v>
      </c>
      <c r="F12" s="515">
        <v>269</v>
      </c>
      <c r="G12" s="515">
        <v>539</v>
      </c>
    </row>
    <row r="13" spans="1:7" ht="10.5" customHeight="1" x14ac:dyDescent="0.15">
      <c r="A13" s="460" t="s">
        <v>206</v>
      </c>
      <c r="B13" s="490">
        <v>643</v>
      </c>
      <c r="C13" s="515">
        <v>440</v>
      </c>
      <c r="D13" s="516">
        <v>2</v>
      </c>
      <c r="E13" s="516">
        <v>427</v>
      </c>
      <c r="F13" s="515">
        <v>496</v>
      </c>
      <c r="G13" s="515">
        <v>626</v>
      </c>
    </row>
    <row r="14" spans="1:7" ht="10.5" customHeight="1" x14ac:dyDescent="0.15">
      <c r="A14" s="460" t="s">
        <v>10</v>
      </c>
      <c r="B14" s="490">
        <v>238</v>
      </c>
      <c r="C14" s="515">
        <v>25</v>
      </c>
      <c r="D14" s="516">
        <v>38</v>
      </c>
      <c r="E14" s="516">
        <v>94</v>
      </c>
      <c r="F14" s="515">
        <v>194</v>
      </c>
      <c r="G14" s="515">
        <v>169</v>
      </c>
    </row>
    <row r="15" spans="1:7" ht="10.5" customHeight="1" x14ac:dyDescent="0.15">
      <c r="A15" s="460" t="s">
        <v>11</v>
      </c>
      <c r="B15" s="490">
        <v>321</v>
      </c>
      <c r="C15" s="515">
        <v>87</v>
      </c>
      <c r="D15" s="516">
        <v>40</v>
      </c>
      <c r="E15" s="516">
        <v>211</v>
      </c>
      <c r="F15" s="515">
        <v>179</v>
      </c>
      <c r="G15" s="515">
        <v>151</v>
      </c>
    </row>
    <row r="16" spans="1:7" ht="10.5" customHeight="1" x14ac:dyDescent="0.15">
      <c r="A16" s="460" t="s">
        <v>12</v>
      </c>
      <c r="B16" s="490">
        <v>480</v>
      </c>
      <c r="C16" s="515">
        <v>22</v>
      </c>
      <c r="D16" s="516">
        <v>457</v>
      </c>
      <c r="E16" s="516">
        <v>479</v>
      </c>
      <c r="F16" s="515">
        <v>23</v>
      </c>
      <c r="G16" s="515">
        <v>398</v>
      </c>
    </row>
    <row r="17" spans="1:7" ht="10.5" customHeight="1" x14ac:dyDescent="0.15">
      <c r="A17" s="460" t="s">
        <v>13</v>
      </c>
      <c r="B17" s="490">
        <v>304</v>
      </c>
      <c r="C17" s="515">
        <v>35</v>
      </c>
      <c r="D17" s="516">
        <v>192</v>
      </c>
      <c r="E17" s="516">
        <v>150</v>
      </c>
      <c r="F17" s="515">
        <v>108</v>
      </c>
      <c r="G17" s="515">
        <v>168</v>
      </c>
    </row>
    <row r="18" spans="1:7" ht="10.5" customHeight="1" x14ac:dyDescent="0.15">
      <c r="A18" s="460" t="s">
        <v>14</v>
      </c>
      <c r="B18" s="490">
        <v>85</v>
      </c>
      <c r="C18" s="515">
        <v>32</v>
      </c>
      <c r="D18" s="516">
        <v>49</v>
      </c>
      <c r="E18" s="516">
        <v>78</v>
      </c>
      <c r="F18" s="515">
        <v>33</v>
      </c>
      <c r="G18" s="515">
        <v>60</v>
      </c>
    </row>
    <row r="19" spans="1:7" ht="10.5" customHeight="1" x14ac:dyDescent="0.15">
      <c r="A19" s="460" t="s">
        <v>366</v>
      </c>
      <c r="B19" s="490">
        <v>18</v>
      </c>
      <c r="C19" s="515">
        <v>10</v>
      </c>
      <c r="D19" s="516">
        <v>7</v>
      </c>
      <c r="E19" s="516">
        <v>17</v>
      </c>
      <c r="F19" s="515">
        <v>11</v>
      </c>
      <c r="G19" s="515">
        <v>11</v>
      </c>
    </row>
    <row r="20" spans="1:7" ht="10.5" customHeight="1" x14ac:dyDescent="0.15">
      <c r="A20" s="460" t="s">
        <v>16</v>
      </c>
      <c r="B20" s="490">
        <v>299</v>
      </c>
      <c r="C20" s="515">
        <v>6</v>
      </c>
      <c r="D20" s="516">
        <v>83</v>
      </c>
      <c r="E20" s="516">
        <v>119</v>
      </c>
      <c r="F20" s="515">
        <v>14</v>
      </c>
      <c r="G20" s="515">
        <v>188</v>
      </c>
    </row>
    <row r="21" spans="1:7" ht="10.5" customHeight="1" x14ac:dyDescent="0.15">
      <c r="A21" s="460" t="s">
        <v>17</v>
      </c>
      <c r="B21" s="490">
        <v>57</v>
      </c>
      <c r="C21" s="515">
        <v>2</v>
      </c>
      <c r="D21" s="516">
        <v>55</v>
      </c>
      <c r="E21" s="516">
        <v>57</v>
      </c>
      <c r="F21" s="515">
        <v>2</v>
      </c>
      <c r="G21" s="515">
        <v>16</v>
      </c>
    </row>
    <row r="22" spans="1:7" ht="10.5" customHeight="1" x14ac:dyDescent="0.15">
      <c r="A22" s="460" t="s">
        <v>18</v>
      </c>
      <c r="B22" s="490">
        <v>68</v>
      </c>
      <c r="C22" s="515">
        <v>0</v>
      </c>
      <c r="D22" s="516">
        <v>36</v>
      </c>
      <c r="E22" s="516">
        <v>48</v>
      </c>
      <c r="F22" s="515">
        <v>32</v>
      </c>
      <c r="G22" s="515">
        <v>32</v>
      </c>
    </row>
    <row r="23" spans="1:7" ht="10.5" customHeight="1" x14ac:dyDescent="0.15">
      <c r="A23" s="500"/>
      <c r="B23" s="501"/>
      <c r="C23" s="501"/>
      <c r="D23" s="501"/>
      <c r="E23" s="501"/>
    </row>
    <row r="24" spans="1:7" ht="10.5" customHeight="1" x14ac:dyDescent="0.15">
      <c r="A24" s="451" t="s">
        <v>577</v>
      </c>
    </row>
    <row r="25" spans="1:7" ht="10.5" customHeight="1" x14ac:dyDescent="0.15">
      <c r="A25" s="451" t="s">
        <v>556</v>
      </c>
    </row>
    <row r="26" spans="1:7" ht="10.5" customHeight="1" x14ac:dyDescent="0.15">
      <c r="A26" s="451" t="s">
        <v>573</v>
      </c>
    </row>
    <row r="27" spans="1:7" ht="10.5" customHeight="1" x14ac:dyDescent="0.15">
      <c r="A27" s="451" t="s">
        <v>574</v>
      </c>
    </row>
    <row r="28" spans="1:7" ht="10.5" customHeight="1" x14ac:dyDescent="0.15">
      <c r="A28" s="138" t="s">
        <v>616</v>
      </c>
    </row>
    <row r="29" spans="1:7" ht="10.5" customHeight="1" x14ac:dyDescent="0.15">
      <c r="A29" s="462" t="s">
        <v>21</v>
      </c>
    </row>
    <row r="30" spans="1:7" ht="10.5" customHeight="1" x14ac:dyDescent="0.15"/>
    <row r="31" spans="1:7" ht="10.5" customHeight="1" x14ac:dyDescent="0.15"/>
    <row r="32" spans="1:7"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sheetData>
  <pageMargins left="0.78740157480314965" right="0.78740157480314965" top="0.78740157480314965" bottom="0.78740157480314965" header="0.78740157480314965" footer="0.78740157480314965"/>
  <pageSetup paperSize="9" orientation="portrait" verticalDpi="599" r:id="rId1"/>
  <headerFooter alignWithMargins="0">
    <oddFooter>&amp;L&amp;C&amp;R</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3"/>
  <dimension ref="A1:C59"/>
  <sheetViews>
    <sheetView zoomScaleNormal="100" workbookViewId="0"/>
  </sheetViews>
  <sheetFormatPr baseColWidth="10" defaultColWidth="9.140625" defaultRowHeight="10.5" x14ac:dyDescent="0.15"/>
  <cols>
    <col min="1" max="1" width="25.7109375" style="340" customWidth="1"/>
    <col min="2" max="2" width="10.7109375" style="340" customWidth="1"/>
    <col min="3" max="3" width="12.7109375" style="340" customWidth="1"/>
    <col min="4" max="16384" width="9.140625" style="340"/>
  </cols>
  <sheetData>
    <row r="1" spans="1:3" ht="10.5" customHeight="1" x14ac:dyDescent="0.15">
      <c r="A1" s="451"/>
    </row>
    <row r="2" spans="1:3" ht="15" customHeight="1" x14ac:dyDescent="0.15">
      <c r="A2" s="452" t="s">
        <v>626</v>
      </c>
      <c r="B2" s="517"/>
    </row>
    <row r="3" spans="1:3" ht="10.5" customHeight="1" x14ac:dyDescent="0.15">
      <c r="A3" s="454"/>
    </row>
    <row r="4" spans="1:3" ht="11.25" customHeight="1" x14ac:dyDescent="0.15">
      <c r="A4" s="518" t="s">
        <v>1</v>
      </c>
      <c r="B4" s="519" t="s">
        <v>2</v>
      </c>
      <c r="C4" s="519" t="s">
        <v>159</v>
      </c>
    </row>
    <row r="5" spans="1:3" ht="10.5" customHeight="1" x14ac:dyDescent="0.15">
      <c r="A5" s="489" t="s">
        <v>2</v>
      </c>
      <c r="B5" s="505">
        <v>357</v>
      </c>
      <c r="C5" s="520">
        <v>1</v>
      </c>
    </row>
    <row r="6" spans="1:3" ht="10.5" customHeight="1" x14ac:dyDescent="0.15">
      <c r="A6" s="460" t="s">
        <v>3</v>
      </c>
      <c r="B6" s="521">
        <v>5</v>
      </c>
      <c r="C6" s="522">
        <v>1.4005602240896359E-2</v>
      </c>
    </row>
    <row r="7" spans="1:3" ht="10.5" customHeight="1" x14ac:dyDescent="0.15">
      <c r="A7" s="460" t="s">
        <v>4</v>
      </c>
      <c r="B7" s="521">
        <v>3</v>
      </c>
      <c r="C7" s="522">
        <v>8.4033613445378148E-3</v>
      </c>
    </row>
    <row r="8" spans="1:3" ht="10.5" customHeight="1" x14ac:dyDescent="0.15">
      <c r="A8" s="460" t="s">
        <v>5</v>
      </c>
      <c r="B8" s="521">
        <v>21</v>
      </c>
      <c r="C8" s="522">
        <v>5.8823529411764705E-2</v>
      </c>
    </row>
    <row r="9" spans="1:3" ht="10.5" customHeight="1" x14ac:dyDescent="0.15">
      <c r="A9" s="460" t="s">
        <v>6</v>
      </c>
      <c r="B9" s="521">
        <v>17</v>
      </c>
      <c r="C9" s="522">
        <v>4.7619047619047616E-2</v>
      </c>
    </row>
    <row r="10" spans="1:3" ht="10.5" customHeight="1" x14ac:dyDescent="0.15">
      <c r="A10" s="460" t="s">
        <v>7</v>
      </c>
      <c r="B10" s="521">
        <v>40</v>
      </c>
      <c r="C10" s="522">
        <v>0.11204481792717087</v>
      </c>
    </row>
    <row r="11" spans="1:3" ht="10.5" customHeight="1" x14ac:dyDescent="0.15">
      <c r="A11" s="460" t="s">
        <v>8</v>
      </c>
      <c r="B11" s="521">
        <v>75</v>
      </c>
      <c r="C11" s="522">
        <v>0.21008403361344538</v>
      </c>
    </row>
    <row r="12" spans="1:3" ht="10.5" customHeight="1" x14ac:dyDescent="0.15">
      <c r="A12" s="460" t="s">
        <v>206</v>
      </c>
      <c r="B12" s="521">
        <v>78</v>
      </c>
      <c r="C12" s="522">
        <v>0.21848739495798319</v>
      </c>
    </row>
    <row r="13" spans="1:3" ht="10.5" customHeight="1" x14ac:dyDescent="0.15">
      <c r="A13" s="460" t="s">
        <v>10</v>
      </c>
      <c r="B13" s="521">
        <v>16</v>
      </c>
      <c r="C13" s="522">
        <v>4.4817927170868348E-2</v>
      </c>
    </row>
    <row r="14" spans="1:3" ht="10.5" customHeight="1" x14ac:dyDescent="0.15">
      <c r="A14" s="460" t="s">
        <v>11</v>
      </c>
      <c r="B14" s="521">
        <v>17</v>
      </c>
      <c r="C14" s="522">
        <v>4.7619047619047616E-2</v>
      </c>
    </row>
    <row r="15" spans="1:3" ht="10.5" customHeight="1" x14ac:dyDescent="0.15">
      <c r="A15" s="460" t="s">
        <v>12</v>
      </c>
      <c r="B15" s="521">
        <v>16</v>
      </c>
      <c r="C15" s="522">
        <v>4.4817927170868348E-2</v>
      </c>
    </row>
    <row r="16" spans="1:3" ht="10.5" customHeight="1" x14ac:dyDescent="0.15">
      <c r="A16" s="460" t="s">
        <v>13</v>
      </c>
      <c r="B16" s="521">
        <v>12</v>
      </c>
      <c r="C16" s="522">
        <v>3.3613445378151259E-2</v>
      </c>
    </row>
    <row r="17" spans="1:3" ht="10.5" customHeight="1" x14ac:dyDescent="0.15">
      <c r="A17" s="460" t="s">
        <v>14</v>
      </c>
      <c r="B17" s="521">
        <v>7</v>
      </c>
      <c r="C17" s="522">
        <v>1.9607843137254902E-2</v>
      </c>
    </row>
    <row r="18" spans="1:3" ht="10.5" customHeight="1" x14ac:dyDescent="0.15">
      <c r="A18" s="460" t="s">
        <v>366</v>
      </c>
      <c r="B18" s="521">
        <v>4</v>
      </c>
      <c r="C18" s="522">
        <v>1.1204481792717087E-2</v>
      </c>
    </row>
    <row r="19" spans="1:3" ht="10.5" customHeight="1" x14ac:dyDescent="0.15">
      <c r="A19" s="460" t="s">
        <v>16</v>
      </c>
      <c r="B19" s="521">
        <v>41</v>
      </c>
      <c r="C19" s="522">
        <v>0.11484593837535013</v>
      </c>
    </row>
    <row r="20" spans="1:3" ht="10.5" customHeight="1" x14ac:dyDescent="0.15">
      <c r="A20" s="460" t="s">
        <v>17</v>
      </c>
      <c r="B20" s="521">
        <v>3</v>
      </c>
      <c r="C20" s="522">
        <v>8.4033613445378148E-3</v>
      </c>
    </row>
    <row r="21" spans="1:3" ht="10.5" customHeight="1" x14ac:dyDescent="0.15">
      <c r="A21" s="460" t="s">
        <v>18</v>
      </c>
      <c r="B21" s="521">
        <v>2</v>
      </c>
      <c r="C21" s="522">
        <v>5.6022408963585435E-3</v>
      </c>
    </row>
    <row r="22" spans="1:3" ht="10.5" customHeight="1" x14ac:dyDescent="0.15">
      <c r="A22" s="500"/>
      <c r="B22" s="501"/>
    </row>
    <row r="23" spans="1:3" ht="10.5" customHeight="1" x14ac:dyDescent="0.15">
      <c r="A23" s="451" t="s">
        <v>617</v>
      </c>
    </row>
    <row r="24" spans="1:3" ht="10.5" customHeight="1" x14ac:dyDescent="0.15">
      <c r="A24" s="451" t="s">
        <v>556</v>
      </c>
    </row>
    <row r="25" spans="1:3" ht="10.5" customHeight="1" x14ac:dyDescent="0.15">
      <c r="A25" s="451" t="s">
        <v>573</v>
      </c>
    </row>
    <row r="26" spans="1:3" ht="10.5" customHeight="1" x14ac:dyDescent="0.15">
      <c r="A26" s="462" t="s">
        <v>21</v>
      </c>
    </row>
    <row r="27" spans="1:3" ht="10.5" customHeight="1" x14ac:dyDescent="0.15"/>
    <row r="28" spans="1:3" ht="10.5" customHeight="1" x14ac:dyDescent="0.15"/>
    <row r="29" spans="1:3" ht="10.5" customHeight="1" x14ac:dyDescent="0.15"/>
    <row r="30" spans="1:3" ht="10.5" customHeight="1" x14ac:dyDescent="0.15"/>
    <row r="31" spans="1:3" ht="10.5" customHeight="1" x14ac:dyDescent="0.15"/>
    <row r="32" spans="1:3"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sheetData>
  <pageMargins left="0.78740157480314965" right="0.78740157480314965" top="0.78740157480314965" bottom="0.78740157480314965" header="0.78740157480314965" footer="0.78740157480314965"/>
  <pageSetup paperSize="9" orientation="portrait" verticalDpi="599" r:id="rId1"/>
  <headerFooter alignWithMargins="0">
    <oddFooter>&amp;L&amp;C&amp;R</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dimension ref="A1:E53"/>
  <sheetViews>
    <sheetView workbookViewId="0"/>
  </sheetViews>
  <sheetFormatPr baseColWidth="10" defaultColWidth="11.42578125" defaultRowHeight="10.5" x14ac:dyDescent="0.25"/>
  <cols>
    <col min="1" max="1" width="30.7109375" style="178" customWidth="1"/>
    <col min="2" max="3" width="20.7109375" style="178" customWidth="1"/>
    <col min="4" max="16384" width="11.42578125" style="178"/>
  </cols>
  <sheetData>
    <row r="1" spans="1:5" ht="10.5" customHeight="1" x14ac:dyDescent="0.25"/>
    <row r="2" spans="1:5" ht="15" customHeight="1" x14ac:dyDescent="0.25">
      <c r="A2" s="185" t="s">
        <v>1077</v>
      </c>
      <c r="B2" s="233"/>
      <c r="C2" s="233"/>
    </row>
    <row r="3" spans="1:5" ht="10.5" customHeight="1" x14ac:dyDescent="0.25"/>
    <row r="4" spans="1:5" ht="15" customHeight="1" x14ac:dyDescent="0.25">
      <c r="A4" s="523" t="s">
        <v>627</v>
      </c>
      <c r="B4" s="524" t="s">
        <v>628</v>
      </c>
      <c r="C4" s="524" t="s">
        <v>629</v>
      </c>
    </row>
    <row r="5" spans="1:5" ht="10.5" customHeight="1" x14ac:dyDescent="0.25">
      <c r="A5" s="185" t="s">
        <v>630</v>
      </c>
      <c r="B5" s="525">
        <v>110</v>
      </c>
      <c r="C5" s="525">
        <v>18881368</v>
      </c>
    </row>
    <row r="6" spans="1:5" ht="10.5" customHeight="1" x14ac:dyDescent="0.25">
      <c r="A6" s="178" t="s">
        <v>631</v>
      </c>
      <c r="B6" s="188">
        <v>46</v>
      </c>
      <c r="C6" s="188">
        <v>13470378</v>
      </c>
      <c r="D6" s="526"/>
    </row>
    <row r="7" spans="1:5" ht="10.5" customHeight="1" x14ac:dyDescent="0.25">
      <c r="A7" s="178" t="s">
        <v>632</v>
      </c>
      <c r="B7" s="188">
        <v>45</v>
      </c>
      <c r="C7" s="188">
        <v>5375925</v>
      </c>
      <c r="D7" s="527"/>
      <c r="E7" s="526"/>
    </row>
    <row r="8" spans="1:5" ht="10.5" customHeight="1" x14ac:dyDescent="0.25">
      <c r="A8" s="178" t="s">
        <v>633</v>
      </c>
      <c r="B8" s="188">
        <v>19</v>
      </c>
      <c r="C8" s="188">
        <v>35064.800000000003</v>
      </c>
    </row>
    <row r="9" spans="1:5" ht="10.5" customHeight="1" x14ac:dyDescent="0.25"/>
    <row r="10" spans="1:5" ht="10.5" customHeight="1" x14ac:dyDescent="0.25">
      <c r="A10" s="187" t="s">
        <v>634</v>
      </c>
      <c r="B10" s="233"/>
      <c r="C10" s="233"/>
    </row>
    <row r="11" spans="1:5" ht="10.5" customHeight="1" x14ac:dyDescent="0.25">
      <c r="A11" s="187" t="s">
        <v>635</v>
      </c>
    </row>
    <row r="12" spans="1:5" ht="10.5" customHeight="1" x14ac:dyDescent="0.25"/>
    <row r="13" spans="1:5" ht="10.5" customHeight="1" x14ac:dyDescent="0.25"/>
    <row r="14" spans="1:5" ht="10.5" customHeight="1" x14ac:dyDescent="0.25"/>
    <row r="15" spans="1:5" ht="10.5" customHeight="1" x14ac:dyDescent="0.25"/>
    <row r="16" spans="1:5" ht="10.5" customHeight="1" x14ac:dyDescent="0.25"/>
    <row r="17" ht="10.5" customHeight="1" x14ac:dyDescent="0.25"/>
    <row r="18" ht="10.5" customHeight="1" x14ac:dyDescent="0.25"/>
    <row r="19" ht="10.5" customHeight="1" x14ac:dyDescent="0.25"/>
    <row r="20" ht="10.5" customHeight="1" x14ac:dyDescent="0.25"/>
    <row r="21" ht="10.5" customHeight="1" x14ac:dyDescent="0.25"/>
    <row r="22" ht="10.5" customHeight="1" x14ac:dyDescent="0.25"/>
    <row r="23" ht="10.5" customHeight="1" x14ac:dyDescent="0.25"/>
    <row r="24" ht="10.5" customHeight="1" x14ac:dyDescent="0.25"/>
    <row r="25" ht="10.5" customHeight="1" x14ac:dyDescent="0.25"/>
    <row r="26" ht="10.5" customHeight="1" x14ac:dyDescent="0.25"/>
    <row r="27" ht="10.5" customHeight="1" x14ac:dyDescent="0.25"/>
    <row r="28" ht="10.5" customHeight="1" x14ac:dyDescent="0.25"/>
    <row r="29" ht="10.5" customHeight="1" x14ac:dyDescent="0.25"/>
    <row r="30" ht="10.5" customHeight="1" x14ac:dyDescent="0.25"/>
    <row r="31" ht="10.5" customHeight="1" x14ac:dyDescent="0.25"/>
    <row r="32"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sheetData>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dimension ref="A1:G98"/>
  <sheetViews>
    <sheetView workbookViewId="0"/>
  </sheetViews>
  <sheetFormatPr baseColWidth="10" defaultColWidth="11.42578125" defaultRowHeight="10.5" x14ac:dyDescent="0.15"/>
  <cols>
    <col min="1" max="1" width="30.7109375" style="404" customWidth="1"/>
    <col min="2" max="4" width="44.7109375" style="404" customWidth="1"/>
    <col min="5" max="5" width="20.7109375" style="404" customWidth="1"/>
    <col min="6" max="16384" width="11.42578125" style="404"/>
  </cols>
  <sheetData>
    <row r="1" spans="1:7" ht="10.5" customHeight="1" x14ac:dyDescent="0.15"/>
    <row r="2" spans="1:7" s="178" customFormat="1" ht="15" customHeight="1" x14ac:dyDescent="0.25">
      <c r="A2" s="233" t="s">
        <v>1078</v>
      </c>
    </row>
    <row r="3" spans="1:7" ht="10.5" customHeight="1" x14ac:dyDescent="0.15"/>
    <row r="4" spans="1:7" s="178" customFormat="1" ht="11.25" customHeight="1" x14ac:dyDescent="0.25">
      <c r="A4" s="183" t="s">
        <v>1</v>
      </c>
      <c r="B4" s="528" t="s">
        <v>636</v>
      </c>
      <c r="C4" s="528" t="s">
        <v>637</v>
      </c>
      <c r="D4" s="528" t="s">
        <v>638</v>
      </c>
      <c r="E4" s="183" t="s">
        <v>629</v>
      </c>
    </row>
    <row r="5" spans="1:7" ht="10.5" customHeight="1" x14ac:dyDescent="0.15">
      <c r="A5" s="185" t="s">
        <v>630</v>
      </c>
      <c r="B5" s="529"/>
      <c r="C5" s="529"/>
      <c r="D5" s="529"/>
      <c r="E5" s="530">
        <v>13470378</v>
      </c>
    </row>
    <row r="6" spans="1:7" ht="10.5" customHeight="1" x14ac:dyDescent="0.15">
      <c r="A6" s="404" t="s">
        <v>3</v>
      </c>
      <c r="B6" s="404" t="s">
        <v>639</v>
      </c>
      <c r="C6" s="404" t="s">
        <v>640</v>
      </c>
      <c r="D6" s="404" t="s">
        <v>641</v>
      </c>
      <c r="E6" s="531">
        <v>137883</v>
      </c>
    </row>
    <row r="7" spans="1:7" ht="10.5" customHeight="1" x14ac:dyDescent="0.15">
      <c r="A7" s="404" t="s">
        <v>4</v>
      </c>
      <c r="B7" s="404" t="s">
        <v>642</v>
      </c>
      <c r="C7" s="404" t="s">
        <v>643</v>
      </c>
      <c r="D7" s="404" t="s">
        <v>644</v>
      </c>
      <c r="E7" s="531">
        <v>174744</v>
      </c>
    </row>
    <row r="8" spans="1:7" ht="10.5" customHeight="1" x14ac:dyDescent="0.15">
      <c r="A8" s="404" t="s">
        <v>4</v>
      </c>
      <c r="B8" s="404" t="s">
        <v>645</v>
      </c>
      <c r="C8" s="404" t="s">
        <v>643</v>
      </c>
      <c r="D8" s="404" t="s">
        <v>646</v>
      </c>
      <c r="E8" s="531">
        <v>110049</v>
      </c>
      <c r="G8" s="531"/>
    </row>
    <row r="9" spans="1:7" ht="10.5" customHeight="1" x14ac:dyDescent="0.15">
      <c r="A9" s="404" t="s">
        <v>5</v>
      </c>
      <c r="B9" s="404" t="s">
        <v>647</v>
      </c>
      <c r="C9" s="404" t="s">
        <v>5</v>
      </c>
      <c r="D9" s="404" t="s">
        <v>648</v>
      </c>
      <c r="E9" s="531">
        <v>7314</v>
      </c>
    </row>
    <row r="10" spans="1:7" ht="10.5" customHeight="1" x14ac:dyDescent="0.15">
      <c r="A10" s="404" t="s">
        <v>5</v>
      </c>
      <c r="B10" s="404" t="s">
        <v>649</v>
      </c>
      <c r="C10" s="404" t="s">
        <v>5</v>
      </c>
      <c r="D10" s="404" t="s">
        <v>5</v>
      </c>
      <c r="E10" s="531">
        <v>268671</v>
      </c>
    </row>
    <row r="11" spans="1:7" ht="10.5" customHeight="1" x14ac:dyDescent="0.15">
      <c r="A11" s="404" t="s">
        <v>6</v>
      </c>
      <c r="B11" s="404" t="s">
        <v>650</v>
      </c>
      <c r="C11" s="404" t="s">
        <v>651</v>
      </c>
      <c r="D11" s="404" t="s">
        <v>652</v>
      </c>
      <c r="E11" s="531">
        <v>59082</v>
      </c>
    </row>
    <row r="12" spans="1:7" ht="10.5" customHeight="1" x14ac:dyDescent="0.15">
      <c r="A12" s="404" t="s">
        <v>6</v>
      </c>
      <c r="B12" s="404" t="s">
        <v>653</v>
      </c>
      <c r="C12" s="404" t="s">
        <v>654</v>
      </c>
      <c r="D12" s="404" t="s">
        <v>654</v>
      </c>
      <c r="E12" s="531">
        <v>45708</v>
      </c>
    </row>
    <row r="13" spans="1:7" ht="10.5" customHeight="1" x14ac:dyDescent="0.15">
      <c r="A13" s="404" t="s">
        <v>6</v>
      </c>
      <c r="B13" s="404" t="s">
        <v>655</v>
      </c>
      <c r="C13" s="404" t="s">
        <v>656</v>
      </c>
      <c r="D13" s="404" t="s">
        <v>657</v>
      </c>
      <c r="E13" s="531">
        <v>43754</v>
      </c>
    </row>
    <row r="14" spans="1:7" ht="10.5" customHeight="1" x14ac:dyDescent="0.15">
      <c r="A14" s="404" t="s">
        <v>6</v>
      </c>
      <c r="B14" s="404" t="s">
        <v>658</v>
      </c>
      <c r="C14" s="404" t="s">
        <v>651</v>
      </c>
      <c r="D14" s="404" t="s">
        <v>651</v>
      </c>
      <c r="E14" s="531">
        <v>57107</v>
      </c>
    </row>
    <row r="15" spans="1:7" ht="10.5" customHeight="1" x14ac:dyDescent="0.15">
      <c r="A15" s="404" t="s">
        <v>7</v>
      </c>
      <c r="B15" s="404" t="s">
        <v>659</v>
      </c>
      <c r="C15" s="404" t="s">
        <v>660</v>
      </c>
      <c r="D15" s="404" t="s">
        <v>661</v>
      </c>
      <c r="E15" s="531">
        <v>9959</v>
      </c>
    </row>
    <row r="16" spans="1:7" ht="10.5" customHeight="1" x14ac:dyDescent="0.15">
      <c r="A16" s="404" t="s">
        <v>8</v>
      </c>
      <c r="B16" s="404" t="s">
        <v>662</v>
      </c>
      <c r="C16" s="404" t="s">
        <v>663</v>
      </c>
      <c r="D16" s="404" t="s">
        <v>664</v>
      </c>
      <c r="E16" s="531">
        <v>8000</v>
      </c>
    </row>
    <row r="17" spans="1:5" ht="10.5" customHeight="1" x14ac:dyDescent="0.15">
      <c r="A17" s="404" t="s">
        <v>8</v>
      </c>
      <c r="B17" s="404" t="s">
        <v>665</v>
      </c>
      <c r="C17" s="404" t="s">
        <v>8</v>
      </c>
      <c r="D17" s="404" t="s">
        <v>666</v>
      </c>
      <c r="E17" s="531">
        <v>9174</v>
      </c>
    </row>
    <row r="18" spans="1:5" ht="10.5" customHeight="1" x14ac:dyDescent="0.15">
      <c r="A18" s="404" t="s">
        <v>8</v>
      </c>
      <c r="B18" s="404" t="s">
        <v>667</v>
      </c>
      <c r="C18" s="404" t="s">
        <v>668</v>
      </c>
      <c r="D18" s="404" t="s">
        <v>668</v>
      </c>
      <c r="E18" s="531">
        <v>6908</v>
      </c>
    </row>
    <row r="19" spans="1:5" ht="10.5" customHeight="1" x14ac:dyDescent="0.15">
      <c r="A19" s="404" t="s">
        <v>206</v>
      </c>
      <c r="B19" s="404" t="s">
        <v>669</v>
      </c>
      <c r="C19" s="404" t="s">
        <v>670</v>
      </c>
      <c r="D19" s="404" t="s">
        <v>671</v>
      </c>
      <c r="E19" s="531">
        <v>13134</v>
      </c>
    </row>
    <row r="20" spans="1:5" ht="10.5" customHeight="1" x14ac:dyDescent="0.15">
      <c r="A20" s="404" t="s">
        <v>206</v>
      </c>
      <c r="B20" s="404" t="s">
        <v>672</v>
      </c>
      <c r="C20" s="404" t="s">
        <v>670</v>
      </c>
      <c r="D20" s="404" t="s">
        <v>673</v>
      </c>
      <c r="E20" s="531">
        <v>75115</v>
      </c>
    </row>
    <row r="21" spans="1:5" ht="10.5" customHeight="1" x14ac:dyDescent="0.15">
      <c r="A21" s="404" t="s">
        <v>10</v>
      </c>
      <c r="B21" s="404" t="s">
        <v>674</v>
      </c>
      <c r="C21" s="404" t="s">
        <v>675</v>
      </c>
      <c r="D21" s="404" t="s">
        <v>676</v>
      </c>
      <c r="E21" s="531">
        <v>3709</v>
      </c>
    </row>
    <row r="22" spans="1:5" ht="10.5" customHeight="1" x14ac:dyDescent="0.15">
      <c r="A22" s="404" t="s">
        <v>11</v>
      </c>
      <c r="B22" s="404" t="s">
        <v>677</v>
      </c>
      <c r="C22" s="404" t="s">
        <v>678</v>
      </c>
      <c r="D22" s="404" t="s">
        <v>679</v>
      </c>
      <c r="E22" s="531">
        <v>4138</v>
      </c>
    </row>
    <row r="23" spans="1:5" ht="10.5" customHeight="1" x14ac:dyDescent="0.15">
      <c r="A23" s="404" t="s">
        <v>13</v>
      </c>
      <c r="B23" s="404" t="s">
        <v>680</v>
      </c>
      <c r="C23" s="404" t="s">
        <v>13</v>
      </c>
      <c r="D23" s="404" t="s">
        <v>681</v>
      </c>
      <c r="E23" s="531">
        <v>11600</v>
      </c>
    </row>
    <row r="24" spans="1:5" ht="10.5" customHeight="1" x14ac:dyDescent="0.15">
      <c r="A24" s="404" t="s">
        <v>13</v>
      </c>
      <c r="B24" s="404" t="s">
        <v>682</v>
      </c>
      <c r="C24" s="404" t="s">
        <v>683</v>
      </c>
      <c r="D24" s="404" t="s">
        <v>684</v>
      </c>
      <c r="E24" s="531">
        <v>3037</v>
      </c>
    </row>
    <row r="25" spans="1:5" ht="10.5" customHeight="1" x14ac:dyDescent="0.15">
      <c r="A25" s="404" t="s">
        <v>14</v>
      </c>
      <c r="B25" s="404" t="s">
        <v>685</v>
      </c>
      <c r="C25" s="404" t="s">
        <v>686</v>
      </c>
      <c r="D25" s="404" t="s">
        <v>687</v>
      </c>
      <c r="E25" s="531">
        <v>6832</v>
      </c>
    </row>
    <row r="26" spans="1:5" ht="10.5" customHeight="1" x14ac:dyDescent="0.15">
      <c r="A26" s="404" t="s">
        <v>14</v>
      </c>
      <c r="B26" s="404" t="s">
        <v>688</v>
      </c>
      <c r="C26" s="404" t="s">
        <v>689</v>
      </c>
      <c r="D26" s="404" t="s">
        <v>690</v>
      </c>
      <c r="E26" s="531">
        <v>6374</v>
      </c>
    </row>
    <row r="27" spans="1:5" ht="10.5" customHeight="1" x14ac:dyDescent="0.15">
      <c r="A27" s="404" t="s">
        <v>14</v>
      </c>
      <c r="B27" s="404" t="s">
        <v>691</v>
      </c>
      <c r="C27" s="404" t="s">
        <v>692</v>
      </c>
      <c r="D27" s="404" t="s">
        <v>693</v>
      </c>
      <c r="E27" s="531">
        <v>12500</v>
      </c>
    </row>
    <row r="28" spans="1:5" ht="10.5" customHeight="1" x14ac:dyDescent="0.15">
      <c r="A28" s="404" t="s">
        <v>14</v>
      </c>
      <c r="B28" s="404" t="s">
        <v>694</v>
      </c>
      <c r="C28" s="404" t="s">
        <v>695</v>
      </c>
      <c r="D28" s="404" t="s">
        <v>696</v>
      </c>
      <c r="E28" s="531">
        <v>60832</v>
      </c>
    </row>
    <row r="29" spans="1:5" ht="10.5" customHeight="1" x14ac:dyDescent="0.15">
      <c r="A29" s="404" t="s">
        <v>14</v>
      </c>
      <c r="B29" s="404" t="s">
        <v>697</v>
      </c>
      <c r="C29" s="404" t="s">
        <v>698</v>
      </c>
      <c r="D29" s="404" t="s">
        <v>699</v>
      </c>
      <c r="E29" s="531">
        <v>61000</v>
      </c>
    </row>
    <row r="30" spans="1:5" ht="10.5" customHeight="1" x14ac:dyDescent="0.15">
      <c r="A30" s="404" t="s">
        <v>366</v>
      </c>
      <c r="B30" s="404" t="s">
        <v>700</v>
      </c>
      <c r="C30" s="404" t="s">
        <v>701</v>
      </c>
      <c r="D30" s="404" t="s">
        <v>702</v>
      </c>
      <c r="E30" s="531">
        <v>24694</v>
      </c>
    </row>
    <row r="31" spans="1:5" ht="10.5" customHeight="1" x14ac:dyDescent="0.15">
      <c r="A31" s="404" t="s">
        <v>16</v>
      </c>
      <c r="B31" s="404" t="s">
        <v>703</v>
      </c>
      <c r="C31" s="404" t="s">
        <v>704</v>
      </c>
      <c r="D31" s="404" t="s">
        <v>705</v>
      </c>
      <c r="E31" s="531">
        <v>106757</v>
      </c>
    </row>
    <row r="32" spans="1:5" ht="10.5" customHeight="1" x14ac:dyDescent="0.15">
      <c r="A32" s="404" t="s">
        <v>16</v>
      </c>
      <c r="B32" s="404" t="s">
        <v>706</v>
      </c>
      <c r="C32" s="404" t="s">
        <v>707</v>
      </c>
      <c r="D32" s="404" t="s">
        <v>708</v>
      </c>
      <c r="E32" s="531">
        <v>253568</v>
      </c>
    </row>
    <row r="33" spans="1:5" ht="10.5" customHeight="1" x14ac:dyDescent="0.15">
      <c r="A33" s="404" t="s">
        <v>16</v>
      </c>
      <c r="B33" s="404" t="s">
        <v>709</v>
      </c>
      <c r="C33" s="404" t="s">
        <v>710</v>
      </c>
      <c r="D33" s="404" t="s">
        <v>711</v>
      </c>
      <c r="E33" s="531">
        <v>402392</v>
      </c>
    </row>
    <row r="34" spans="1:5" ht="10.5" customHeight="1" x14ac:dyDescent="0.15">
      <c r="A34" s="404" t="s">
        <v>16</v>
      </c>
      <c r="B34" s="404" t="s">
        <v>712</v>
      </c>
      <c r="C34" s="404" t="s">
        <v>713</v>
      </c>
      <c r="D34" s="404" t="s">
        <v>714</v>
      </c>
      <c r="E34" s="531">
        <v>400011</v>
      </c>
    </row>
    <row r="35" spans="1:5" ht="10.5" customHeight="1" x14ac:dyDescent="0.15">
      <c r="A35" s="404" t="s">
        <v>16</v>
      </c>
      <c r="B35" s="404" t="s">
        <v>715</v>
      </c>
      <c r="C35" s="404" t="s">
        <v>710</v>
      </c>
      <c r="D35" s="404" t="s">
        <v>716</v>
      </c>
      <c r="E35" s="531">
        <v>66196</v>
      </c>
    </row>
    <row r="36" spans="1:5" ht="10.5" customHeight="1" x14ac:dyDescent="0.15">
      <c r="A36" s="404" t="s">
        <v>16</v>
      </c>
      <c r="B36" s="404" t="s">
        <v>717</v>
      </c>
      <c r="C36" s="404" t="s">
        <v>718</v>
      </c>
      <c r="D36" s="404" t="s">
        <v>719</v>
      </c>
      <c r="E36" s="531">
        <v>39255</v>
      </c>
    </row>
    <row r="37" spans="1:5" ht="10.5" customHeight="1" x14ac:dyDescent="0.15">
      <c r="A37" s="404" t="s">
        <v>16</v>
      </c>
      <c r="B37" s="404" t="s">
        <v>720</v>
      </c>
      <c r="C37" s="404" t="s">
        <v>721</v>
      </c>
      <c r="D37" s="404" t="s">
        <v>722</v>
      </c>
      <c r="E37" s="531">
        <v>42567</v>
      </c>
    </row>
    <row r="38" spans="1:5" ht="10.5" customHeight="1" x14ac:dyDescent="0.15">
      <c r="A38" s="404" t="s">
        <v>17</v>
      </c>
      <c r="B38" s="404" t="s">
        <v>723</v>
      </c>
      <c r="C38" s="404" t="s">
        <v>724</v>
      </c>
      <c r="D38" s="404" t="s">
        <v>725</v>
      </c>
      <c r="E38" s="531">
        <v>1742000</v>
      </c>
    </row>
    <row r="39" spans="1:5" ht="10.5" customHeight="1" x14ac:dyDescent="0.15">
      <c r="A39" s="404" t="s">
        <v>17</v>
      </c>
      <c r="B39" s="404" t="s">
        <v>726</v>
      </c>
      <c r="C39" s="404" t="s">
        <v>17</v>
      </c>
      <c r="D39" s="404" t="s">
        <v>727</v>
      </c>
      <c r="E39" s="531">
        <v>249712</v>
      </c>
    </row>
    <row r="40" spans="1:5" ht="10.5" customHeight="1" x14ac:dyDescent="0.15">
      <c r="A40" s="404" t="s">
        <v>17</v>
      </c>
      <c r="B40" s="404" t="s">
        <v>728</v>
      </c>
      <c r="C40" s="404" t="s">
        <v>729</v>
      </c>
      <c r="D40" s="404" t="s">
        <v>730</v>
      </c>
      <c r="E40" s="531">
        <v>154093</v>
      </c>
    </row>
    <row r="41" spans="1:5" ht="10.5" customHeight="1" x14ac:dyDescent="0.15">
      <c r="A41" s="404" t="s">
        <v>17</v>
      </c>
      <c r="B41" s="404" t="s">
        <v>731</v>
      </c>
      <c r="C41" s="404" t="s">
        <v>732</v>
      </c>
      <c r="D41" s="404" t="s">
        <v>733</v>
      </c>
      <c r="E41" s="531">
        <v>143502</v>
      </c>
    </row>
    <row r="42" spans="1:5" ht="10.5" customHeight="1" x14ac:dyDescent="0.15">
      <c r="A42" s="404" t="s">
        <v>17</v>
      </c>
      <c r="B42" s="404" t="s">
        <v>734</v>
      </c>
      <c r="C42" s="404" t="s">
        <v>17</v>
      </c>
      <c r="D42" s="404" t="s">
        <v>727</v>
      </c>
      <c r="E42" s="531">
        <v>10625</v>
      </c>
    </row>
    <row r="43" spans="1:5" ht="10.5" customHeight="1" x14ac:dyDescent="0.15">
      <c r="A43" s="404" t="s">
        <v>17</v>
      </c>
      <c r="B43" s="404" t="s">
        <v>735</v>
      </c>
      <c r="C43" s="404" t="s">
        <v>736</v>
      </c>
      <c r="D43" s="404" t="s">
        <v>737</v>
      </c>
      <c r="E43" s="531">
        <v>304528</v>
      </c>
    </row>
    <row r="44" spans="1:5" ht="10.5" customHeight="1" x14ac:dyDescent="0.15">
      <c r="A44" s="404" t="s">
        <v>17</v>
      </c>
      <c r="B44" s="404" t="s">
        <v>738</v>
      </c>
      <c r="C44" s="404" t="s">
        <v>17</v>
      </c>
      <c r="D44" s="404" t="s">
        <v>727</v>
      </c>
      <c r="E44" s="531">
        <v>105500</v>
      </c>
    </row>
    <row r="45" spans="1:5" ht="10.5" customHeight="1" x14ac:dyDescent="0.15">
      <c r="A45" s="404" t="s">
        <v>18</v>
      </c>
      <c r="B45" s="404" t="s">
        <v>739</v>
      </c>
      <c r="C45" s="404" t="s">
        <v>18</v>
      </c>
      <c r="D45" s="404" t="s">
        <v>740</v>
      </c>
      <c r="E45" s="531">
        <v>5030</v>
      </c>
    </row>
    <row r="46" spans="1:5" ht="10.5" customHeight="1" x14ac:dyDescent="0.15">
      <c r="A46" s="404" t="s">
        <v>18</v>
      </c>
      <c r="B46" s="404" t="s">
        <v>741</v>
      </c>
      <c r="C46" s="404" t="s">
        <v>742</v>
      </c>
      <c r="D46" s="404" t="s">
        <v>743</v>
      </c>
      <c r="E46" s="531">
        <v>3525901</v>
      </c>
    </row>
    <row r="47" spans="1:5" ht="10.5" customHeight="1" x14ac:dyDescent="0.15">
      <c r="A47" s="404" t="s">
        <v>18</v>
      </c>
      <c r="B47" s="404" t="s">
        <v>744</v>
      </c>
      <c r="C47" s="404" t="s">
        <v>745</v>
      </c>
      <c r="D47" s="404" t="s">
        <v>746</v>
      </c>
      <c r="E47" s="531">
        <v>1460000</v>
      </c>
    </row>
    <row r="48" spans="1:5" ht="10.5" customHeight="1" x14ac:dyDescent="0.15">
      <c r="A48" s="404" t="s">
        <v>18</v>
      </c>
      <c r="B48" s="404" t="s">
        <v>747</v>
      </c>
      <c r="C48" s="404" t="s">
        <v>748</v>
      </c>
      <c r="D48" s="404" t="s">
        <v>749</v>
      </c>
      <c r="E48" s="531">
        <v>181414</v>
      </c>
    </row>
    <row r="49" spans="1:5" ht="10.5" customHeight="1" x14ac:dyDescent="0.15">
      <c r="A49" s="404" t="s">
        <v>18</v>
      </c>
      <c r="B49" s="404" t="s">
        <v>750</v>
      </c>
      <c r="C49" s="404" t="s">
        <v>751</v>
      </c>
      <c r="D49" s="404" t="s">
        <v>752</v>
      </c>
      <c r="E49" s="531">
        <v>63093</v>
      </c>
    </row>
    <row r="50" spans="1:5" ht="10.5" customHeight="1" x14ac:dyDescent="0.15">
      <c r="A50" s="404" t="s">
        <v>18</v>
      </c>
      <c r="B50" s="404" t="s">
        <v>753</v>
      </c>
      <c r="C50" s="404" t="s">
        <v>754</v>
      </c>
      <c r="D50" s="404" t="s">
        <v>755</v>
      </c>
      <c r="E50" s="531">
        <v>150587</v>
      </c>
    </row>
    <row r="51" spans="1:5" ht="10.5" customHeight="1" x14ac:dyDescent="0.15">
      <c r="A51" s="404" t="s">
        <v>18</v>
      </c>
      <c r="B51" s="404" t="s">
        <v>756</v>
      </c>
      <c r="C51" s="404" t="s">
        <v>757</v>
      </c>
      <c r="D51" s="404" t="s">
        <v>758</v>
      </c>
      <c r="E51" s="531">
        <v>2842329</v>
      </c>
    </row>
    <row r="52" spans="1:5" ht="10.5" customHeight="1" x14ac:dyDescent="0.15"/>
    <row r="53" spans="1:5" ht="10.5" customHeight="1" x14ac:dyDescent="0.15">
      <c r="A53" s="187" t="s">
        <v>759</v>
      </c>
    </row>
    <row r="54" spans="1:5" ht="10.5" customHeight="1" x14ac:dyDescent="0.15">
      <c r="A54" s="187" t="s">
        <v>760</v>
      </c>
    </row>
    <row r="55" spans="1:5" ht="10.5" customHeight="1" x14ac:dyDescent="0.15">
      <c r="A55" s="187" t="s">
        <v>761</v>
      </c>
    </row>
    <row r="56" spans="1:5" ht="10.5" customHeight="1" x14ac:dyDescent="0.15">
      <c r="A56" s="187" t="s">
        <v>762</v>
      </c>
    </row>
    <row r="57" spans="1:5" ht="10.5" customHeight="1" x14ac:dyDescent="0.15">
      <c r="A57" s="187" t="s">
        <v>763</v>
      </c>
    </row>
    <row r="58" spans="1:5" ht="10.5" customHeight="1" x14ac:dyDescent="0.15">
      <c r="A58" s="187" t="s">
        <v>635</v>
      </c>
      <c r="B58" s="532"/>
    </row>
    <row r="59" spans="1:5" ht="10.5" customHeight="1" x14ac:dyDescent="0.15">
      <c r="A59" s="187"/>
      <c r="B59" s="532"/>
    </row>
    <row r="60" spans="1:5" ht="10.5" customHeight="1" x14ac:dyDescent="0.15"/>
    <row r="61" spans="1:5" ht="10.5" customHeight="1" x14ac:dyDescent="0.15"/>
    <row r="62" spans="1:5" ht="10.5" customHeight="1" x14ac:dyDescent="0.15"/>
    <row r="63" spans="1:5" ht="10.5" customHeight="1" x14ac:dyDescent="0.15"/>
    <row r="64" spans="1:5"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sheetData>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6"/>
  <dimension ref="A2:J74"/>
  <sheetViews>
    <sheetView workbookViewId="0"/>
  </sheetViews>
  <sheetFormatPr baseColWidth="10" defaultColWidth="11.42578125" defaultRowHeight="10.5" x14ac:dyDescent="0.15"/>
  <cols>
    <col min="1" max="1" width="30.7109375" style="404" customWidth="1"/>
    <col min="2" max="4" width="44.7109375" style="404" customWidth="1"/>
    <col min="5" max="5" width="20.7109375" style="404" customWidth="1"/>
    <col min="6" max="6" width="22.28515625" style="404" customWidth="1"/>
    <col min="7" max="7" width="14.28515625" style="404" customWidth="1"/>
    <col min="8" max="8" width="14.85546875" style="404" customWidth="1"/>
    <col min="9" max="9" width="11.85546875" style="404" bestFit="1" customWidth="1"/>
    <col min="10" max="10" width="15" style="404" bestFit="1" customWidth="1"/>
    <col min="11" max="16384" width="11.42578125" style="404"/>
  </cols>
  <sheetData>
    <row r="2" spans="1:10" ht="15" customHeight="1" x14ac:dyDescent="0.15">
      <c r="A2" s="185" t="s">
        <v>1079</v>
      </c>
      <c r="B2" s="533"/>
      <c r="C2" s="533"/>
      <c r="D2" s="533"/>
      <c r="E2" s="533"/>
      <c r="F2" s="533"/>
    </row>
    <row r="3" spans="1:10" ht="10.5" customHeight="1" x14ac:dyDescent="0.15">
      <c r="A3" s="533"/>
      <c r="B3" s="533"/>
      <c r="C3" s="533"/>
      <c r="D3" s="533"/>
      <c r="E3" s="533"/>
      <c r="F3" s="533"/>
    </row>
    <row r="4" spans="1:10" ht="11.25" customHeight="1" x14ac:dyDescent="0.15">
      <c r="A4" s="528" t="s">
        <v>1</v>
      </c>
      <c r="B4" s="534" t="s">
        <v>636</v>
      </c>
      <c r="C4" s="534" t="s">
        <v>637</v>
      </c>
      <c r="D4" s="534" t="s">
        <v>638</v>
      </c>
      <c r="E4" s="534" t="s">
        <v>629</v>
      </c>
      <c r="F4" s="173"/>
      <c r="H4" s="535"/>
    </row>
    <row r="5" spans="1:10" ht="10.5" customHeight="1" x14ac:dyDescent="0.15">
      <c r="A5" s="185" t="s">
        <v>630</v>
      </c>
      <c r="B5" s="173"/>
      <c r="C5" s="173"/>
      <c r="D5" s="173"/>
      <c r="E5" s="536">
        <v>5375925</v>
      </c>
      <c r="F5" s="536"/>
      <c r="H5" s="178"/>
      <c r="I5" s="178"/>
      <c r="J5" s="178"/>
    </row>
    <row r="6" spans="1:10" ht="10.5" customHeight="1" x14ac:dyDescent="0.15">
      <c r="A6" s="537" t="s">
        <v>3</v>
      </c>
      <c r="B6" s="538" t="s">
        <v>764</v>
      </c>
      <c r="C6" s="538" t="s">
        <v>640</v>
      </c>
      <c r="D6" s="538" t="s">
        <v>641</v>
      </c>
      <c r="E6" s="527">
        <v>209131</v>
      </c>
      <c r="F6" s="527"/>
      <c r="H6" s="535"/>
    </row>
    <row r="7" spans="1:10" ht="10.5" customHeight="1" x14ac:dyDescent="0.15">
      <c r="A7" s="537" t="s">
        <v>4</v>
      </c>
      <c r="B7" s="538" t="s">
        <v>765</v>
      </c>
      <c r="C7" s="538" t="s">
        <v>643</v>
      </c>
      <c r="D7" s="538" t="s">
        <v>766</v>
      </c>
      <c r="E7" s="527">
        <v>128763.2</v>
      </c>
      <c r="F7" s="527"/>
    </row>
    <row r="8" spans="1:10" ht="10.5" customHeight="1" x14ac:dyDescent="0.15">
      <c r="A8" s="537" t="s">
        <v>5</v>
      </c>
      <c r="B8" s="538" t="s">
        <v>767</v>
      </c>
      <c r="C8" s="538" t="s">
        <v>5</v>
      </c>
      <c r="D8" s="538" t="s">
        <v>5</v>
      </c>
      <c r="E8" s="527">
        <v>2583</v>
      </c>
      <c r="F8" s="527"/>
    </row>
    <row r="9" spans="1:10" ht="10.5" customHeight="1" x14ac:dyDescent="0.15">
      <c r="A9" s="537" t="s">
        <v>5</v>
      </c>
      <c r="B9" s="538" t="s">
        <v>768</v>
      </c>
      <c r="C9" s="538" t="s">
        <v>769</v>
      </c>
      <c r="D9" s="538" t="s">
        <v>770</v>
      </c>
      <c r="E9" s="527">
        <v>73986.5</v>
      </c>
      <c r="F9" s="527"/>
      <c r="H9" s="535"/>
    </row>
    <row r="10" spans="1:10" ht="10.5" customHeight="1" x14ac:dyDescent="0.15">
      <c r="A10" s="537" t="s">
        <v>7</v>
      </c>
      <c r="B10" s="538" t="s">
        <v>771</v>
      </c>
      <c r="C10" s="538" t="s">
        <v>772</v>
      </c>
      <c r="D10" s="538" t="s">
        <v>773</v>
      </c>
      <c r="E10" s="527">
        <v>4229</v>
      </c>
      <c r="F10" s="527"/>
      <c r="H10" s="531"/>
    </row>
    <row r="11" spans="1:10" ht="10.5" customHeight="1" x14ac:dyDescent="0.15">
      <c r="A11" s="537" t="s">
        <v>7</v>
      </c>
      <c r="B11" s="537" t="s">
        <v>774</v>
      </c>
      <c r="C11" s="538" t="s">
        <v>775</v>
      </c>
      <c r="D11" s="538" t="s">
        <v>776</v>
      </c>
      <c r="E11" s="527">
        <v>859.3</v>
      </c>
      <c r="F11" s="527"/>
    </row>
    <row r="12" spans="1:10" ht="10.5" customHeight="1" x14ac:dyDescent="0.15">
      <c r="A12" s="537" t="s">
        <v>8</v>
      </c>
      <c r="B12" s="538" t="s">
        <v>777</v>
      </c>
      <c r="C12" s="538" t="s">
        <v>778</v>
      </c>
      <c r="D12" s="538" t="s">
        <v>778</v>
      </c>
      <c r="E12" s="527">
        <v>10175</v>
      </c>
      <c r="F12" s="527"/>
      <c r="H12" s="173"/>
      <c r="I12" s="173"/>
      <c r="J12" s="178"/>
    </row>
    <row r="13" spans="1:10" ht="10.5" customHeight="1" x14ac:dyDescent="0.15">
      <c r="A13" s="537" t="s">
        <v>8</v>
      </c>
      <c r="B13" s="538" t="s">
        <v>779</v>
      </c>
      <c r="C13" s="538" t="s">
        <v>8</v>
      </c>
      <c r="D13" s="538" t="s">
        <v>8</v>
      </c>
      <c r="E13" s="527">
        <v>9094</v>
      </c>
      <c r="F13" s="527"/>
      <c r="H13" s="535"/>
      <c r="I13" s="535"/>
      <c r="J13" s="535"/>
    </row>
    <row r="14" spans="1:10" ht="10.5" customHeight="1" x14ac:dyDescent="0.15">
      <c r="A14" s="537" t="s">
        <v>8</v>
      </c>
      <c r="B14" s="538" t="s">
        <v>780</v>
      </c>
      <c r="C14" s="538" t="s">
        <v>781</v>
      </c>
      <c r="D14" s="538" t="s">
        <v>781</v>
      </c>
      <c r="E14" s="527">
        <v>520.37</v>
      </c>
      <c r="F14" s="527"/>
      <c r="H14" s="405"/>
      <c r="I14" s="531"/>
      <c r="J14" s="531"/>
    </row>
    <row r="15" spans="1:10" ht="10.5" customHeight="1" x14ac:dyDescent="0.15">
      <c r="A15" s="537" t="s">
        <v>206</v>
      </c>
      <c r="B15" s="538" t="s">
        <v>782</v>
      </c>
      <c r="C15" s="538" t="s">
        <v>670</v>
      </c>
      <c r="D15" s="538" t="s">
        <v>671</v>
      </c>
      <c r="E15" s="527">
        <v>225.85</v>
      </c>
      <c r="F15" s="527"/>
    </row>
    <row r="16" spans="1:10" ht="10.5" customHeight="1" x14ac:dyDescent="0.15">
      <c r="A16" s="537" t="s">
        <v>10</v>
      </c>
      <c r="B16" s="538" t="s">
        <v>783</v>
      </c>
      <c r="C16" s="538" t="s">
        <v>784</v>
      </c>
      <c r="D16" s="538" t="s">
        <v>785</v>
      </c>
      <c r="E16" s="539">
        <v>5870</v>
      </c>
      <c r="F16" s="539"/>
    </row>
    <row r="17" spans="1:6" ht="10.5" customHeight="1" x14ac:dyDescent="0.15">
      <c r="A17" s="537" t="s">
        <v>10</v>
      </c>
      <c r="B17" s="538" t="s">
        <v>786</v>
      </c>
      <c r="C17" s="538" t="s">
        <v>675</v>
      </c>
      <c r="D17" s="538" t="s">
        <v>787</v>
      </c>
      <c r="E17" s="539">
        <v>38582</v>
      </c>
      <c r="F17" s="539"/>
    </row>
    <row r="18" spans="1:6" ht="10.5" customHeight="1" x14ac:dyDescent="0.15">
      <c r="A18" s="537" t="s">
        <v>11</v>
      </c>
      <c r="B18" s="538" t="s">
        <v>788</v>
      </c>
      <c r="C18" s="538" t="s">
        <v>678</v>
      </c>
      <c r="D18" s="538" t="s">
        <v>789</v>
      </c>
      <c r="E18" s="539">
        <v>604</v>
      </c>
      <c r="F18" s="539"/>
    </row>
    <row r="19" spans="1:6" ht="10.5" customHeight="1" x14ac:dyDescent="0.15">
      <c r="A19" s="537" t="s">
        <v>11</v>
      </c>
      <c r="B19" s="538" t="s">
        <v>790</v>
      </c>
      <c r="C19" s="538" t="s">
        <v>678</v>
      </c>
      <c r="D19" s="538" t="s">
        <v>679</v>
      </c>
      <c r="E19" s="539">
        <v>1009.34</v>
      </c>
      <c r="F19" s="539"/>
    </row>
    <row r="20" spans="1:6" ht="10.5" customHeight="1" x14ac:dyDescent="0.15">
      <c r="A20" s="537" t="s">
        <v>11</v>
      </c>
      <c r="B20" s="538" t="s">
        <v>791</v>
      </c>
      <c r="C20" s="178" t="s">
        <v>792</v>
      </c>
      <c r="D20" s="538" t="s">
        <v>793</v>
      </c>
      <c r="E20" s="539">
        <v>12163</v>
      </c>
      <c r="F20" s="539"/>
    </row>
    <row r="21" spans="1:6" ht="10.5" customHeight="1" x14ac:dyDescent="0.15">
      <c r="A21" s="537" t="s">
        <v>11</v>
      </c>
      <c r="B21" s="538" t="s">
        <v>794</v>
      </c>
      <c r="C21" s="538" t="s">
        <v>795</v>
      </c>
      <c r="D21" s="538" t="s">
        <v>796</v>
      </c>
      <c r="E21" s="539">
        <v>89.6</v>
      </c>
      <c r="F21" s="539"/>
    </row>
    <row r="22" spans="1:6" ht="10.5" customHeight="1" x14ac:dyDescent="0.15">
      <c r="A22" s="537" t="s">
        <v>11</v>
      </c>
      <c r="B22" s="538" t="s">
        <v>797</v>
      </c>
      <c r="C22" s="538" t="s">
        <v>798</v>
      </c>
      <c r="D22" s="538" t="s">
        <v>799</v>
      </c>
      <c r="E22" s="539">
        <v>717</v>
      </c>
      <c r="F22" s="539"/>
    </row>
    <row r="23" spans="1:6" ht="10.5" customHeight="1" x14ac:dyDescent="0.15">
      <c r="A23" s="537" t="s">
        <v>11</v>
      </c>
      <c r="B23" s="538" t="s">
        <v>800</v>
      </c>
      <c r="C23" s="538" t="s">
        <v>801</v>
      </c>
      <c r="D23" s="538" t="s">
        <v>802</v>
      </c>
      <c r="E23" s="539">
        <v>145</v>
      </c>
      <c r="F23" s="539"/>
    </row>
    <row r="24" spans="1:6" ht="10.5" customHeight="1" x14ac:dyDescent="0.15">
      <c r="A24" s="537" t="s">
        <v>11</v>
      </c>
      <c r="B24" s="538" t="s">
        <v>803</v>
      </c>
      <c r="C24" s="538" t="s">
        <v>801</v>
      </c>
      <c r="D24" s="538" t="s">
        <v>804</v>
      </c>
      <c r="E24" s="539">
        <v>147.30000000000001</v>
      </c>
      <c r="F24" s="539"/>
    </row>
    <row r="25" spans="1:6" ht="10.5" customHeight="1" x14ac:dyDescent="0.15">
      <c r="A25" s="537" t="s">
        <v>12</v>
      </c>
      <c r="B25" s="538" t="s">
        <v>805</v>
      </c>
      <c r="C25" s="538" t="s">
        <v>12</v>
      </c>
      <c r="D25" s="538" t="s">
        <v>806</v>
      </c>
      <c r="E25" s="539">
        <v>2022.8</v>
      </c>
      <c r="F25" s="539"/>
    </row>
    <row r="26" spans="1:6" ht="10.5" customHeight="1" x14ac:dyDescent="0.15">
      <c r="A26" s="537" t="s">
        <v>12</v>
      </c>
      <c r="B26" s="538" t="s">
        <v>807</v>
      </c>
      <c r="C26" s="178" t="s">
        <v>808</v>
      </c>
      <c r="D26" s="538" t="s">
        <v>809</v>
      </c>
      <c r="E26" s="539">
        <v>55948</v>
      </c>
      <c r="F26" s="539"/>
    </row>
    <row r="27" spans="1:6" ht="10.5" customHeight="1" x14ac:dyDescent="0.15">
      <c r="A27" s="537" t="s">
        <v>13</v>
      </c>
      <c r="B27" s="538" t="s">
        <v>810</v>
      </c>
      <c r="C27" s="538" t="s">
        <v>811</v>
      </c>
      <c r="D27" s="538" t="s">
        <v>812</v>
      </c>
      <c r="E27" s="527">
        <v>2369.27</v>
      </c>
      <c r="F27" s="527"/>
    </row>
    <row r="28" spans="1:6" ht="10.5" customHeight="1" x14ac:dyDescent="0.15">
      <c r="A28" s="537" t="s">
        <v>13</v>
      </c>
      <c r="B28" s="538" t="s">
        <v>813</v>
      </c>
      <c r="C28" s="178" t="s">
        <v>13</v>
      </c>
      <c r="D28" s="538" t="s">
        <v>814</v>
      </c>
      <c r="E28" s="539">
        <v>12421.2</v>
      </c>
      <c r="F28" s="539"/>
    </row>
    <row r="29" spans="1:6" ht="10.5" customHeight="1" x14ac:dyDescent="0.15">
      <c r="A29" s="537" t="s">
        <v>13</v>
      </c>
      <c r="B29" s="538" t="s">
        <v>815</v>
      </c>
      <c r="C29" s="178" t="s">
        <v>13</v>
      </c>
      <c r="D29" s="538" t="s">
        <v>816</v>
      </c>
      <c r="E29" s="539">
        <v>18855.7</v>
      </c>
      <c r="F29" s="539"/>
    </row>
    <row r="30" spans="1:6" ht="10.5" customHeight="1" x14ac:dyDescent="0.15">
      <c r="A30" s="537" t="s">
        <v>14</v>
      </c>
      <c r="B30" s="538" t="s">
        <v>817</v>
      </c>
      <c r="C30" s="538" t="s">
        <v>692</v>
      </c>
      <c r="D30" s="538" t="s">
        <v>818</v>
      </c>
      <c r="E30" s="527">
        <v>9887</v>
      </c>
      <c r="F30" s="527"/>
    </row>
    <row r="31" spans="1:6" ht="10.5" customHeight="1" x14ac:dyDescent="0.15">
      <c r="A31" s="537" t="s">
        <v>14</v>
      </c>
      <c r="B31" s="538" t="s">
        <v>819</v>
      </c>
      <c r="C31" s="538" t="s">
        <v>689</v>
      </c>
      <c r="D31" s="538" t="s">
        <v>820</v>
      </c>
      <c r="E31" s="527">
        <v>13755</v>
      </c>
      <c r="F31" s="527"/>
    </row>
    <row r="32" spans="1:6" ht="10.5" customHeight="1" x14ac:dyDescent="0.15">
      <c r="A32" s="537" t="s">
        <v>14</v>
      </c>
      <c r="B32" s="538" t="s">
        <v>821</v>
      </c>
      <c r="C32" s="538" t="s">
        <v>698</v>
      </c>
      <c r="D32" s="538" t="s">
        <v>822</v>
      </c>
      <c r="E32" s="527">
        <v>60005</v>
      </c>
      <c r="F32" s="527"/>
    </row>
    <row r="33" spans="1:6" ht="10.5" customHeight="1" x14ac:dyDescent="0.15">
      <c r="A33" s="537" t="s">
        <v>14</v>
      </c>
      <c r="B33" s="538" t="s">
        <v>823</v>
      </c>
      <c r="C33" s="538" t="s">
        <v>689</v>
      </c>
      <c r="D33" s="538" t="s">
        <v>824</v>
      </c>
      <c r="E33" s="527">
        <v>13882</v>
      </c>
      <c r="F33" s="527"/>
    </row>
    <row r="34" spans="1:6" ht="10.5" customHeight="1" x14ac:dyDescent="0.15">
      <c r="A34" s="537" t="s">
        <v>14</v>
      </c>
      <c r="B34" s="178" t="s">
        <v>825</v>
      </c>
      <c r="C34" s="538" t="s">
        <v>689</v>
      </c>
      <c r="D34" s="538" t="s">
        <v>820</v>
      </c>
      <c r="E34" s="539">
        <v>33050</v>
      </c>
      <c r="F34" s="539"/>
    </row>
    <row r="35" spans="1:6" ht="10.5" customHeight="1" x14ac:dyDescent="0.15">
      <c r="A35" s="537" t="s">
        <v>14</v>
      </c>
      <c r="B35" s="538" t="s">
        <v>826</v>
      </c>
      <c r="C35" s="538" t="s">
        <v>689</v>
      </c>
      <c r="D35" s="538" t="s">
        <v>827</v>
      </c>
      <c r="E35" s="527">
        <v>16625</v>
      </c>
      <c r="F35" s="527"/>
    </row>
    <row r="36" spans="1:6" ht="10.5" customHeight="1" x14ac:dyDescent="0.15">
      <c r="A36" s="537" t="s">
        <v>366</v>
      </c>
      <c r="B36" s="538" t="s">
        <v>828</v>
      </c>
      <c r="C36" s="538" t="s">
        <v>829</v>
      </c>
      <c r="D36" s="538" t="s">
        <v>830</v>
      </c>
      <c r="E36" s="527">
        <v>7536.5</v>
      </c>
      <c r="F36" s="527"/>
    </row>
    <row r="37" spans="1:6" ht="10.5" customHeight="1" x14ac:dyDescent="0.15">
      <c r="A37" s="537" t="s">
        <v>16</v>
      </c>
      <c r="B37" s="538" t="s">
        <v>831</v>
      </c>
      <c r="C37" s="538" t="s">
        <v>713</v>
      </c>
      <c r="D37" s="538" t="s">
        <v>832</v>
      </c>
      <c r="E37" s="527">
        <v>12065</v>
      </c>
      <c r="F37" s="527"/>
    </row>
    <row r="38" spans="1:6" ht="10.5" customHeight="1" x14ac:dyDescent="0.15">
      <c r="A38" s="537" t="s">
        <v>16</v>
      </c>
      <c r="B38" s="538" t="s">
        <v>833</v>
      </c>
      <c r="C38" s="538" t="s">
        <v>834</v>
      </c>
      <c r="D38" s="538" t="s">
        <v>835</v>
      </c>
      <c r="E38" s="527">
        <v>49391</v>
      </c>
      <c r="F38" s="527"/>
    </row>
    <row r="39" spans="1:6" ht="10.5" customHeight="1" x14ac:dyDescent="0.15">
      <c r="A39" s="537" t="s">
        <v>16</v>
      </c>
      <c r="B39" s="538" t="s">
        <v>836</v>
      </c>
      <c r="C39" s="538" t="s">
        <v>718</v>
      </c>
      <c r="D39" s="538" t="s">
        <v>837</v>
      </c>
      <c r="E39" s="527">
        <v>33972</v>
      </c>
      <c r="F39" s="527"/>
    </row>
    <row r="40" spans="1:6" ht="10.5" customHeight="1" x14ac:dyDescent="0.15">
      <c r="A40" s="537" t="s">
        <v>17</v>
      </c>
      <c r="B40" s="538" t="s">
        <v>838</v>
      </c>
      <c r="C40" s="538" t="s">
        <v>839</v>
      </c>
      <c r="D40" s="538" t="s">
        <v>839</v>
      </c>
      <c r="E40" s="527">
        <v>41620.5</v>
      </c>
      <c r="F40" s="527"/>
    </row>
    <row r="41" spans="1:6" ht="10.5" customHeight="1" x14ac:dyDescent="0.15">
      <c r="A41" s="537" t="s">
        <v>17</v>
      </c>
      <c r="B41" s="538" t="s">
        <v>840</v>
      </c>
      <c r="C41" s="538" t="s">
        <v>841</v>
      </c>
      <c r="D41" s="538" t="s">
        <v>841</v>
      </c>
      <c r="E41" s="527">
        <v>2305</v>
      </c>
      <c r="F41" s="527"/>
    </row>
    <row r="42" spans="1:6" ht="10.5" customHeight="1" x14ac:dyDescent="0.15">
      <c r="A42" s="537" t="s">
        <v>17</v>
      </c>
      <c r="B42" s="538" t="s">
        <v>842</v>
      </c>
      <c r="C42" s="538" t="s">
        <v>843</v>
      </c>
      <c r="D42" s="538" t="s">
        <v>844</v>
      </c>
      <c r="E42" s="527">
        <v>674500</v>
      </c>
      <c r="F42" s="527"/>
    </row>
    <row r="43" spans="1:6" ht="10.5" customHeight="1" x14ac:dyDescent="0.15">
      <c r="A43" s="537" t="s">
        <v>17</v>
      </c>
      <c r="B43" s="538" t="s">
        <v>845</v>
      </c>
      <c r="C43" s="538" t="s">
        <v>17</v>
      </c>
      <c r="D43" s="538" t="s">
        <v>727</v>
      </c>
      <c r="E43" s="527">
        <v>12725</v>
      </c>
      <c r="F43" s="527"/>
    </row>
    <row r="44" spans="1:6" ht="10.5" customHeight="1" x14ac:dyDescent="0.15">
      <c r="A44" s="537" t="s">
        <v>17</v>
      </c>
      <c r="B44" s="538" t="s">
        <v>846</v>
      </c>
      <c r="C44" s="538" t="s">
        <v>841</v>
      </c>
      <c r="D44" s="538" t="s">
        <v>847</v>
      </c>
      <c r="E44" s="527">
        <v>16516</v>
      </c>
      <c r="F44" s="527"/>
    </row>
    <row r="45" spans="1:6" ht="10.5" customHeight="1" x14ac:dyDescent="0.15">
      <c r="A45" s="537" t="s">
        <v>17</v>
      </c>
      <c r="B45" s="538" t="s">
        <v>848</v>
      </c>
      <c r="C45" s="538" t="s">
        <v>841</v>
      </c>
      <c r="D45" s="538" t="s">
        <v>849</v>
      </c>
      <c r="E45" s="527">
        <v>27110</v>
      </c>
      <c r="F45" s="527"/>
    </row>
    <row r="46" spans="1:6" ht="10.5" customHeight="1" x14ac:dyDescent="0.15">
      <c r="A46" s="537" t="s">
        <v>17</v>
      </c>
      <c r="B46" s="538" t="s">
        <v>850</v>
      </c>
      <c r="C46" s="538" t="s">
        <v>841</v>
      </c>
      <c r="D46" s="538" t="s">
        <v>841</v>
      </c>
      <c r="E46" s="527">
        <v>2150</v>
      </c>
      <c r="F46" s="527"/>
    </row>
    <row r="47" spans="1:6" ht="10.5" customHeight="1" x14ac:dyDescent="0.15">
      <c r="A47" s="537" t="s">
        <v>17</v>
      </c>
      <c r="B47" s="538" t="s">
        <v>851</v>
      </c>
      <c r="C47" s="538" t="s">
        <v>17</v>
      </c>
      <c r="D47" s="538" t="s">
        <v>852</v>
      </c>
      <c r="E47" s="527">
        <v>1097975</v>
      </c>
      <c r="F47" s="527"/>
    </row>
    <row r="48" spans="1:6" ht="10.5" customHeight="1" x14ac:dyDescent="0.15">
      <c r="A48" s="537" t="s">
        <v>18</v>
      </c>
      <c r="B48" s="538" t="s">
        <v>853</v>
      </c>
      <c r="C48" s="538" t="s">
        <v>18</v>
      </c>
      <c r="D48" s="538" t="s">
        <v>854</v>
      </c>
      <c r="E48" s="527">
        <v>18414</v>
      </c>
      <c r="F48" s="527"/>
    </row>
    <row r="49" spans="1:6" ht="10.5" customHeight="1" x14ac:dyDescent="0.15">
      <c r="A49" s="537" t="s">
        <v>18</v>
      </c>
      <c r="B49" s="538" t="s">
        <v>855</v>
      </c>
      <c r="C49" s="538" t="s">
        <v>18</v>
      </c>
      <c r="D49" s="538" t="s">
        <v>854</v>
      </c>
      <c r="E49" s="527">
        <v>13500</v>
      </c>
      <c r="F49" s="527"/>
    </row>
    <row r="50" spans="1:6" ht="10.5" customHeight="1" x14ac:dyDescent="0.15">
      <c r="A50" s="537" t="s">
        <v>18</v>
      </c>
      <c r="B50" s="178" t="s">
        <v>856</v>
      </c>
      <c r="C50" s="538" t="s">
        <v>757</v>
      </c>
      <c r="D50" s="538" t="s">
        <v>758</v>
      </c>
      <c r="E50" s="539">
        <v>2628429.2000000002</v>
      </c>
      <c r="F50" s="539"/>
    </row>
    <row r="51" spans="1:6" ht="10.5" customHeight="1" x14ac:dyDescent="0.15"/>
    <row r="52" spans="1:6" ht="10.5" customHeight="1" x14ac:dyDescent="0.15">
      <c r="A52" s="404" t="s">
        <v>857</v>
      </c>
    </row>
    <row r="53" spans="1:6" ht="10.5" customHeight="1" x14ac:dyDescent="0.15">
      <c r="A53" s="404" t="s">
        <v>858</v>
      </c>
      <c r="B53" s="540"/>
      <c r="C53" s="540"/>
      <c r="D53" s="540"/>
      <c r="E53" s="540"/>
      <c r="F53" s="540"/>
    </row>
    <row r="54" spans="1:6" ht="10.5" customHeight="1" x14ac:dyDescent="0.15">
      <c r="A54" s="187" t="s">
        <v>635</v>
      </c>
    </row>
    <row r="55" spans="1:6" ht="10.5" customHeight="1" x14ac:dyDescent="0.15"/>
    <row r="56" spans="1:6" ht="10.5" customHeight="1" x14ac:dyDescent="0.15"/>
    <row r="57" spans="1:6" ht="10.5" customHeight="1" x14ac:dyDescent="0.15"/>
    <row r="58" spans="1:6" ht="10.5" customHeight="1" x14ac:dyDescent="0.15"/>
    <row r="59" spans="1:6" ht="10.5" customHeight="1" x14ac:dyDescent="0.15"/>
    <row r="60" spans="1:6" ht="10.5" customHeight="1" x14ac:dyDescent="0.15"/>
    <row r="61" spans="1:6" ht="10.5" customHeight="1" x14ac:dyDescent="0.15"/>
    <row r="62" spans="1:6" ht="10.5" customHeight="1" x14ac:dyDescent="0.15"/>
    <row r="63" spans="1:6" ht="10.5" customHeight="1" x14ac:dyDescent="0.15"/>
    <row r="64" spans="1:6"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sheetData>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7"/>
  <dimension ref="A2:E26"/>
  <sheetViews>
    <sheetView workbookViewId="0"/>
  </sheetViews>
  <sheetFormatPr baseColWidth="10" defaultColWidth="11.42578125" defaultRowHeight="10.5" x14ac:dyDescent="0.15"/>
  <cols>
    <col min="1" max="1" width="30.7109375" style="404" customWidth="1"/>
    <col min="2" max="2" width="44.7109375" style="404" customWidth="1"/>
    <col min="3" max="4" width="30.7109375" style="404" customWidth="1"/>
    <col min="5" max="5" width="20.7109375" style="404" customWidth="1"/>
    <col min="6" max="7" width="11.42578125" style="404"/>
    <col min="8" max="8" width="13.5703125" style="404" customWidth="1"/>
    <col min="9" max="16384" width="11.42578125" style="404"/>
  </cols>
  <sheetData>
    <row r="2" spans="1:5" s="178" customFormat="1" ht="15" customHeight="1" x14ac:dyDescent="0.25">
      <c r="A2" s="233" t="s">
        <v>1080</v>
      </c>
    </row>
    <row r="4" spans="1:5" ht="11.25" customHeight="1" x14ac:dyDescent="0.15">
      <c r="A4" s="528" t="s">
        <v>1</v>
      </c>
      <c r="B4" s="528" t="s">
        <v>636</v>
      </c>
      <c r="C4" s="528" t="s">
        <v>637</v>
      </c>
      <c r="D4" s="528" t="s">
        <v>638</v>
      </c>
      <c r="E4" s="183" t="s">
        <v>629</v>
      </c>
    </row>
    <row r="5" spans="1:5" x14ac:dyDescent="0.15">
      <c r="A5" s="233" t="s">
        <v>630</v>
      </c>
      <c r="B5" s="173"/>
      <c r="C5" s="173"/>
      <c r="D5" s="173"/>
      <c r="E5" s="530">
        <v>35064.800000000003</v>
      </c>
    </row>
    <row r="6" spans="1:5" x14ac:dyDescent="0.15">
      <c r="A6" s="404" t="s">
        <v>3</v>
      </c>
      <c r="B6" s="404" t="s">
        <v>859</v>
      </c>
      <c r="C6" s="404" t="s">
        <v>860</v>
      </c>
      <c r="D6" s="404" t="s">
        <v>860</v>
      </c>
      <c r="E6" s="531">
        <v>11325.71</v>
      </c>
    </row>
    <row r="7" spans="1:5" x14ac:dyDescent="0.15">
      <c r="A7" s="404" t="s">
        <v>3</v>
      </c>
      <c r="B7" s="404" t="s">
        <v>861</v>
      </c>
      <c r="C7" s="404" t="s">
        <v>860</v>
      </c>
      <c r="D7" s="404" t="s">
        <v>860</v>
      </c>
      <c r="E7" s="531">
        <v>10.8</v>
      </c>
    </row>
    <row r="8" spans="1:5" x14ac:dyDescent="0.15">
      <c r="A8" s="404" t="s">
        <v>3</v>
      </c>
      <c r="B8" s="404" t="s">
        <v>862</v>
      </c>
      <c r="C8" s="404" t="s">
        <v>640</v>
      </c>
      <c r="D8" s="404" t="s">
        <v>641</v>
      </c>
      <c r="E8" s="531">
        <v>11298</v>
      </c>
    </row>
    <row r="9" spans="1:5" x14ac:dyDescent="0.15">
      <c r="A9" s="404" t="s">
        <v>5</v>
      </c>
      <c r="B9" s="404" t="s">
        <v>863</v>
      </c>
      <c r="C9" s="404" t="s">
        <v>5</v>
      </c>
      <c r="D9" s="404" t="s">
        <v>5</v>
      </c>
      <c r="E9" s="531">
        <v>7532.56</v>
      </c>
    </row>
    <row r="10" spans="1:5" x14ac:dyDescent="0.15">
      <c r="A10" s="404" t="s">
        <v>5</v>
      </c>
      <c r="B10" s="404" t="s">
        <v>864</v>
      </c>
      <c r="C10" s="404" t="s">
        <v>5</v>
      </c>
      <c r="D10" s="404" t="s">
        <v>5</v>
      </c>
      <c r="E10" s="531">
        <v>31.27</v>
      </c>
    </row>
    <row r="11" spans="1:5" x14ac:dyDescent="0.15">
      <c r="A11" s="404" t="s">
        <v>7</v>
      </c>
      <c r="B11" s="404" t="s">
        <v>865</v>
      </c>
      <c r="C11" s="404" t="s">
        <v>660</v>
      </c>
      <c r="D11" s="404" t="s">
        <v>866</v>
      </c>
      <c r="E11" s="531">
        <v>128</v>
      </c>
    </row>
    <row r="12" spans="1:5" x14ac:dyDescent="0.15">
      <c r="A12" s="404" t="s">
        <v>7</v>
      </c>
      <c r="B12" s="404" t="s">
        <v>867</v>
      </c>
      <c r="C12" s="404" t="s">
        <v>868</v>
      </c>
      <c r="D12" s="404" t="s">
        <v>869</v>
      </c>
      <c r="E12" s="531">
        <v>708.16</v>
      </c>
    </row>
    <row r="13" spans="1:5" x14ac:dyDescent="0.15">
      <c r="A13" s="404" t="s">
        <v>8</v>
      </c>
      <c r="B13" s="404" t="s">
        <v>870</v>
      </c>
      <c r="C13" s="404" t="s">
        <v>871</v>
      </c>
      <c r="D13" s="404" t="s">
        <v>872</v>
      </c>
      <c r="E13" s="531">
        <v>4.5</v>
      </c>
    </row>
    <row r="14" spans="1:5" x14ac:dyDescent="0.15">
      <c r="A14" s="404" t="s">
        <v>206</v>
      </c>
      <c r="B14" s="404" t="s">
        <v>873</v>
      </c>
      <c r="C14" s="404" t="s">
        <v>670</v>
      </c>
      <c r="D14" s="404" t="s">
        <v>673</v>
      </c>
      <c r="E14" s="531">
        <v>2900</v>
      </c>
    </row>
    <row r="15" spans="1:5" x14ac:dyDescent="0.15">
      <c r="A15" s="404" t="s">
        <v>14</v>
      </c>
      <c r="B15" s="404" t="s">
        <v>874</v>
      </c>
      <c r="C15" s="404" t="s">
        <v>689</v>
      </c>
      <c r="D15" s="404" t="s">
        <v>875</v>
      </c>
      <c r="E15" s="531">
        <v>82</v>
      </c>
    </row>
    <row r="16" spans="1:5" x14ac:dyDescent="0.15">
      <c r="A16" s="404" t="s">
        <v>14</v>
      </c>
      <c r="B16" s="404" t="s">
        <v>876</v>
      </c>
      <c r="C16" s="404" t="s">
        <v>692</v>
      </c>
      <c r="D16" s="404" t="s">
        <v>877</v>
      </c>
      <c r="E16" s="531">
        <v>89</v>
      </c>
    </row>
    <row r="17" spans="1:5" x14ac:dyDescent="0.15">
      <c r="A17" s="404" t="s">
        <v>16</v>
      </c>
      <c r="B17" s="404" t="s">
        <v>878</v>
      </c>
      <c r="C17" s="404" t="s">
        <v>721</v>
      </c>
      <c r="D17" s="404" t="s">
        <v>879</v>
      </c>
      <c r="E17" s="531">
        <v>8.64</v>
      </c>
    </row>
    <row r="18" spans="1:5" x14ac:dyDescent="0.15">
      <c r="A18" s="404" t="s">
        <v>16</v>
      </c>
      <c r="B18" s="404" t="s">
        <v>880</v>
      </c>
      <c r="C18" s="404" t="s">
        <v>718</v>
      </c>
      <c r="D18" s="404" t="s">
        <v>881</v>
      </c>
      <c r="E18" s="531">
        <v>200</v>
      </c>
    </row>
    <row r="19" spans="1:5" x14ac:dyDescent="0.15">
      <c r="A19" s="404" t="s">
        <v>17</v>
      </c>
      <c r="B19" s="404" t="s">
        <v>882</v>
      </c>
      <c r="C19" s="404" t="s">
        <v>17</v>
      </c>
      <c r="D19" s="404" t="s">
        <v>17</v>
      </c>
      <c r="E19" s="531">
        <v>228</v>
      </c>
    </row>
    <row r="20" spans="1:5" x14ac:dyDescent="0.15">
      <c r="A20" s="404" t="s">
        <v>17</v>
      </c>
      <c r="B20" s="404" t="s">
        <v>883</v>
      </c>
      <c r="C20" s="404" t="s">
        <v>841</v>
      </c>
      <c r="D20" s="404" t="s">
        <v>841</v>
      </c>
      <c r="E20" s="531">
        <v>181</v>
      </c>
    </row>
    <row r="21" spans="1:5" x14ac:dyDescent="0.15">
      <c r="A21" s="404" t="s">
        <v>18</v>
      </c>
      <c r="B21" s="404" t="s">
        <v>884</v>
      </c>
      <c r="C21" s="404" t="s">
        <v>18</v>
      </c>
      <c r="D21" s="404" t="s">
        <v>854</v>
      </c>
      <c r="E21" s="531">
        <v>26.16</v>
      </c>
    </row>
    <row r="22" spans="1:5" x14ac:dyDescent="0.15">
      <c r="A22" s="404" t="s">
        <v>18</v>
      </c>
      <c r="B22" s="404" t="s">
        <v>885</v>
      </c>
      <c r="C22" s="404" t="s">
        <v>18</v>
      </c>
      <c r="D22" s="404" t="s">
        <v>854</v>
      </c>
      <c r="E22" s="531">
        <v>97</v>
      </c>
    </row>
    <row r="23" spans="1:5" x14ac:dyDescent="0.15">
      <c r="A23" s="404" t="s">
        <v>18</v>
      </c>
      <c r="B23" s="404" t="s">
        <v>886</v>
      </c>
      <c r="C23" s="404" t="s">
        <v>748</v>
      </c>
      <c r="D23" s="404" t="s">
        <v>887</v>
      </c>
      <c r="E23" s="531">
        <v>189</v>
      </c>
    </row>
    <row r="24" spans="1:5" x14ac:dyDescent="0.15">
      <c r="A24" s="404" t="s">
        <v>18</v>
      </c>
      <c r="B24" s="404" t="s">
        <v>888</v>
      </c>
      <c r="C24" s="404" t="s">
        <v>889</v>
      </c>
      <c r="D24" s="404" t="s">
        <v>890</v>
      </c>
      <c r="E24" s="531">
        <v>25</v>
      </c>
    </row>
    <row r="26" spans="1:5" ht="11.25" customHeight="1" x14ac:dyDescent="0.15">
      <c r="A26" s="187" t="s">
        <v>635</v>
      </c>
    </row>
  </sheetData>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dimension ref="A1:G49"/>
  <sheetViews>
    <sheetView workbookViewId="0"/>
  </sheetViews>
  <sheetFormatPr baseColWidth="10" defaultColWidth="11.42578125" defaultRowHeight="10.5" x14ac:dyDescent="0.15"/>
  <cols>
    <col min="1" max="1" width="30.7109375" style="404" customWidth="1"/>
    <col min="2" max="2" width="20.7109375" style="404" customWidth="1"/>
    <col min="3" max="3" width="15.7109375" style="404" customWidth="1"/>
    <col min="4" max="4" width="20.7109375" style="404" customWidth="1"/>
    <col min="5" max="5" width="15.7109375" style="404" customWidth="1"/>
    <col min="6" max="6" width="20.7109375" style="404" customWidth="1"/>
    <col min="7" max="7" width="15.7109375" style="404" customWidth="1"/>
    <col min="8" max="16384" width="11.42578125" style="404"/>
  </cols>
  <sheetData>
    <row r="1" spans="1:7" ht="10.5" customHeight="1" x14ac:dyDescent="0.15"/>
    <row r="2" spans="1:7" ht="15" customHeight="1" x14ac:dyDescent="0.15">
      <c r="A2" s="271" t="s">
        <v>1081</v>
      </c>
    </row>
    <row r="3" spans="1:7" ht="10.5" customHeight="1" x14ac:dyDescent="0.15"/>
    <row r="4" spans="1:7" ht="22.5" customHeight="1" x14ac:dyDescent="0.15">
      <c r="A4" s="541" t="s">
        <v>891</v>
      </c>
      <c r="B4" s="534" t="s">
        <v>2</v>
      </c>
      <c r="C4" s="534"/>
      <c r="D4" s="542" t="s">
        <v>892</v>
      </c>
      <c r="E4" s="534"/>
      <c r="F4" s="542" t="s">
        <v>893</v>
      </c>
      <c r="G4" s="534"/>
    </row>
    <row r="5" spans="1:7" ht="22.5" customHeight="1" x14ac:dyDescent="0.15">
      <c r="A5" s="543"/>
      <c r="B5" s="528" t="s">
        <v>894</v>
      </c>
      <c r="C5" s="528" t="s">
        <v>159</v>
      </c>
      <c r="D5" s="528" t="s">
        <v>894</v>
      </c>
      <c r="E5" s="528" t="s">
        <v>159</v>
      </c>
      <c r="F5" s="528" t="s">
        <v>894</v>
      </c>
      <c r="G5" s="528" t="s">
        <v>159</v>
      </c>
    </row>
    <row r="6" spans="1:7" ht="10.5" customHeight="1" x14ac:dyDescent="0.15">
      <c r="A6" s="185" t="s">
        <v>630</v>
      </c>
      <c r="B6" s="544">
        <v>17281898</v>
      </c>
      <c r="C6" s="545">
        <v>1</v>
      </c>
      <c r="D6" s="530">
        <v>4548232</v>
      </c>
      <c r="E6" s="546">
        <v>1</v>
      </c>
      <c r="F6" s="530">
        <v>12733666</v>
      </c>
      <c r="G6" s="546">
        <v>1</v>
      </c>
    </row>
    <row r="7" spans="1:7" ht="10.5" customHeight="1" x14ac:dyDescent="0.15">
      <c r="A7" s="404" t="s">
        <v>895</v>
      </c>
      <c r="B7" s="52">
        <v>11461386</v>
      </c>
      <c r="C7" s="547">
        <v>0.66320180804214912</v>
      </c>
      <c r="D7" s="531">
        <v>4548232</v>
      </c>
      <c r="E7" s="548">
        <v>1</v>
      </c>
      <c r="F7" s="531">
        <v>6913154</v>
      </c>
      <c r="G7" s="549">
        <v>0.54300000000000004</v>
      </c>
    </row>
    <row r="8" spans="1:7" ht="10.5" customHeight="1" x14ac:dyDescent="0.15">
      <c r="A8" s="404" t="s">
        <v>896</v>
      </c>
      <c r="B8" s="52">
        <v>5820512</v>
      </c>
      <c r="C8" s="547">
        <v>0.33679819195785093</v>
      </c>
      <c r="D8" s="550" t="s">
        <v>27</v>
      </c>
      <c r="E8" s="550" t="s">
        <v>27</v>
      </c>
      <c r="F8" s="531">
        <v>5820512</v>
      </c>
      <c r="G8" s="549">
        <v>0.45700000000000002</v>
      </c>
    </row>
    <row r="9" spans="1:7" ht="10.5" customHeight="1" x14ac:dyDescent="0.15"/>
    <row r="10" spans="1:7" ht="10.5" customHeight="1" x14ac:dyDescent="0.15">
      <c r="A10" s="551" t="s">
        <v>897</v>
      </c>
    </row>
    <row r="11" spans="1:7" ht="10.5" customHeight="1" x14ac:dyDescent="0.15">
      <c r="A11" s="551" t="s">
        <v>38</v>
      </c>
    </row>
    <row r="12" spans="1:7" ht="10.5" customHeight="1" x14ac:dyDescent="0.15">
      <c r="A12" s="187" t="s">
        <v>635</v>
      </c>
    </row>
    <row r="13" spans="1:7" ht="10.5" customHeight="1" x14ac:dyDescent="0.15"/>
    <row r="14" spans="1:7" ht="10.5" customHeight="1" x14ac:dyDescent="0.15"/>
    <row r="15" spans="1:7" ht="10.5" customHeight="1" x14ac:dyDescent="0.15"/>
    <row r="16" spans="1:7" ht="10.5" customHeight="1" x14ac:dyDescent="0.15"/>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B53"/>
  <sheetViews>
    <sheetView zoomScaleNormal="100" workbookViewId="0"/>
  </sheetViews>
  <sheetFormatPr baseColWidth="10" defaultColWidth="12.42578125" defaultRowHeight="10.5" x14ac:dyDescent="0.15"/>
  <cols>
    <col min="1" max="1" width="40.7109375" style="34" customWidth="1"/>
    <col min="2" max="2" width="23.7109375" style="34" customWidth="1"/>
    <col min="3" max="16384" width="12.42578125" style="34"/>
  </cols>
  <sheetData>
    <row r="1" spans="1:2" ht="10.5" customHeight="1" x14ac:dyDescent="0.15"/>
    <row r="2" spans="1:2" ht="15" customHeight="1" x14ac:dyDescent="0.15">
      <c r="A2" s="18" t="s">
        <v>58</v>
      </c>
    </row>
    <row r="3" spans="1:2" ht="10.5" customHeight="1" x14ac:dyDescent="0.15">
      <c r="A3" s="41"/>
    </row>
    <row r="4" spans="1:2" ht="11.25" customHeight="1" x14ac:dyDescent="0.15">
      <c r="A4" s="16" t="s">
        <v>59</v>
      </c>
      <c r="B4" s="16" t="s">
        <v>60</v>
      </c>
    </row>
    <row r="5" spans="1:2" ht="10.5" customHeight="1" x14ac:dyDescent="0.15">
      <c r="A5" s="7" t="s">
        <v>2</v>
      </c>
      <c r="B5" s="61">
        <v>2153</v>
      </c>
    </row>
    <row r="6" spans="1:2" ht="10.5" customHeight="1" x14ac:dyDescent="0.15">
      <c r="A6" s="42" t="s">
        <v>61</v>
      </c>
      <c r="B6" s="62">
        <v>1930</v>
      </c>
    </row>
    <row r="7" spans="1:2" ht="10.5" customHeight="1" x14ac:dyDescent="0.15">
      <c r="A7" s="8" t="s">
        <v>62</v>
      </c>
      <c r="B7" s="62">
        <v>2</v>
      </c>
    </row>
    <row r="8" spans="1:2" ht="10.5" customHeight="1" x14ac:dyDescent="0.15">
      <c r="A8" s="8" t="s">
        <v>63</v>
      </c>
      <c r="B8" s="62">
        <v>172</v>
      </c>
    </row>
    <row r="9" spans="1:2" ht="10.5" customHeight="1" x14ac:dyDescent="0.15">
      <c r="A9" s="8" t="s">
        <v>64</v>
      </c>
      <c r="B9" s="62">
        <v>49</v>
      </c>
    </row>
    <row r="10" spans="1:2" ht="10.5" customHeight="1" x14ac:dyDescent="0.15"/>
    <row r="11" spans="1:2" ht="10.5" customHeight="1" x14ac:dyDescent="0.15">
      <c r="A11" s="19" t="s">
        <v>65</v>
      </c>
      <c r="B11" s="43"/>
    </row>
    <row r="12" spans="1:2" ht="10.5" customHeight="1" x14ac:dyDescent="0.15">
      <c r="A12" s="19" t="s">
        <v>66</v>
      </c>
      <c r="B12" s="43"/>
    </row>
    <row r="13" spans="1:2" ht="10.5" customHeight="1" x14ac:dyDescent="0.15">
      <c r="A13" s="19" t="s">
        <v>67</v>
      </c>
      <c r="B13" s="43"/>
    </row>
    <row r="14" spans="1:2" s="40" customFormat="1" ht="10.5" customHeight="1" x14ac:dyDescent="0.15">
      <c r="A14" s="8" t="s">
        <v>21</v>
      </c>
      <c r="B14" s="39"/>
    </row>
    <row r="15" spans="1:2" ht="10.5" customHeight="1" x14ac:dyDescent="0.15"/>
    <row r="16" spans="1:2" ht="10.5" customHeight="1" x14ac:dyDescent="0.15"/>
    <row r="17" ht="10.5" customHeight="1" x14ac:dyDescent="0.15"/>
    <row r="18" ht="10.5" customHeight="1" x14ac:dyDescent="0.15"/>
    <row r="19" ht="10.5" customHeight="1" x14ac:dyDescent="0.15"/>
    <row r="20" ht="10.5" customHeight="1" x14ac:dyDescent="0.15"/>
    <row r="21" ht="10.5" customHeight="1" x14ac:dyDescent="0.15"/>
    <row r="22" ht="10.5" customHeight="1" x14ac:dyDescent="0.15"/>
    <row r="23" ht="10.5" customHeight="1" x14ac:dyDescent="0.15"/>
    <row r="24" ht="10.5" customHeight="1" x14ac:dyDescent="0.15"/>
    <row r="25" ht="10.5" customHeight="1" x14ac:dyDescent="0.15"/>
    <row r="26" ht="10.5" customHeight="1" x14ac:dyDescent="0.15"/>
    <row r="27" ht="10.5" customHeight="1" x14ac:dyDescent="0.15"/>
    <row r="28" ht="10.5" customHeight="1" x14ac:dyDescent="0.15"/>
    <row r="29" ht="10.5" customHeight="1" x14ac:dyDescent="0.15"/>
    <row r="30" ht="10.5" customHeight="1" x14ac:dyDescent="0.15"/>
    <row r="31" ht="10.5" customHeight="1" x14ac:dyDescent="0.15"/>
    <row r="3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sheetData>
  <pageMargins left="0.7" right="0.7" top="0.75" bottom="0.75" header="0.3" footer="0.3"/>
  <pageSetup paperSize="9" orientation="portrait" horizontalDpi="4294967293" verticalDpi="4294967293"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9"/>
  <dimension ref="A1:E53"/>
  <sheetViews>
    <sheetView workbookViewId="0"/>
  </sheetViews>
  <sheetFormatPr baseColWidth="10" defaultColWidth="11.42578125" defaultRowHeight="10.5" x14ac:dyDescent="0.15"/>
  <cols>
    <col min="1" max="1" width="30.7109375" style="404" customWidth="1"/>
    <col min="2" max="2" width="50.7109375" style="404" customWidth="1"/>
    <col min="3" max="5" width="18.7109375" style="404" customWidth="1"/>
    <col min="6" max="16384" width="11.42578125" style="404"/>
  </cols>
  <sheetData>
    <row r="1" spans="1:5" ht="10.5" customHeight="1" x14ac:dyDescent="0.15"/>
    <row r="2" spans="1:5" ht="15" customHeight="1" x14ac:dyDescent="0.15">
      <c r="A2" s="271" t="s">
        <v>1082</v>
      </c>
    </row>
    <row r="3" spans="1:5" ht="10.5" customHeight="1" x14ac:dyDescent="0.15"/>
    <row r="4" spans="1:5" ht="11.25" customHeight="1" x14ac:dyDescent="0.15">
      <c r="A4" s="528" t="s">
        <v>1</v>
      </c>
      <c r="B4" s="528" t="s">
        <v>898</v>
      </c>
      <c r="C4" s="528" t="s">
        <v>899</v>
      </c>
      <c r="D4" s="528" t="s">
        <v>900</v>
      </c>
      <c r="E4" s="528" t="s">
        <v>629</v>
      </c>
    </row>
    <row r="5" spans="1:5" ht="10.5" customHeight="1" x14ac:dyDescent="0.15">
      <c r="A5" s="535" t="s">
        <v>630</v>
      </c>
      <c r="B5" s="535"/>
      <c r="C5" s="535"/>
      <c r="D5" s="535"/>
      <c r="E5" s="552">
        <v>17281898</v>
      </c>
    </row>
    <row r="6" spans="1:5" ht="10.5" customHeight="1" x14ac:dyDescent="0.15">
      <c r="A6" s="551" t="s">
        <v>3</v>
      </c>
      <c r="B6" s="404" t="s">
        <v>901</v>
      </c>
      <c r="C6" s="404">
        <v>1981</v>
      </c>
      <c r="D6" s="404">
        <v>2021</v>
      </c>
      <c r="E6" s="531">
        <v>1026576</v>
      </c>
    </row>
    <row r="7" spans="1:5" ht="10.5" customHeight="1" x14ac:dyDescent="0.15">
      <c r="A7" s="551" t="s">
        <v>7</v>
      </c>
      <c r="B7" s="404" t="s">
        <v>902</v>
      </c>
      <c r="C7" s="404">
        <v>1977</v>
      </c>
      <c r="D7" s="404">
        <v>2012</v>
      </c>
      <c r="E7" s="531">
        <v>134311</v>
      </c>
    </row>
    <row r="8" spans="1:5" ht="10.5" customHeight="1" x14ac:dyDescent="0.15">
      <c r="A8" s="551" t="s">
        <v>8</v>
      </c>
      <c r="B8" s="404" t="s">
        <v>903</v>
      </c>
      <c r="C8" s="404">
        <v>1977</v>
      </c>
      <c r="D8" s="404">
        <v>2019</v>
      </c>
      <c r="E8" s="531">
        <v>1219558</v>
      </c>
    </row>
    <row r="9" spans="1:5" ht="10.5" customHeight="1" x14ac:dyDescent="0.15">
      <c r="A9" s="551" t="s">
        <v>8</v>
      </c>
      <c r="B9" s="551" t="s">
        <v>904</v>
      </c>
      <c r="C9" s="404">
        <v>1984</v>
      </c>
      <c r="D9" s="404">
        <v>2009</v>
      </c>
      <c r="E9" s="531">
        <v>221896</v>
      </c>
    </row>
    <row r="10" spans="1:5" ht="10.5" customHeight="1" x14ac:dyDescent="0.15">
      <c r="A10" s="551" t="s">
        <v>206</v>
      </c>
      <c r="B10" s="551" t="s">
        <v>904</v>
      </c>
      <c r="C10" s="404">
        <v>1984</v>
      </c>
      <c r="D10" s="404">
        <v>2009</v>
      </c>
      <c r="E10" s="531">
        <v>16320</v>
      </c>
    </row>
    <row r="11" spans="1:5" ht="10.5" customHeight="1" x14ac:dyDescent="0.15">
      <c r="A11" s="551" t="s">
        <v>12</v>
      </c>
      <c r="B11" s="551" t="s">
        <v>905</v>
      </c>
      <c r="C11" s="404">
        <v>2011</v>
      </c>
      <c r="D11" s="404">
        <v>2024</v>
      </c>
      <c r="E11" s="531">
        <v>345142</v>
      </c>
    </row>
    <row r="12" spans="1:5" ht="10.5" customHeight="1" x14ac:dyDescent="0.15">
      <c r="A12" s="551" t="s">
        <v>13</v>
      </c>
      <c r="B12" s="551" t="s">
        <v>905</v>
      </c>
      <c r="C12" s="404">
        <v>2011</v>
      </c>
      <c r="D12" s="404">
        <v>2024</v>
      </c>
      <c r="E12" s="531">
        <v>220665</v>
      </c>
    </row>
    <row r="13" spans="1:5" ht="10.5" customHeight="1" x14ac:dyDescent="0.15">
      <c r="A13" s="551" t="s">
        <v>14</v>
      </c>
      <c r="B13" s="404" t="s">
        <v>906</v>
      </c>
      <c r="C13" s="404">
        <v>1983</v>
      </c>
      <c r="D13" s="404">
        <v>2010</v>
      </c>
      <c r="E13" s="531">
        <v>1142850</v>
      </c>
    </row>
    <row r="14" spans="1:5" ht="10.5" customHeight="1" x14ac:dyDescent="0.15">
      <c r="A14" s="551" t="s">
        <v>366</v>
      </c>
      <c r="B14" s="551" t="s">
        <v>907</v>
      </c>
      <c r="C14" s="404">
        <v>2007</v>
      </c>
      <c r="D14" s="404">
        <v>2024</v>
      </c>
      <c r="E14" s="531">
        <v>589296</v>
      </c>
    </row>
    <row r="15" spans="1:5" ht="10.5" customHeight="1" x14ac:dyDescent="0.15">
      <c r="A15" s="551" t="s">
        <v>16</v>
      </c>
      <c r="B15" s="551" t="s">
        <v>907</v>
      </c>
      <c r="C15" s="404">
        <v>2007</v>
      </c>
      <c r="D15" s="404">
        <v>2024</v>
      </c>
      <c r="E15" s="531">
        <v>1579660</v>
      </c>
    </row>
    <row r="16" spans="1:5" ht="10.5" customHeight="1" x14ac:dyDescent="0.15">
      <c r="A16" s="551" t="s">
        <v>17</v>
      </c>
      <c r="B16" s="404" t="s">
        <v>908</v>
      </c>
      <c r="C16" s="404">
        <v>1979</v>
      </c>
      <c r="D16" s="404">
        <v>2019</v>
      </c>
      <c r="E16" s="531">
        <v>5130462</v>
      </c>
    </row>
    <row r="17" spans="1:5" ht="10.5" customHeight="1" x14ac:dyDescent="0.15">
      <c r="A17" s="551" t="s">
        <v>18</v>
      </c>
      <c r="B17" s="404" t="s">
        <v>749</v>
      </c>
      <c r="C17" s="404">
        <v>1978</v>
      </c>
      <c r="D17" s="404">
        <v>2019</v>
      </c>
      <c r="E17" s="531">
        <v>770889</v>
      </c>
    </row>
    <row r="18" spans="1:5" ht="10.5" customHeight="1" x14ac:dyDescent="0.15">
      <c r="A18" s="551" t="s">
        <v>18</v>
      </c>
      <c r="B18" s="404" t="s">
        <v>752</v>
      </c>
      <c r="C18" s="404">
        <v>2005</v>
      </c>
      <c r="D18" s="550" t="s">
        <v>909</v>
      </c>
      <c r="E18" s="531">
        <v>4884273</v>
      </c>
    </row>
    <row r="19" spans="1:5" ht="10.5" customHeight="1" x14ac:dyDescent="0.15"/>
    <row r="20" spans="1:5" ht="10.5" customHeight="1" x14ac:dyDescent="0.15">
      <c r="A20" s="551" t="s">
        <v>910</v>
      </c>
    </row>
    <row r="21" spans="1:5" ht="10.5" customHeight="1" x14ac:dyDescent="0.15">
      <c r="A21" s="551" t="s">
        <v>911</v>
      </c>
    </row>
    <row r="22" spans="1:5" ht="10.5" customHeight="1" x14ac:dyDescent="0.15">
      <c r="A22" s="551" t="s">
        <v>912</v>
      </c>
    </row>
    <row r="23" spans="1:5" ht="10.5" customHeight="1" x14ac:dyDescent="0.15">
      <c r="A23" s="187" t="s">
        <v>913</v>
      </c>
    </row>
    <row r="24" spans="1:5" ht="10.5" customHeight="1" x14ac:dyDescent="0.15">
      <c r="A24" s="187" t="s">
        <v>635</v>
      </c>
    </row>
    <row r="25" spans="1:5" ht="10.5" customHeight="1" x14ac:dyDescent="0.15"/>
    <row r="26" spans="1:5" ht="10.5" customHeight="1" x14ac:dyDescent="0.15"/>
    <row r="27" spans="1:5" ht="10.5" customHeight="1" x14ac:dyDescent="0.15"/>
    <row r="28" spans="1:5" ht="10.5" customHeight="1" x14ac:dyDescent="0.15"/>
    <row r="29" spans="1:5" ht="10.5" customHeight="1" x14ac:dyDescent="0.15"/>
    <row r="30" spans="1:5" ht="10.5" customHeight="1" x14ac:dyDescent="0.15"/>
    <row r="31" spans="1:5" ht="10.5" customHeight="1" x14ac:dyDescent="0.15"/>
    <row r="32" spans="1:5"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sheetData>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dimension ref="A1:E55"/>
  <sheetViews>
    <sheetView workbookViewId="0"/>
  </sheetViews>
  <sheetFormatPr baseColWidth="10" defaultColWidth="11.42578125" defaultRowHeight="10.5" x14ac:dyDescent="0.15"/>
  <cols>
    <col min="1" max="1" width="58.5703125" style="138" customWidth="1"/>
    <col min="2" max="2" width="44.140625" style="138" customWidth="1"/>
    <col min="3" max="4" width="16.42578125" style="138" customWidth="1"/>
    <col min="5" max="16384" width="11.42578125" style="138"/>
  </cols>
  <sheetData>
    <row r="1" spans="1:5" ht="10.5" customHeight="1" x14ac:dyDescent="0.15"/>
    <row r="2" spans="1:5" ht="15" customHeight="1" x14ac:dyDescent="0.15">
      <c r="A2" s="271" t="s">
        <v>1083</v>
      </c>
    </row>
    <row r="3" spans="1:5" ht="10.5" customHeight="1" x14ac:dyDescent="0.15"/>
    <row r="4" spans="1:5" ht="22.5" customHeight="1" x14ac:dyDescent="0.15">
      <c r="A4" s="553" t="s">
        <v>914</v>
      </c>
      <c r="B4" s="528" t="s">
        <v>915</v>
      </c>
      <c r="C4" s="183" t="s">
        <v>899</v>
      </c>
      <c r="D4" s="183" t="s">
        <v>629</v>
      </c>
    </row>
    <row r="5" spans="1:5" ht="10.5" customHeight="1" x14ac:dyDescent="0.15">
      <c r="A5" s="233" t="s">
        <v>630</v>
      </c>
      <c r="B5" s="554"/>
      <c r="C5" s="554"/>
      <c r="D5" s="374">
        <v>363927</v>
      </c>
    </row>
    <row r="6" spans="1:5" ht="10.5" customHeight="1" x14ac:dyDescent="0.15">
      <c r="A6" s="555" t="s">
        <v>916</v>
      </c>
      <c r="B6" s="554"/>
      <c r="C6" s="554"/>
      <c r="D6" s="374">
        <v>286740</v>
      </c>
    </row>
    <row r="7" spans="1:5" ht="10.5" customHeight="1" x14ac:dyDescent="0.15">
      <c r="A7" s="138" t="s">
        <v>3</v>
      </c>
      <c r="B7" s="138" t="s">
        <v>917</v>
      </c>
      <c r="C7" s="138">
        <v>1996</v>
      </c>
      <c r="D7" s="146">
        <v>15858</v>
      </c>
    </row>
    <row r="8" spans="1:5" ht="10.5" customHeight="1" x14ac:dyDescent="0.15">
      <c r="A8" s="138" t="s">
        <v>4</v>
      </c>
      <c r="B8" s="138" t="s">
        <v>918</v>
      </c>
      <c r="C8" s="138">
        <v>1996</v>
      </c>
      <c r="D8" s="146">
        <v>6000</v>
      </c>
      <c r="E8" s="272"/>
    </row>
    <row r="9" spans="1:5" ht="10.5" customHeight="1" x14ac:dyDescent="0.15">
      <c r="A9" s="138" t="s">
        <v>5</v>
      </c>
      <c r="B9" s="138" t="s">
        <v>919</v>
      </c>
      <c r="C9" s="138">
        <v>2009</v>
      </c>
      <c r="D9" s="146">
        <v>15529</v>
      </c>
      <c r="E9" s="272"/>
    </row>
    <row r="10" spans="1:5" ht="10.5" customHeight="1" x14ac:dyDescent="0.15">
      <c r="A10" s="138" t="s">
        <v>5</v>
      </c>
      <c r="B10" s="138" t="s">
        <v>920</v>
      </c>
      <c r="C10" s="138">
        <v>1996</v>
      </c>
      <c r="D10" s="146">
        <v>96439</v>
      </c>
    </row>
    <row r="11" spans="1:5" ht="10.5" customHeight="1" x14ac:dyDescent="0.15">
      <c r="A11" s="138" t="s">
        <v>5</v>
      </c>
      <c r="B11" s="138" t="s">
        <v>921</v>
      </c>
      <c r="C11" s="138">
        <v>2009</v>
      </c>
      <c r="D11" s="146">
        <v>17397</v>
      </c>
    </row>
    <row r="12" spans="1:5" ht="10.5" customHeight="1" x14ac:dyDescent="0.15">
      <c r="A12" s="138" t="s">
        <v>5</v>
      </c>
      <c r="B12" s="138" t="s">
        <v>922</v>
      </c>
      <c r="C12" s="138">
        <v>1996</v>
      </c>
      <c r="D12" s="146">
        <v>67133</v>
      </c>
    </row>
    <row r="13" spans="1:5" ht="10.5" customHeight="1" x14ac:dyDescent="0.15">
      <c r="A13" s="138" t="s">
        <v>6</v>
      </c>
      <c r="B13" s="138" t="s">
        <v>923</v>
      </c>
      <c r="C13" s="138">
        <v>1996</v>
      </c>
      <c r="D13" s="146">
        <v>62460</v>
      </c>
    </row>
    <row r="14" spans="1:5" ht="10.5" customHeight="1" x14ac:dyDescent="0.15">
      <c r="A14" s="138" t="s">
        <v>7</v>
      </c>
      <c r="B14" s="138" t="s">
        <v>924</v>
      </c>
      <c r="C14" s="138">
        <v>2020</v>
      </c>
      <c r="D14" s="146">
        <v>527</v>
      </c>
    </row>
    <row r="15" spans="1:5" ht="10.5" customHeight="1" x14ac:dyDescent="0.15">
      <c r="A15" s="138" t="s">
        <v>8</v>
      </c>
      <c r="B15" s="138" t="s">
        <v>925</v>
      </c>
      <c r="C15" s="138">
        <v>1996</v>
      </c>
      <c r="D15" s="146">
        <v>520</v>
      </c>
    </row>
    <row r="16" spans="1:5" ht="10.5" customHeight="1" x14ac:dyDescent="0.15">
      <c r="A16" s="138" t="s">
        <v>366</v>
      </c>
      <c r="B16" s="138" t="s">
        <v>926</v>
      </c>
      <c r="C16" s="138">
        <v>1981</v>
      </c>
      <c r="D16" s="146">
        <v>4877</v>
      </c>
      <c r="E16" s="272"/>
    </row>
    <row r="17" spans="1:5" ht="10.5" customHeight="1" x14ac:dyDescent="0.15">
      <c r="A17" s="555" t="s">
        <v>927</v>
      </c>
      <c r="D17" s="374">
        <v>77187</v>
      </c>
    </row>
    <row r="18" spans="1:5" ht="10.5" customHeight="1" x14ac:dyDescent="0.15">
      <c r="A18" s="138" t="s">
        <v>7</v>
      </c>
      <c r="B18" s="138" t="s">
        <v>928</v>
      </c>
      <c r="C18" s="138">
        <v>2015</v>
      </c>
      <c r="D18" s="146">
        <v>2772</v>
      </c>
    </row>
    <row r="19" spans="1:5" ht="10.5" customHeight="1" x14ac:dyDescent="0.15">
      <c r="A19" s="138" t="s">
        <v>7</v>
      </c>
      <c r="B19" s="138" t="s">
        <v>929</v>
      </c>
      <c r="C19" s="138">
        <v>2004</v>
      </c>
      <c r="D19" s="146">
        <v>34</v>
      </c>
    </row>
    <row r="20" spans="1:5" ht="10.5" customHeight="1" x14ac:dyDescent="0.15">
      <c r="A20" s="138" t="s">
        <v>7</v>
      </c>
      <c r="B20" s="138" t="s">
        <v>930</v>
      </c>
      <c r="C20" s="138">
        <v>2018</v>
      </c>
      <c r="D20" s="146">
        <v>259</v>
      </c>
      <c r="E20" s="272"/>
    </row>
    <row r="21" spans="1:5" ht="10.5" customHeight="1" x14ac:dyDescent="0.15">
      <c r="A21" s="138" t="s">
        <v>8</v>
      </c>
      <c r="B21" s="138" t="s">
        <v>931</v>
      </c>
      <c r="C21" s="138">
        <v>2010</v>
      </c>
      <c r="D21" s="146">
        <v>13796</v>
      </c>
    </row>
    <row r="22" spans="1:5" ht="10.5" customHeight="1" x14ac:dyDescent="0.15">
      <c r="A22" s="138" t="s">
        <v>14</v>
      </c>
      <c r="B22" s="138" t="s">
        <v>932</v>
      </c>
      <c r="C22" s="138">
        <v>2020</v>
      </c>
      <c r="D22" s="146">
        <v>1380</v>
      </c>
    </row>
    <row r="23" spans="1:5" ht="10.5" customHeight="1" x14ac:dyDescent="0.15">
      <c r="A23" s="138" t="s">
        <v>18</v>
      </c>
      <c r="B23" s="138" t="s">
        <v>933</v>
      </c>
      <c r="C23" s="138">
        <v>2004</v>
      </c>
      <c r="D23" s="146">
        <v>58946</v>
      </c>
    </row>
    <row r="24" spans="1:5" ht="10.5" customHeight="1" x14ac:dyDescent="0.15"/>
    <row r="25" spans="1:5" ht="10.5" customHeight="1" x14ac:dyDescent="0.15">
      <c r="A25" s="551" t="s">
        <v>934</v>
      </c>
    </row>
    <row r="26" spans="1:5" ht="10.5" customHeight="1" x14ac:dyDescent="0.15">
      <c r="A26" s="551" t="s">
        <v>935</v>
      </c>
    </row>
    <row r="27" spans="1:5" ht="10.5" customHeight="1" x14ac:dyDescent="0.15">
      <c r="A27" s="194" t="s">
        <v>635</v>
      </c>
    </row>
    <row r="28" spans="1:5" ht="10.5" customHeight="1" x14ac:dyDescent="0.15"/>
    <row r="29" spans="1:5" ht="10.5" customHeight="1" x14ac:dyDescent="0.15">
      <c r="A29" s="556"/>
      <c r="B29" s="551"/>
      <c r="C29" s="557"/>
      <c r="D29" s="147"/>
    </row>
    <row r="30" spans="1:5" ht="10.5" customHeight="1" x14ac:dyDescent="0.15">
      <c r="A30" s="558"/>
      <c r="B30" s="551"/>
      <c r="C30" s="557"/>
      <c r="D30" s="147"/>
    </row>
    <row r="31" spans="1:5" ht="10.5" customHeight="1" x14ac:dyDescent="0.15">
      <c r="A31" s="556"/>
      <c r="B31" s="551"/>
      <c r="C31" s="559"/>
      <c r="D31" s="147"/>
    </row>
    <row r="32" spans="1:5" ht="10.5" customHeight="1" x14ac:dyDescent="0.15">
      <c r="A32" s="560"/>
      <c r="B32" s="551"/>
      <c r="C32" s="557"/>
      <c r="D32" s="147"/>
    </row>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dimension ref="A2:P184"/>
  <sheetViews>
    <sheetView workbookViewId="0"/>
  </sheetViews>
  <sheetFormatPr baseColWidth="10" defaultColWidth="11.42578125" defaultRowHeight="10.5" x14ac:dyDescent="0.15"/>
  <cols>
    <col min="1" max="1" width="35.7109375" style="138" customWidth="1"/>
    <col min="2" max="16" width="12.7109375" style="138" customWidth="1"/>
    <col min="17" max="16384" width="11.42578125" style="138"/>
  </cols>
  <sheetData>
    <row r="2" spans="1:16" ht="15" customHeight="1" x14ac:dyDescent="0.15">
      <c r="A2" s="271" t="s">
        <v>1084</v>
      </c>
      <c r="B2" s="233"/>
      <c r="C2" s="233"/>
      <c r="D2" s="233"/>
      <c r="E2" s="233"/>
      <c r="F2" s="233"/>
      <c r="G2" s="233"/>
      <c r="H2" s="178"/>
      <c r="I2" s="233"/>
      <c r="J2" s="233"/>
      <c r="K2" s="233"/>
      <c r="L2" s="233"/>
      <c r="M2" s="233"/>
    </row>
    <row r="3" spans="1:16" x14ac:dyDescent="0.15">
      <c r="A3" s="561"/>
      <c r="B3" s="562"/>
      <c r="C3" s="563"/>
      <c r="D3" s="561"/>
      <c r="E3" s="562"/>
      <c r="F3" s="563"/>
      <c r="G3" s="561"/>
      <c r="H3" s="564"/>
      <c r="I3" s="564"/>
      <c r="J3" s="565"/>
      <c r="K3" s="564"/>
      <c r="L3" s="564"/>
      <c r="M3" s="233"/>
    </row>
    <row r="4" spans="1:16" ht="11.25" customHeight="1" x14ac:dyDescent="0.15">
      <c r="A4" s="566" t="s">
        <v>936</v>
      </c>
      <c r="B4" s="534" t="s">
        <v>937</v>
      </c>
      <c r="C4" s="567"/>
      <c r="D4" s="567"/>
      <c r="E4" s="567">
        <v>2021</v>
      </c>
      <c r="F4" s="567"/>
      <c r="G4" s="567"/>
      <c r="H4" s="567">
        <v>2022</v>
      </c>
      <c r="I4" s="567"/>
      <c r="J4" s="567"/>
      <c r="K4" s="568" t="s">
        <v>938</v>
      </c>
      <c r="L4" s="568"/>
      <c r="M4" s="568"/>
      <c r="N4" s="568">
        <v>2024</v>
      </c>
      <c r="O4" s="568"/>
      <c r="P4" s="568"/>
    </row>
    <row r="5" spans="1:16" ht="11.25" customHeight="1" x14ac:dyDescent="0.15">
      <c r="A5" s="569"/>
      <c r="B5" s="528" t="s">
        <v>2</v>
      </c>
      <c r="C5" s="528" t="s">
        <v>939</v>
      </c>
      <c r="D5" s="528" t="s">
        <v>940</v>
      </c>
      <c r="E5" s="528" t="s">
        <v>2</v>
      </c>
      <c r="F5" s="528" t="s">
        <v>939</v>
      </c>
      <c r="G5" s="528" t="s">
        <v>940</v>
      </c>
      <c r="H5" s="528" t="s">
        <v>2</v>
      </c>
      <c r="I5" s="528" t="s">
        <v>939</v>
      </c>
      <c r="J5" s="570" t="s">
        <v>940</v>
      </c>
      <c r="K5" s="571" t="s">
        <v>2</v>
      </c>
      <c r="L5" s="572" t="s">
        <v>939</v>
      </c>
      <c r="M5" s="572" t="s">
        <v>940</v>
      </c>
      <c r="N5" s="528" t="s">
        <v>2</v>
      </c>
      <c r="O5" s="528" t="s">
        <v>939</v>
      </c>
      <c r="P5" s="528" t="s">
        <v>940</v>
      </c>
    </row>
    <row r="6" spans="1:16" ht="10.5" customHeight="1" x14ac:dyDescent="0.15">
      <c r="A6" s="233" t="s">
        <v>630</v>
      </c>
      <c r="B6" s="573">
        <v>1396091</v>
      </c>
      <c r="C6" s="574">
        <v>1075697</v>
      </c>
      <c r="D6" s="574">
        <v>320394</v>
      </c>
      <c r="E6" s="575">
        <v>1686566</v>
      </c>
      <c r="F6" s="574">
        <v>1665830</v>
      </c>
      <c r="G6" s="574">
        <v>20736</v>
      </c>
      <c r="H6" s="575">
        <v>2259154</v>
      </c>
      <c r="I6" s="574">
        <v>2096391</v>
      </c>
      <c r="J6" s="576">
        <v>162763</v>
      </c>
      <c r="K6" s="575">
        <v>2387498</v>
      </c>
      <c r="L6" s="574">
        <v>1923377</v>
      </c>
      <c r="M6" s="576">
        <v>464121</v>
      </c>
      <c r="N6" s="577">
        <v>2572760</v>
      </c>
      <c r="O6" s="578">
        <v>1910369</v>
      </c>
      <c r="P6" s="579">
        <v>662391</v>
      </c>
    </row>
    <row r="7" spans="1:16" ht="10.5" customHeight="1" x14ac:dyDescent="0.15">
      <c r="A7" s="271" t="s">
        <v>3</v>
      </c>
      <c r="B7" s="580">
        <v>4901</v>
      </c>
      <c r="C7" s="581">
        <v>4063</v>
      </c>
      <c r="D7" s="581">
        <v>838</v>
      </c>
      <c r="E7" s="580">
        <v>5406</v>
      </c>
      <c r="F7" s="581">
        <v>5286</v>
      </c>
      <c r="G7" s="581">
        <v>120</v>
      </c>
      <c r="H7" s="580">
        <v>9177</v>
      </c>
      <c r="I7" s="581">
        <v>8165</v>
      </c>
      <c r="J7" s="582">
        <v>1012</v>
      </c>
      <c r="K7" s="580">
        <v>8445</v>
      </c>
      <c r="L7" s="581">
        <v>5789</v>
      </c>
      <c r="M7" s="582">
        <v>2656</v>
      </c>
      <c r="N7" s="583">
        <v>7456</v>
      </c>
      <c r="O7" s="584">
        <v>4391</v>
      </c>
      <c r="P7" s="585">
        <v>3065</v>
      </c>
    </row>
    <row r="8" spans="1:16" ht="10.5" customHeight="1" x14ac:dyDescent="0.15">
      <c r="A8" s="551" t="s">
        <v>941</v>
      </c>
      <c r="B8" s="580" t="s">
        <v>27</v>
      </c>
      <c r="C8" s="147" t="s">
        <v>27</v>
      </c>
      <c r="D8" s="586" t="s">
        <v>27</v>
      </c>
      <c r="E8" s="580" t="s">
        <v>27</v>
      </c>
      <c r="F8" s="147" t="s">
        <v>27</v>
      </c>
      <c r="G8" s="586" t="s">
        <v>27</v>
      </c>
      <c r="H8" s="580" t="s">
        <v>27</v>
      </c>
      <c r="I8" s="147" t="s">
        <v>27</v>
      </c>
      <c r="J8" s="586" t="s">
        <v>27</v>
      </c>
      <c r="K8" s="580">
        <v>0</v>
      </c>
      <c r="L8" s="147">
        <v>0</v>
      </c>
      <c r="M8" s="586">
        <v>0</v>
      </c>
      <c r="N8" s="583">
        <v>0</v>
      </c>
      <c r="O8" s="587">
        <v>0</v>
      </c>
      <c r="P8" s="588">
        <v>0</v>
      </c>
    </row>
    <row r="9" spans="1:16" ht="10.5" customHeight="1" x14ac:dyDescent="0.15">
      <c r="A9" s="551" t="s">
        <v>942</v>
      </c>
      <c r="B9" s="580" t="s">
        <v>27</v>
      </c>
      <c r="C9" s="147" t="s">
        <v>27</v>
      </c>
      <c r="D9" s="586" t="s">
        <v>27</v>
      </c>
      <c r="E9" s="580" t="s">
        <v>27</v>
      </c>
      <c r="F9" s="147" t="s">
        <v>27</v>
      </c>
      <c r="G9" s="586" t="s">
        <v>27</v>
      </c>
      <c r="H9" s="580" t="s">
        <v>27</v>
      </c>
      <c r="I9" s="147" t="s">
        <v>27</v>
      </c>
      <c r="J9" s="586" t="s">
        <v>27</v>
      </c>
      <c r="K9" s="580">
        <v>0</v>
      </c>
      <c r="L9" s="147">
        <v>0</v>
      </c>
      <c r="M9" s="586">
        <v>0</v>
      </c>
      <c r="N9" s="583">
        <v>0</v>
      </c>
      <c r="O9" s="587">
        <v>0</v>
      </c>
      <c r="P9" s="588">
        <v>0</v>
      </c>
    </row>
    <row r="10" spans="1:16" ht="10.5" customHeight="1" x14ac:dyDescent="0.15">
      <c r="A10" s="551" t="s">
        <v>943</v>
      </c>
      <c r="B10" s="580">
        <v>16</v>
      </c>
      <c r="C10" s="147">
        <v>6</v>
      </c>
      <c r="D10" s="586">
        <v>10</v>
      </c>
      <c r="E10" s="580">
        <v>324</v>
      </c>
      <c r="F10" s="147">
        <v>299</v>
      </c>
      <c r="G10" s="586">
        <v>25</v>
      </c>
      <c r="H10" s="580">
        <v>362</v>
      </c>
      <c r="I10" s="188">
        <v>189</v>
      </c>
      <c r="J10" s="589">
        <v>173</v>
      </c>
      <c r="K10" s="580">
        <v>677</v>
      </c>
      <c r="L10" s="590">
        <v>254</v>
      </c>
      <c r="M10" s="591">
        <v>423</v>
      </c>
      <c r="N10" s="583">
        <v>659</v>
      </c>
      <c r="O10" s="587">
        <v>195</v>
      </c>
      <c r="P10" s="588">
        <v>464</v>
      </c>
    </row>
    <row r="11" spans="1:16" ht="10.5" customHeight="1" x14ac:dyDescent="0.15">
      <c r="A11" s="551" t="s">
        <v>944</v>
      </c>
      <c r="B11" s="580">
        <v>4823</v>
      </c>
      <c r="C11" s="147">
        <v>4038</v>
      </c>
      <c r="D11" s="586">
        <v>785</v>
      </c>
      <c r="E11" s="580">
        <v>4824</v>
      </c>
      <c r="F11" s="147">
        <v>4747</v>
      </c>
      <c r="G11" s="586">
        <v>77</v>
      </c>
      <c r="H11" s="580">
        <v>8481</v>
      </c>
      <c r="I11" s="188">
        <v>7730</v>
      </c>
      <c r="J11" s="589">
        <v>751</v>
      </c>
      <c r="K11" s="580">
        <v>7173</v>
      </c>
      <c r="L11" s="590">
        <v>5237</v>
      </c>
      <c r="M11" s="591">
        <v>1936</v>
      </c>
      <c r="N11" s="583">
        <v>6300</v>
      </c>
      <c r="O11" s="587">
        <v>4077</v>
      </c>
      <c r="P11" s="588">
        <v>2223</v>
      </c>
    </row>
    <row r="12" spans="1:16" ht="10.5" customHeight="1" x14ac:dyDescent="0.15">
      <c r="A12" s="551" t="s">
        <v>945</v>
      </c>
      <c r="B12" s="580">
        <v>62</v>
      </c>
      <c r="C12" s="147">
        <v>19</v>
      </c>
      <c r="D12" s="586">
        <v>43</v>
      </c>
      <c r="E12" s="580">
        <v>258</v>
      </c>
      <c r="F12" s="147">
        <v>240</v>
      </c>
      <c r="G12" s="586">
        <v>18</v>
      </c>
      <c r="H12" s="580">
        <v>334</v>
      </c>
      <c r="I12" s="188">
        <v>246</v>
      </c>
      <c r="J12" s="589">
        <v>88</v>
      </c>
      <c r="K12" s="580">
        <v>595</v>
      </c>
      <c r="L12" s="590">
        <v>298</v>
      </c>
      <c r="M12" s="591">
        <v>297</v>
      </c>
      <c r="N12" s="583">
        <v>497</v>
      </c>
      <c r="O12" s="587">
        <v>119</v>
      </c>
      <c r="P12" s="588">
        <v>378</v>
      </c>
    </row>
    <row r="13" spans="1:16" ht="10.5" customHeight="1" x14ac:dyDescent="0.15">
      <c r="A13" s="271" t="s">
        <v>4</v>
      </c>
      <c r="B13" s="580">
        <v>2688</v>
      </c>
      <c r="C13" s="581">
        <v>2058</v>
      </c>
      <c r="D13" s="581">
        <v>630</v>
      </c>
      <c r="E13" s="580">
        <v>3215</v>
      </c>
      <c r="F13" s="581">
        <v>3188</v>
      </c>
      <c r="G13" s="581">
        <v>27</v>
      </c>
      <c r="H13" s="580">
        <v>4303</v>
      </c>
      <c r="I13" s="581">
        <v>4043</v>
      </c>
      <c r="J13" s="582">
        <v>260</v>
      </c>
      <c r="K13" s="580">
        <v>7052</v>
      </c>
      <c r="L13" s="581">
        <v>5723</v>
      </c>
      <c r="M13" s="582">
        <v>1329</v>
      </c>
      <c r="N13" s="583">
        <v>6888</v>
      </c>
      <c r="O13" s="584">
        <v>5643</v>
      </c>
      <c r="P13" s="585">
        <v>1245</v>
      </c>
    </row>
    <row r="14" spans="1:16" ht="10.5" customHeight="1" x14ac:dyDescent="0.15">
      <c r="A14" s="551" t="s">
        <v>946</v>
      </c>
      <c r="B14" s="580">
        <v>76</v>
      </c>
      <c r="C14" s="147">
        <v>72</v>
      </c>
      <c r="D14" s="586">
        <v>4</v>
      </c>
      <c r="E14" s="580">
        <v>0</v>
      </c>
      <c r="F14" s="147">
        <v>0</v>
      </c>
      <c r="G14" s="586">
        <v>0</v>
      </c>
      <c r="H14" s="580">
        <v>22</v>
      </c>
      <c r="I14" s="188">
        <v>12</v>
      </c>
      <c r="J14" s="589">
        <v>10</v>
      </c>
      <c r="K14" s="580">
        <v>22</v>
      </c>
      <c r="L14" s="590">
        <v>19</v>
      </c>
      <c r="M14" s="591">
        <v>3</v>
      </c>
      <c r="N14" s="583">
        <v>23</v>
      </c>
      <c r="O14" s="587">
        <v>21</v>
      </c>
      <c r="P14" s="588">
        <v>2</v>
      </c>
    </row>
    <row r="15" spans="1:16" ht="10.5" customHeight="1" x14ac:dyDescent="0.15">
      <c r="A15" s="551" t="s">
        <v>947</v>
      </c>
      <c r="B15" s="580">
        <v>2612</v>
      </c>
      <c r="C15" s="147">
        <v>1986</v>
      </c>
      <c r="D15" s="586">
        <v>626</v>
      </c>
      <c r="E15" s="580">
        <v>3215</v>
      </c>
      <c r="F15" s="147">
        <v>3188</v>
      </c>
      <c r="G15" s="586">
        <v>27</v>
      </c>
      <c r="H15" s="580">
        <v>4281</v>
      </c>
      <c r="I15" s="188">
        <v>4031</v>
      </c>
      <c r="J15" s="589">
        <v>250</v>
      </c>
      <c r="K15" s="580">
        <v>7030</v>
      </c>
      <c r="L15" s="590">
        <v>5704</v>
      </c>
      <c r="M15" s="591">
        <v>1326</v>
      </c>
      <c r="N15" s="583">
        <v>6865</v>
      </c>
      <c r="O15" s="587">
        <v>5622</v>
      </c>
      <c r="P15" s="588">
        <v>1243</v>
      </c>
    </row>
    <row r="16" spans="1:16" ht="10.5" customHeight="1" x14ac:dyDescent="0.15">
      <c r="A16" s="551" t="s">
        <v>948</v>
      </c>
      <c r="B16" s="580" t="s">
        <v>27</v>
      </c>
      <c r="C16" s="147" t="s">
        <v>27</v>
      </c>
      <c r="D16" s="147" t="s">
        <v>27</v>
      </c>
      <c r="E16" s="580" t="s">
        <v>27</v>
      </c>
      <c r="F16" s="147" t="s">
        <v>27</v>
      </c>
      <c r="G16" s="147" t="s">
        <v>27</v>
      </c>
      <c r="H16" s="580" t="s">
        <v>27</v>
      </c>
      <c r="I16" s="189" t="s">
        <v>27</v>
      </c>
      <c r="J16" s="592" t="s">
        <v>27</v>
      </c>
      <c r="K16" s="580">
        <v>0</v>
      </c>
      <c r="L16" s="593">
        <v>0</v>
      </c>
      <c r="M16" s="594">
        <v>0</v>
      </c>
      <c r="N16" s="583">
        <v>0</v>
      </c>
      <c r="O16" s="587">
        <v>0</v>
      </c>
      <c r="P16" s="588">
        <v>0</v>
      </c>
    </row>
    <row r="17" spans="1:16" ht="10.5" customHeight="1" x14ac:dyDescent="0.15">
      <c r="A17" s="271" t="s">
        <v>5</v>
      </c>
      <c r="B17" s="580">
        <v>125988</v>
      </c>
      <c r="C17" s="581">
        <v>65206</v>
      </c>
      <c r="D17" s="581">
        <v>60782</v>
      </c>
      <c r="E17" s="580">
        <v>95424</v>
      </c>
      <c r="F17" s="581">
        <v>94453</v>
      </c>
      <c r="G17" s="581">
        <v>971</v>
      </c>
      <c r="H17" s="580">
        <v>96375</v>
      </c>
      <c r="I17" s="581">
        <v>94378</v>
      </c>
      <c r="J17" s="582">
        <v>1997</v>
      </c>
      <c r="K17" s="580">
        <v>163144</v>
      </c>
      <c r="L17" s="581">
        <v>94240</v>
      </c>
      <c r="M17" s="582">
        <v>68904</v>
      </c>
      <c r="N17" s="583">
        <v>158458</v>
      </c>
      <c r="O17" s="584">
        <v>101543</v>
      </c>
      <c r="P17" s="585">
        <v>56915</v>
      </c>
    </row>
    <row r="18" spans="1:16" ht="10.5" customHeight="1" x14ac:dyDescent="0.15">
      <c r="A18" s="551" t="s">
        <v>949</v>
      </c>
      <c r="B18" s="580">
        <v>34377</v>
      </c>
      <c r="C18" s="147">
        <v>33911</v>
      </c>
      <c r="D18" s="586">
        <v>466</v>
      </c>
      <c r="E18" s="580">
        <v>89912</v>
      </c>
      <c r="F18" s="147">
        <v>89061</v>
      </c>
      <c r="G18" s="586">
        <v>851</v>
      </c>
      <c r="H18" s="580">
        <v>93429</v>
      </c>
      <c r="I18" s="188">
        <v>91625</v>
      </c>
      <c r="J18" s="589">
        <v>1804</v>
      </c>
      <c r="K18" s="580">
        <v>58228</v>
      </c>
      <c r="L18" s="590">
        <v>57683</v>
      </c>
      <c r="M18" s="591">
        <v>545</v>
      </c>
      <c r="N18" s="583">
        <v>78800</v>
      </c>
      <c r="O18" s="587">
        <v>77163</v>
      </c>
      <c r="P18" s="588">
        <v>1637</v>
      </c>
    </row>
    <row r="19" spans="1:16" ht="10.5" customHeight="1" x14ac:dyDescent="0.15">
      <c r="A19" s="551" t="s">
        <v>950</v>
      </c>
      <c r="B19" s="580" t="s">
        <v>27</v>
      </c>
      <c r="C19" s="147" t="s">
        <v>27</v>
      </c>
      <c r="D19" s="586" t="s">
        <v>27</v>
      </c>
      <c r="E19" s="580" t="s">
        <v>27</v>
      </c>
      <c r="F19" s="147" t="s">
        <v>27</v>
      </c>
      <c r="G19" s="586" t="s">
        <v>27</v>
      </c>
      <c r="H19" s="580" t="s">
        <v>27</v>
      </c>
      <c r="I19" s="147" t="s">
        <v>27</v>
      </c>
      <c r="J19" s="586" t="s">
        <v>27</v>
      </c>
      <c r="K19" s="580">
        <v>0</v>
      </c>
      <c r="L19" s="147">
        <v>0</v>
      </c>
      <c r="M19" s="586">
        <v>0</v>
      </c>
      <c r="N19" s="583">
        <v>0</v>
      </c>
      <c r="O19" s="587">
        <v>0</v>
      </c>
      <c r="P19" s="588">
        <v>0</v>
      </c>
    </row>
    <row r="20" spans="1:16" ht="10.5" customHeight="1" x14ac:dyDescent="0.15">
      <c r="A20" s="551" t="s">
        <v>951</v>
      </c>
      <c r="B20" s="580" t="s">
        <v>27</v>
      </c>
      <c r="C20" s="147" t="s">
        <v>27</v>
      </c>
      <c r="D20" s="586" t="s">
        <v>27</v>
      </c>
      <c r="E20" s="580" t="s">
        <v>27</v>
      </c>
      <c r="F20" s="147" t="s">
        <v>27</v>
      </c>
      <c r="G20" s="586" t="s">
        <v>27</v>
      </c>
      <c r="H20" s="580" t="s">
        <v>27</v>
      </c>
      <c r="I20" s="147" t="s">
        <v>27</v>
      </c>
      <c r="J20" s="586" t="s">
        <v>27</v>
      </c>
      <c r="K20" s="580">
        <v>0</v>
      </c>
      <c r="L20" s="147">
        <v>0</v>
      </c>
      <c r="M20" s="586">
        <v>0</v>
      </c>
      <c r="N20" s="583">
        <v>13</v>
      </c>
      <c r="O20" s="587">
        <v>11</v>
      </c>
      <c r="P20" s="588">
        <v>2</v>
      </c>
    </row>
    <row r="21" spans="1:16" ht="10.5" customHeight="1" x14ac:dyDescent="0.15">
      <c r="A21" s="551" t="s">
        <v>952</v>
      </c>
      <c r="B21" s="580">
        <v>531</v>
      </c>
      <c r="C21" s="147">
        <v>522</v>
      </c>
      <c r="D21" s="586">
        <v>9</v>
      </c>
      <c r="E21" s="580">
        <v>1022</v>
      </c>
      <c r="F21" s="147">
        <v>1022</v>
      </c>
      <c r="G21" s="586">
        <v>0</v>
      </c>
      <c r="H21" s="580">
        <v>1284</v>
      </c>
      <c r="I21" s="188">
        <v>1270</v>
      </c>
      <c r="J21" s="589">
        <v>14</v>
      </c>
      <c r="K21" s="580">
        <v>1102</v>
      </c>
      <c r="L21" s="590">
        <v>1079</v>
      </c>
      <c r="M21" s="591">
        <v>23</v>
      </c>
      <c r="N21" s="583">
        <v>977</v>
      </c>
      <c r="O21" s="587">
        <v>927</v>
      </c>
      <c r="P21" s="588">
        <v>50</v>
      </c>
    </row>
    <row r="22" spans="1:16" ht="10.5" customHeight="1" x14ac:dyDescent="0.15">
      <c r="A22" s="551" t="s">
        <v>953</v>
      </c>
      <c r="B22" s="580" t="s">
        <v>27</v>
      </c>
      <c r="C22" s="147" t="s">
        <v>27</v>
      </c>
      <c r="D22" s="586" t="s">
        <v>27</v>
      </c>
      <c r="E22" s="580" t="s">
        <v>27</v>
      </c>
      <c r="F22" s="147" t="s">
        <v>27</v>
      </c>
      <c r="G22" s="586" t="s">
        <v>27</v>
      </c>
      <c r="H22" s="580" t="s">
        <v>27</v>
      </c>
      <c r="I22" s="147" t="s">
        <v>27</v>
      </c>
      <c r="J22" s="586" t="s">
        <v>27</v>
      </c>
      <c r="K22" s="580">
        <v>0</v>
      </c>
      <c r="L22" s="147">
        <v>0</v>
      </c>
      <c r="M22" s="586">
        <v>0</v>
      </c>
      <c r="N22" s="583">
        <v>0</v>
      </c>
      <c r="O22" s="587">
        <v>0</v>
      </c>
      <c r="P22" s="588">
        <v>0</v>
      </c>
    </row>
    <row r="23" spans="1:16" ht="10.5" customHeight="1" x14ac:dyDescent="0.15">
      <c r="A23" s="551" t="s">
        <v>954</v>
      </c>
      <c r="B23" s="580">
        <v>91080</v>
      </c>
      <c r="C23" s="147">
        <v>30773</v>
      </c>
      <c r="D23" s="586">
        <v>60307</v>
      </c>
      <c r="E23" s="580">
        <v>4490</v>
      </c>
      <c r="F23" s="147">
        <v>4370</v>
      </c>
      <c r="G23" s="586">
        <v>120</v>
      </c>
      <c r="H23" s="580">
        <v>1662</v>
      </c>
      <c r="I23" s="188">
        <v>1483</v>
      </c>
      <c r="J23" s="589">
        <v>179</v>
      </c>
      <c r="K23" s="580">
        <v>103814</v>
      </c>
      <c r="L23" s="590">
        <v>35478</v>
      </c>
      <c r="M23" s="591">
        <v>68336</v>
      </c>
      <c r="N23" s="583">
        <v>78668</v>
      </c>
      <c r="O23" s="587">
        <v>23442</v>
      </c>
      <c r="P23" s="588">
        <v>55226</v>
      </c>
    </row>
    <row r="24" spans="1:16" ht="10.5" customHeight="1" x14ac:dyDescent="0.15">
      <c r="A24" s="271" t="s">
        <v>6</v>
      </c>
      <c r="B24" s="580">
        <v>12760</v>
      </c>
      <c r="C24" s="581">
        <v>11986</v>
      </c>
      <c r="D24" s="581">
        <v>774</v>
      </c>
      <c r="E24" s="580">
        <v>17860</v>
      </c>
      <c r="F24" s="581">
        <v>17645</v>
      </c>
      <c r="G24" s="581">
        <v>215</v>
      </c>
      <c r="H24" s="580">
        <v>33136</v>
      </c>
      <c r="I24" s="581">
        <v>32025</v>
      </c>
      <c r="J24" s="582">
        <v>1111</v>
      </c>
      <c r="K24" s="580">
        <v>22281</v>
      </c>
      <c r="L24" s="581">
        <v>20718</v>
      </c>
      <c r="M24" s="582">
        <v>1563</v>
      </c>
      <c r="N24" s="583">
        <v>15933</v>
      </c>
      <c r="O24" s="584">
        <v>14206</v>
      </c>
      <c r="P24" s="585">
        <v>1727</v>
      </c>
    </row>
    <row r="25" spans="1:16" ht="10.5" customHeight="1" x14ac:dyDescent="0.15">
      <c r="A25" s="551" t="s">
        <v>955</v>
      </c>
      <c r="B25" s="580">
        <v>4245</v>
      </c>
      <c r="C25" s="147">
        <v>4226</v>
      </c>
      <c r="D25" s="586">
        <v>19</v>
      </c>
      <c r="E25" s="580">
        <v>4420</v>
      </c>
      <c r="F25" s="147">
        <v>4401</v>
      </c>
      <c r="G25" s="586">
        <v>19</v>
      </c>
      <c r="H25" s="580">
        <v>16400</v>
      </c>
      <c r="I25" s="188">
        <v>16238</v>
      </c>
      <c r="J25" s="589">
        <v>162</v>
      </c>
      <c r="K25" s="580">
        <v>9060</v>
      </c>
      <c r="L25" s="590">
        <v>8935</v>
      </c>
      <c r="M25" s="591">
        <v>125</v>
      </c>
      <c r="N25" s="583">
        <v>7250</v>
      </c>
      <c r="O25" s="587">
        <v>7063</v>
      </c>
      <c r="P25" s="588">
        <v>187</v>
      </c>
    </row>
    <row r="26" spans="1:16" ht="10.5" customHeight="1" x14ac:dyDescent="0.15">
      <c r="A26" s="551" t="s">
        <v>956</v>
      </c>
      <c r="B26" s="580">
        <v>671</v>
      </c>
      <c r="C26" s="147">
        <v>486</v>
      </c>
      <c r="D26" s="586">
        <v>185</v>
      </c>
      <c r="E26" s="580">
        <v>1907</v>
      </c>
      <c r="F26" s="147">
        <v>1803</v>
      </c>
      <c r="G26" s="586">
        <v>104</v>
      </c>
      <c r="H26" s="580">
        <v>1429</v>
      </c>
      <c r="I26" s="188">
        <v>1128</v>
      </c>
      <c r="J26" s="589">
        <v>301</v>
      </c>
      <c r="K26" s="580">
        <v>1490</v>
      </c>
      <c r="L26" s="590">
        <v>888</v>
      </c>
      <c r="M26" s="591">
        <v>602</v>
      </c>
      <c r="N26" s="583">
        <v>1405</v>
      </c>
      <c r="O26" s="587">
        <v>789</v>
      </c>
      <c r="P26" s="588">
        <v>616</v>
      </c>
    </row>
    <row r="27" spans="1:16" ht="10.5" customHeight="1" x14ac:dyDescent="0.15">
      <c r="A27" s="551" t="s">
        <v>957</v>
      </c>
      <c r="B27" s="580">
        <v>7844</v>
      </c>
      <c r="C27" s="147">
        <v>7274</v>
      </c>
      <c r="D27" s="586">
        <v>570</v>
      </c>
      <c r="E27" s="580">
        <v>2681</v>
      </c>
      <c r="F27" s="147">
        <v>2659</v>
      </c>
      <c r="G27" s="586">
        <v>22</v>
      </c>
      <c r="H27" s="580">
        <v>12392</v>
      </c>
      <c r="I27" s="188">
        <v>12001</v>
      </c>
      <c r="J27" s="589">
        <v>391</v>
      </c>
      <c r="K27" s="580">
        <v>11731</v>
      </c>
      <c r="L27" s="590">
        <v>10895</v>
      </c>
      <c r="M27" s="591">
        <v>836</v>
      </c>
      <c r="N27" s="583">
        <v>7278</v>
      </c>
      <c r="O27" s="587">
        <v>6354</v>
      </c>
      <c r="P27" s="588">
        <v>924</v>
      </c>
    </row>
    <row r="28" spans="1:16" ht="10.5" customHeight="1" x14ac:dyDescent="0.15">
      <c r="A28" s="551" t="s">
        <v>958</v>
      </c>
      <c r="B28" s="580" t="s">
        <v>27</v>
      </c>
      <c r="C28" s="147" t="s">
        <v>27</v>
      </c>
      <c r="D28" s="586" t="s">
        <v>27</v>
      </c>
      <c r="E28" s="580">
        <v>8852</v>
      </c>
      <c r="F28" s="147">
        <v>8782</v>
      </c>
      <c r="G28" s="586">
        <v>70</v>
      </c>
      <c r="H28" s="580">
        <v>2915</v>
      </c>
      <c r="I28" s="188">
        <v>2658</v>
      </c>
      <c r="J28" s="589">
        <v>257</v>
      </c>
      <c r="K28" s="580">
        <v>0</v>
      </c>
      <c r="L28" s="590">
        <v>0</v>
      </c>
      <c r="M28" s="591">
        <v>0</v>
      </c>
      <c r="N28" s="583">
        <v>0</v>
      </c>
      <c r="O28" s="587">
        <v>0</v>
      </c>
      <c r="P28" s="588">
        <v>0</v>
      </c>
    </row>
    <row r="29" spans="1:16" ht="10.5" customHeight="1" x14ac:dyDescent="0.15">
      <c r="A29" s="551" t="s">
        <v>959</v>
      </c>
      <c r="B29" s="580" t="s">
        <v>27</v>
      </c>
      <c r="C29" s="147" t="s">
        <v>27</v>
      </c>
      <c r="D29" s="586" t="s">
        <v>27</v>
      </c>
      <c r="E29" s="580" t="s">
        <v>27</v>
      </c>
      <c r="F29" s="147" t="s">
        <v>27</v>
      </c>
      <c r="G29" s="586" t="s">
        <v>27</v>
      </c>
      <c r="H29" s="580" t="s">
        <v>27</v>
      </c>
      <c r="I29" s="147" t="s">
        <v>27</v>
      </c>
      <c r="J29" s="586" t="s">
        <v>27</v>
      </c>
      <c r="K29" s="580">
        <v>0</v>
      </c>
      <c r="L29" s="590">
        <v>0</v>
      </c>
      <c r="M29" s="591">
        <v>0</v>
      </c>
      <c r="N29" s="583">
        <v>0</v>
      </c>
      <c r="O29" s="587">
        <v>0</v>
      </c>
      <c r="P29" s="588">
        <v>0</v>
      </c>
    </row>
    <row r="30" spans="1:16" ht="10.5" customHeight="1" x14ac:dyDescent="0.15">
      <c r="A30" s="271" t="s">
        <v>7</v>
      </c>
      <c r="B30" s="580">
        <v>42574</v>
      </c>
      <c r="C30" s="581">
        <v>40870</v>
      </c>
      <c r="D30" s="581">
        <v>1704</v>
      </c>
      <c r="E30" s="580">
        <v>20925</v>
      </c>
      <c r="F30" s="581">
        <v>20850</v>
      </c>
      <c r="G30" s="581">
        <v>75</v>
      </c>
      <c r="H30" s="580">
        <v>35009</v>
      </c>
      <c r="I30" s="581">
        <v>33615</v>
      </c>
      <c r="J30" s="582">
        <v>1394</v>
      </c>
      <c r="K30" s="580">
        <v>24901</v>
      </c>
      <c r="L30" s="581">
        <v>24017</v>
      </c>
      <c r="M30" s="582">
        <v>884</v>
      </c>
      <c r="N30" s="583">
        <v>48295</v>
      </c>
      <c r="O30" s="584">
        <v>46149</v>
      </c>
      <c r="P30" s="585">
        <v>2146</v>
      </c>
    </row>
    <row r="31" spans="1:16" ht="10.5" customHeight="1" x14ac:dyDescent="0.15">
      <c r="A31" s="551" t="s">
        <v>960</v>
      </c>
      <c r="B31" s="580">
        <v>2030</v>
      </c>
      <c r="C31" s="147">
        <v>1996</v>
      </c>
      <c r="D31" s="586">
        <v>34</v>
      </c>
      <c r="E31" s="580">
        <v>2280</v>
      </c>
      <c r="F31" s="147">
        <v>2278</v>
      </c>
      <c r="G31" s="586">
        <v>2</v>
      </c>
      <c r="H31" s="580">
        <v>5908</v>
      </c>
      <c r="I31" s="188">
        <v>5861</v>
      </c>
      <c r="J31" s="589">
        <v>47</v>
      </c>
      <c r="K31" s="580">
        <v>6668</v>
      </c>
      <c r="L31" s="590">
        <v>6642</v>
      </c>
      <c r="M31" s="591">
        <v>26</v>
      </c>
      <c r="N31" s="583">
        <v>4664</v>
      </c>
      <c r="O31" s="587">
        <v>4628</v>
      </c>
      <c r="P31" s="588">
        <v>36</v>
      </c>
    </row>
    <row r="32" spans="1:16" ht="10.5" customHeight="1" x14ac:dyDescent="0.15">
      <c r="A32" s="551" t="s">
        <v>961</v>
      </c>
      <c r="B32" s="580">
        <v>7950</v>
      </c>
      <c r="C32" s="147">
        <v>7810</v>
      </c>
      <c r="D32" s="586">
        <v>140</v>
      </c>
      <c r="E32" s="580">
        <v>13717</v>
      </c>
      <c r="F32" s="147">
        <v>13663</v>
      </c>
      <c r="G32" s="586">
        <v>54</v>
      </c>
      <c r="H32" s="580">
        <v>15149</v>
      </c>
      <c r="I32" s="188">
        <v>14885</v>
      </c>
      <c r="J32" s="589">
        <v>264</v>
      </c>
      <c r="K32" s="580">
        <v>11074</v>
      </c>
      <c r="L32" s="590">
        <v>10798</v>
      </c>
      <c r="M32" s="591">
        <v>276</v>
      </c>
      <c r="N32" s="583">
        <v>19181</v>
      </c>
      <c r="O32" s="587">
        <v>18571</v>
      </c>
      <c r="P32" s="588">
        <v>610</v>
      </c>
    </row>
    <row r="33" spans="1:16" ht="10.5" customHeight="1" x14ac:dyDescent="0.15">
      <c r="A33" s="551" t="s">
        <v>962</v>
      </c>
      <c r="B33" s="580">
        <v>517</v>
      </c>
      <c r="C33" s="147">
        <v>471</v>
      </c>
      <c r="D33" s="586">
        <v>46</v>
      </c>
      <c r="E33" s="580">
        <v>0</v>
      </c>
      <c r="F33" s="147">
        <v>0</v>
      </c>
      <c r="G33" s="586">
        <v>0</v>
      </c>
      <c r="H33" s="580">
        <v>1682</v>
      </c>
      <c r="I33" s="188">
        <v>1636</v>
      </c>
      <c r="J33" s="589">
        <v>46</v>
      </c>
      <c r="K33" s="580">
        <v>2340</v>
      </c>
      <c r="L33" s="590">
        <v>2281</v>
      </c>
      <c r="M33" s="591">
        <v>59</v>
      </c>
      <c r="N33" s="583">
        <v>2420</v>
      </c>
      <c r="O33" s="587">
        <v>2311</v>
      </c>
      <c r="P33" s="588">
        <v>109</v>
      </c>
    </row>
    <row r="34" spans="1:16" ht="10.5" customHeight="1" x14ac:dyDescent="0.15">
      <c r="A34" s="551" t="s">
        <v>958</v>
      </c>
      <c r="B34" s="580">
        <v>32077</v>
      </c>
      <c r="C34" s="147">
        <v>30593</v>
      </c>
      <c r="D34" s="586">
        <v>1484</v>
      </c>
      <c r="E34" s="580">
        <v>4928</v>
      </c>
      <c r="F34" s="147">
        <v>4909</v>
      </c>
      <c r="G34" s="586">
        <v>19</v>
      </c>
      <c r="H34" s="580">
        <v>12270</v>
      </c>
      <c r="I34" s="188">
        <v>11233</v>
      </c>
      <c r="J34" s="589">
        <v>1037</v>
      </c>
      <c r="K34" s="580">
        <v>4819</v>
      </c>
      <c r="L34" s="590">
        <v>4296</v>
      </c>
      <c r="M34" s="591">
        <v>523</v>
      </c>
      <c r="N34" s="583">
        <v>22030</v>
      </c>
      <c r="O34" s="587">
        <v>20639</v>
      </c>
      <c r="P34" s="588">
        <v>1391</v>
      </c>
    </row>
    <row r="35" spans="1:16" ht="10.5" customHeight="1" x14ac:dyDescent="0.15">
      <c r="A35" s="551" t="s">
        <v>963</v>
      </c>
      <c r="B35" s="580" t="s">
        <v>27</v>
      </c>
      <c r="C35" s="147" t="s">
        <v>27</v>
      </c>
      <c r="D35" s="147" t="s">
        <v>27</v>
      </c>
      <c r="E35" s="580" t="s">
        <v>27</v>
      </c>
      <c r="F35" s="147" t="s">
        <v>27</v>
      </c>
      <c r="G35" s="147" t="s">
        <v>27</v>
      </c>
      <c r="H35" s="580" t="s">
        <v>27</v>
      </c>
      <c r="I35" s="189" t="s">
        <v>27</v>
      </c>
      <c r="J35" s="592" t="s">
        <v>27</v>
      </c>
      <c r="K35" s="580">
        <v>0</v>
      </c>
      <c r="L35" s="595">
        <v>0</v>
      </c>
      <c r="M35" s="594">
        <v>0</v>
      </c>
      <c r="N35" s="583">
        <v>0</v>
      </c>
      <c r="O35" s="587">
        <v>0</v>
      </c>
      <c r="P35" s="588">
        <v>0</v>
      </c>
    </row>
    <row r="36" spans="1:16" ht="10.5" customHeight="1" x14ac:dyDescent="0.15">
      <c r="A36" s="271" t="s">
        <v>8</v>
      </c>
      <c r="B36" s="580">
        <v>17522</v>
      </c>
      <c r="C36" s="581">
        <v>16600</v>
      </c>
      <c r="D36" s="581">
        <v>922</v>
      </c>
      <c r="E36" s="580">
        <v>41398</v>
      </c>
      <c r="F36" s="581">
        <v>40696</v>
      </c>
      <c r="G36" s="581">
        <v>702</v>
      </c>
      <c r="H36" s="580">
        <v>43637</v>
      </c>
      <c r="I36" s="581">
        <v>42659</v>
      </c>
      <c r="J36" s="582">
        <v>978</v>
      </c>
      <c r="K36" s="580">
        <v>36230</v>
      </c>
      <c r="L36" s="581">
        <v>34928</v>
      </c>
      <c r="M36" s="580">
        <v>1302</v>
      </c>
      <c r="N36" s="583">
        <v>30198</v>
      </c>
      <c r="O36" s="584">
        <v>28839</v>
      </c>
      <c r="P36" s="585">
        <v>1359</v>
      </c>
    </row>
    <row r="37" spans="1:16" ht="10.5" customHeight="1" x14ac:dyDescent="0.15">
      <c r="A37" s="551" t="s">
        <v>964</v>
      </c>
      <c r="B37" s="580" t="s">
        <v>27</v>
      </c>
      <c r="C37" s="147" t="s">
        <v>27</v>
      </c>
      <c r="D37" s="586" t="s">
        <v>27</v>
      </c>
      <c r="E37" s="580" t="s">
        <v>27</v>
      </c>
      <c r="F37" s="147" t="s">
        <v>27</v>
      </c>
      <c r="G37" s="586" t="s">
        <v>27</v>
      </c>
      <c r="H37" s="580" t="s">
        <v>27</v>
      </c>
      <c r="I37" s="147" t="s">
        <v>27</v>
      </c>
      <c r="J37" s="586" t="s">
        <v>27</v>
      </c>
      <c r="K37" s="580">
        <v>0</v>
      </c>
      <c r="L37" s="147">
        <v>0</v>
      </c>
      <c r="M37" s="586">
        <v>0</v>
      </c>
      <c r="N37" s="583">
        <v>0</v>
      </c>
      <c r="O37" s="587">
        <v>0</v>
      </c>
      <c r="P37" s="588">
        <v>0</v>
      </c>
    </row>
    <row r="38" spans="1:16" ht="10.5" customHeight="1" x14ac:dyDescent="0.15">
      <c r="A38" s="551" t="s">
        <v>965</v>
      </c>
      <c r="B38" s="580">
        <v>2998</v>
      </c>
      <c r="C38" s="147">
        <v>2639</v>
      </c>
      <c r="D38" s="586">
        <v>359</v>
      </c>
      <c r="E38" s="580">
        <v>2695</v>
      </c>
      <c r="F38" s="147">
        <v>2695</v>
      </c>
      <c r="G38" s="586">
        <v>0</v>
      </c>
      <c r="H38" s="580">
        <v>1502</v>
      </c>
      <c r="I38" s="188">
        <v>1398</v>
      </c>
      <c r="J38" s="589">
        <v>104</v>
      </c>
      <c r="K38" s="580">
        <v>1850</v>
      </c>
      <c r="L38" s="590">
        <v>1422</v>
      </c>
      <c r="M38" s="591">
        <v>428</v>
      </c>
      <c r="N38" s="583">
        <v>1550</v>
      </c>
      <c r="O38" s="587">
        <v>1228</v>
      </c>
      <c r="P38" s="588">
        <v>322</v>
      </c>
    </row>
    <row r="39" spans="1:16" ht="10.5" customHeight="1" x14ac:dyDescent="0.15">
      <c r="A39" s="551" t="s">
        <v>966</v>
      </c>
      <c r="B39" s="580">
        <v>11820</v>
      </c>
      <c r="C39" s="147">
        <v>11383</v>
      </c>
      <c r="D39" s="586">
        <v>437</v>
      </c>
      <c r="E39" s="580">
        <v>27618</v>
      </c>
      <c r="F39" s="147">
        <v>27512</v>
      </c>
      <c r="G39" s="586">
        <v>106</v>
      </c>
      <c r="H39" s="580">
        <v>39622</v>
      </c>
      <c r="I39" s="188">
        <v>38752</v>
      </c>
      <c r="J39" s="589">
        <v>870</v>
      </c>
      <c r="K39" s="580">
        <v>31258</v>
      </c>
      <c r="L39" s="590">
        <v>30384</v>
      </c>
      <c r="M39" s="591">
        <v>874</v>
      </c>
      <c r="N39" s="583">
        <v>27860</v>
      </c>
      <c r="O39" s="587">
        <v>26844</v>
      </c>
      <c r="P39" s="588">
        <v>1016</v>
      </c>
    </row>
    <row r="40" spans="1:16" ht="10.5" customHeight="1" x14ac:dyDescent="0.15">
      <c r="A40" s="551" t="s">
        <v>967</v>
      </c>
      <c r="B40" s="580" t="s">
        <v>27</v>
      </c>
      <c r="C40" s="147" t="s">
        <v>27</v>
      </c>
      <c r="D40" s="586" t="s">
        <v>27</v>
      </c>
      <c r="E40" s="580" t="s">
        <v>27</v>
      </c>
      <c r="F40" s="147" t="s">
        <v>27</v>
      </c>
      <c r="G40" s="586" t="s">
        <v>27</v>
      </c>
      <c r="H40" s="580" t="s">
        <v>27</v>
      </c>
      <c r="I40" s="147" t="s">
        <v>27</v>
      </c>
      <c r="J40" s="586" t="s">
        <v>27</v>
      </c>
      <c r="K40" s="580">
        <v>0</v>
      </c>
      <c r="L40" s="147">
        <v>0</v>
      </c>
      <c r="M40" s="586">
        <v>0</v>
      </c>
      <c r="N40" s="583">
        <v>0</v>
      </c>
      <c r="O40" s="587">
        <v>0</v>
      </c>
      <c r="P40" s="588">
        <v>0</v>
      </c>
    </row>
    <row r="41" spans="1:16" ht="10.5" customHeight="1" x14ac:dyDescent="0.15">
      <c r="A41" s="551" t="s">
        <v>968</v>
      </c>
      <c r="B41" s="580">
        <v>437</v>
      </c>
      <c r="C41" s="147">
        <v>431</v>
      </c>
      <c r="D41" s="586">
        <v>6</v>
      </c>
      <c r="E41" s="580">
        <v>1280</v>
      </c>
      <c r="F41" s="147">
        <v>1276</v>
      </c>
      <c r="G41" s="586">
        <v>4</v>
      </c>
      <c r="H41" s="580">
        <v>1136</v>
      </c>
      <c r="I41" s="188">
        <v>1136</v>
      </c>
      <c r="J41" s="589">
        <v>0</v>
      </c>
      <c r="K41" s="580">
        <v>0</v>
      </c>
      <c r="L41" s="590">
        <v>0</v>
      </c>
      <c r="M41" s="591">
        <v>0</v>
      </c>
      <c r="N41" s="583">
        <v>0</v>
      </c>
      <c r="O41" s="587">
        <v>0</v>
      </c>
      <c r="P41" s="588">
        <v>0</v>
      </c>
    </row>
    <row r="42" spans="1:16" ht="10.5" customHeight="1" x14ac:dyDescent="0.15">
      <c r="A42" s="551" t="s">
        <v>969</v>
      </c>
      <c r="B42" s="580">
        <v>2267</v>
      </c>
      <c r="C42" s="147">
        <v>2147</v>
      </c>
      <c r="D42" s="586">
        <v>120</v>
      </c>
      <c r="E42" s="580">
        <v>9805</v>
      </c>
      <c r="F42" s="147">
        <v>9213</v>
      </c>
      <c r="G42" s="586">
        <v>592</v>
      </c>
      <c r="H42" s="580">
        <v>1377</v>
      </c>
      <c r="I42" s="188">
        <v>1373</v>
      </c>
      <c r="J42" s="589">
        <v>4</v>
      </c>
      <c r="K42" s="580">
        <v>3122</v>
      </c>
      <c r="L42" s="590">
        <v>3122</v>
      </c>
      <c r="M42" s="591">
        <v>0</v>
      </c>
      <c r="N42" s="583">
        <v>788</v>
      </c>
      <c r="O42" s="587">
        <v>767</v>
      </c>
      <c r="P42" s="588">
        <v>21</v>
      </c>
    </row>
    <row r="43" spans="1:16" ht="10.5" customHeight="1" x14ac:dyDescent="0.15">
      <c r="A43" s="551" t="s">
        <v>970</v>
      </c>
      <c r="B43" s="580" t="s">
        <v>27</v>
      </c>
      <c r="C43" s="147" t="s">
        <v>27</v>
      </c>
      <c r="D43" s="586" t="s">
        <v>27</v>
      </c>
      <c r="E43" s="580" t="s">
        <v>27</v>
      </c>
      <c r="F43" s="147" t="s">
        <v>27</v>
      </c>
      <c r="G43" s="586" t="s">
        <v>27</v>
      </c>
      <c r="H43" s="580" t="s">
        <v>27</v>
      </c>
      <c r="I43" s="147" t="s">
        <v>27</v>
      </c>
      <c r="J43" s="586" t="s">
        <v>27</v>
      </c>
      <c r="K43" s="580">
        <v>0</v>
      </c>
      <c r="L43" s="147">
        <v>0</v>
      </c>
      <c r="M43" s="586">
        <v>0</v>
      </c>
      <c r="N43" s="583">
        <v>0</v>
      </c>
      <c r="O43" s="587">
        <v>0</v>
      </c>
      <c r="P43" s="588">
        <v>0</v>
      </c>
    </row>
    <row r="44" spans="1:16" ht="10.5" customHeight="1" x14ac:dyDescent="0.15">
      <c r="A44" s="271" t="s">
        <v>206</v>
      </c>
      <c r="B44" s="580">
        <v>13684</v>
      </c>
      <c r="C44" s="581">
        <v>12999</v>
      </c>
      <c r="D44" s="581">
        <v>685</v>
      </c>
      <c r="E44" s="580">
        <v>34993</v>
      </c>
      <c r="F44" s="581">
        <v>34752</v>
      </c>
      <c r="G44" s="581">
        <v>241</v>
      </c>
      <c r="H44" s="580">
        <v>43325</v>
      </c>
      <c r="I44" s="581">
        <v>42589</v>
      </c>
      <c r="J44" s="582">
        <v>736</v>
      </c>
      <c r="K44" s="580">
        <v>28355</v>
      </c>
      <c r="L44" s="581">
        <v>28026</v>
      </c>
      <c r="M44" s="582">
        <v>329</v>
      </c>
      <c r="N44" s="583">
        <v>33314</v>
      </c>
      <c r="O44" s="584">
        <v>31906</v>
      </c>
      <c r="P44" s="585">
        <v>1408</v>
      </c>
    </row>
    <row r="45" spans="1:16" ht="10.5" customHeight="1" x14ac:dyDescent="0.15">
      <c r="A45" s="551" t="s">
        <v>971</v>
      </c>
      <c r="B45" s="580">
        <v>3412</v>
      </c>
      <c r="C45" s="147">
        <v>2769</v>
      </c>
      <c r="D45" s="586">
        <v>643</v>
      </c>
      <c r="E45" s="580">
        <v>6002</v>
      </c>
      <c r="F45" s="147">
        <v>5785</v>
      </c>
      <c r="G45" s="586">
        <v>217</v>
      </c>
      <c r="H45" s="580">
        <v>5567</v>
      </c>
      <c r="I45" s="188">
        <v>4973</v>
      </c>
      <c r="J45" s="589">
        <v>594</v>
      </c>
      <c r="K45" s="580">
        <v>1521</v>
      </c>
      <c r="L45" s="590">
        <v>1305</v>
      </c>
      <c r="M45" s="591">
        <v>216</v>
      </c>
      <c r="N45" s="583">
        <v>5857</v>
      </c>
      <c r="O45" s="587">
        <v>4966</v>
      </c>
      <c r="P45" s="588">
        <v>891</v>
      </c>
    </row>
    <row r="46" spans="1:16" ht="10.5" customHeight="1" x14ac:dyDescent="0.15">
      <c r="A46" s="551" t="s">
        <v>972</v>
      </c>
      <c r="B46" s="580">
        <v>10272</v>
      </c>
      <c r="C46" s="147">
        <v>10230</v>
      </c>
      <c r="D46" s="586">
        <v>42</v>
      </c>
      <c r="E46" s="580">
        <v>25311</v>
      </c>
      <c r="F46" s="147">
        <v>25296</v>
      </c>
      <c r="G46" s="586">
        <v>15</v>
      </c>
      <c r="H46" s="580">
        <v>35091</v>
      </c>
      <c r="I46" s="188">
        <v>34957</v>
      </c>
      <c r="J46" s="589">
        <v>134</v>
      </c>
      <c r="K46" s="580">
        <v>26834</v>
      </c>
      <c r="L46" s="590">
        <v>26721</v>
      </c>
      <c r="M46" s="591">
        <v>113</v>
      </c>
      <c r="N46" s="583">
        <v>27457</v>
      </c>
      <c r="O46" s="587">
        <v>26940</v>
      </c>
      <c r="P46" s="588">
        <v>517</v>
      </c>
    </row>
    <row r="47" spans="1:16" ht="10.5" customHeight="1" x14ac:dyDescent="0.15">
      <c r="A47" s="551" t="s">
        <v>973</v>
      </c>
      <c r="B47" s="580" t="s">
        <v>27</v>
      </c>
      <c r="C47" s="147" t="s">
        <v>27</v>
      </c>
      <c r="D47" s="586" t="s">
        <v>27</v>
      </c>
      <c r="E47" s="580">
        <v>3680</v>
      </c>
      <c r="F47" s="147">
        <v>3671</v>
      </c>
      <c r="G47" s="586">
        <v>9</v>
      </c>
      <c r="H47" s="580">
        <v>2667</v>
      </c>
      <c r="I47" s="188">
        <v>2659</v>
      </c>
      <c r="J47" s="589">
        <v>8</v>
      </c>
      <c r="K47" s="580">
        <v>0</v>
      </c>
      <c r="L47" s="147">
        <v>0</v>
      </c>
      <c r="M47" s="586">
        <v>0</v>
      </c>
      <c r="N47" s="583">
        <v>0</v>
      </c>
      <c r="O47" s="587">
        <v>0</v>
      </c>
      <c r="P47" s="588">
        <v>0</v>
      </c>
    </row>
    <row r="48" spans="1:16" ht="10.5" customHeight="1" x14ac:dyDescent="0.15">
      <c r="A48" s="551" t="s">
        <v>974</v>
      </c>
      <c r="B48" s="580" t="s">
        <v>27</v>
      </c>
      <c r="C48" s="147" t="s">
        <v>27</v>
      </c>
      <c r="D48" s="147" t="s">
        <v>27</v>
      </c>
      <c r="E48" s="580" t="s">
        <v>27</v>
      </c>
      <c r="F48" s="147" t="s">
        <v>27</v>
      </c>
      <c r="G48" s="147" t="s">
        <v>27</v>
      </c>
      <c r="H48" s="580" t="s">
        <v>27</v>
      </c>
      <c r="I48" s="189" t="s">
        <v>27</v>
      </c>
      <c r="J48" s="592" t="s">
        <v>27</v>
      </c>
      <c r="K48" s="580">
        <v>0</v>
      </c>
      <c r="L48" s="147">
        <v>0</v>
      </c>
      <c r="M48" s="586">
        <v>0</v>
      </c>
      <c r="N48" s="583">
        <v>0</v>
      </c>
      <c r="O48" s="587">
        <v>0</v>
      </c>
      <c r="P48" s="588">
        <v>0</v>
      </c>
    </row>
    <row r="49" spans="1:16" ht="10.5" customHeight="1" x14ac:dyDescent="0.15">
      <c r="A49" s="271" t="s">
        <v>10</v>
      </c>
      <c r="B49" s="580">
        <v>8298</v>
      </c>
      <c r="C49" s="581">
        <v>8213</v>
      </c>
      <c r="D49" s="581">
        <v>85</v>
      </c>
      <c r="E49" s="580">
        <v>17414</v>
      </c>
      <c r="F49" s="581">
        <v>17355</v>
      </c>
      <c r="G49" s="581">
        <v>59</v>
      </c>
      <c r="H49" s="580">
        <v>16605</v>
      </c>
      <c r="I49" s="581">
        <v>16341</v>
      </c>
      <c r="J49" s="582">
        <v>264</v>
      </c>
      <c r="K49" s="580">
        <v>17454</v>
      </c>
      <c r="L49" s="581">
        <v>14964</v>
      </c>
      <c r="M49" s="582">
        <v>2490</v>
      </c>
      <c r="N49" s="583">
        <v>18702</v>
      </c>
      <c r="O49" s="584">
        <v>18280</v>
      </c>
      <c r="P49" s="585">
        <v>422</v>
      </c>
    </row>
    <row r="50" spans="1:16" ht="10.5" customHeight="1" x14ac:dyDescent="0.15">
      <c r="A50" s="551" t="s">
        <v>975</v>
      </c>
      <c r="B50" s="580" t="s">
        <v>27</v>
      </c>
      <c r="C50" s="147" t="s">
        <v>27</v>
      </c>
      <c r="D50" s="586" t="s">
        <v>27</v>
      </c>
      <c r="E50" s="580" t="s">
        <v>27</v>
      </c>
      <c r="F50" s="147" t="s">
        <v>27</v>
      </c>
      <c r="G50" s="586" t="s">
        <v>27</v>
      </c>
      <c r="H50" s="580" t="s">
        <v>27</v>
      </c>
      <c r="I50" s="147" t="s">
        <v>27</v>
      </c>
      <c r="J50" s="586" t="s">
        <v>27</v>
      </c>
      <c r="K50" s="580">
        <v>0</v>
      </c>
      <c r="L50" s="147">
        <v>0</v>
      </c>
      <c r="M50" s="586">
        <v>0</v>
      </c>
      <c r="N50" s="583">
        <v>0</v>
      </c>
      <c r="O50" s="587">
        <v>0</v>
      </c>
      <c r="P50" s="588">
        <v>0</v>
      </c>
    </row>
    <row r="51" spans="1:16" ht="10.5" customHeight="1" x14ac:dyDescent="0.15">
      <c r="A51" s="551" t="s">
        <v>976</v>
      </c>
      <c r="B51" s="580">
        <v>8298</v>
      </c>
      <c r="C51" s="147">
        <v>8213</v>
      </c>
      <c r="D51" s="586">
        <v>85</v>
      </c>
      <c r="E51" s="580">
        <v>17414</v>
      </c>
      <c r="F51" s="147">
        <v>17355</v>
      </c>
      <c r="G51" s="586">
        <v>59</v>
      </c>
      <c r="H51" s="580">
        <v>16605</v>
      </c>
      <c r="I51" s="188">
        <v>16341</v>
      </c>
      <c r="J51" s="589">
        <v>264</v>
      </c>
      <c r="K51" s="580">
        <v>17454</v>
      </c>
      <c r="L51" s="590">
        <v>14964</v>
      </c>
      <c r="M51" s="591">
        <v>2490</v>
      </c>
      <c r="N51" s="583">
        <v>18702</v>
      </c>
      <c r="O51" s="587">
        <v>18280</v>
      </c>
      <c r="P51" s="588">
        <v>422</v>
      </c>
    </row>
    <row r="52" spans="1:16" ht="10.5" customHeight="1" x14ac:dyDescent="0.15">
      <c r="A52" s="551" t="s">
        <v>977</v>
      </c>
      <c r="B52" s="580" t="s">
        <v>27</v>
      </c>
      <c r="C52" s="147" t="s">
        <v>27</v>
      </c>
      <c r="D52" s="586" t="s">
        <v>27</v>
      </c>
      <c r="E52" s="580" t="s">
        <v>27</v>
      </c>
      <c r="F52" s="147" t="s">
        <v>27</v>
      </c>
      <c r="G52" s="586" t="s">
        <v>27</v>
      </c>
      <c r="H52" s="580" t="s">
        <v>27</v>
      </c>
      <c r="I52" s="147" t="s">
        <v>27</v>
      </c>
      <c r="J52" s="586" t="s">
        <v>27</v>
      </c>
      <c r="K52" s="580">
        <v>0</v>
      </c>
      <c r="L52" s="147">
        <v>0</v>
      </c>
      <c r="M52" s="586">
        <v>0</v>
      </c>
      <c r="N52" s="583">
        <v>0</v>
      </c>
      <c r="O52" s="587">
        <v>0</v>
      </c>
      <c r="P52" s="588">
        <v>0</v>
      </c>
    </row>
    <row r="53" spans="1:16" ht="10.5" customHeight="1" x14ac:dyDescent="0.15">
      <c r="A53" s="271" t="s">
        <v>11</v>
      </c>
      <c r="B53" s="580">
        <v>62565</v>
      </c>
      <c r="C53" s="581">
        <v>60951</v>
      </c>
      <c r="D53" s="581">
        <v>1614</v>
      </c>
      <c r="E53" s="580">
        <v>101143</v>
      </c>
      <c r="F53" s="581">
        <v>100065</v>
      </c>
      <c r="G53" s="581">
        <v>1078</v>
      </c>
      <c r="H53" s="580">
        <v>137342</v>
      </c>
      <c r="I53" s="581">
        <v>134081</v>
      </c>
      <c r="J53" s="582">
        <v>3261</v>
      </c>
      <c r="K53" s="580">
        <v>111194</v>
      </c>
      <c r="L53" s="581">
        <v>107740</v>
      </c>
      <c r="M53" s="582">
        <v>3454</v>
      </c>
      <c r="N53" s="583">
        <v>128925</v>
      </c>
      <c r="O53" s="584">
        <v>123735</v>
      </c>
      <c r="P53" s="585">
        <v>5190</v>
      </c>
    </row>
    <row r="54" spans="1:16" ht="10.5" customHeight="1" x14ac:dyDescent="0.15">
      <c r="A54" s="551" t="s">
        <v>978</v>
      </c>
      <c r="B54" s="580">
        <v>7871</v>
      </c>
      <c r="C54" s="147">
        <v>7274</v>
      </c>
      <c r="D54" s="586">
        <v>597</v>
      </c>
      <c r="E54" s="580">
        <v>12761</v>
      </c>
      <c r="F54" s="147">
        <v>12591</v>
      </c>
      <c r="G54" s="586">
        <v>170</v>
      </c>
      <c r="H54" s="580">
        <v>17319</v>
      </c>
      <c r="I54" s="188">
        <v>16781</v>
      </c>
      <c r="J54" s="589">
        <v>538</v>
      </c>
      <c r="K54" s="580">
        <v>17802</v>
      </c>
      <c r="L54" s="590">
        <v>17082</v>
      </c>
      <c r="M54" s="591">
        <v>720</v>
      </c>
      <c r="N54" s="583">
        <v>15090</v>
      </c>
      <c r="O54" s="587">
        <v>13978</v>
      </c>
      <c r="P54" s="588">
        <v>1112</v>
      </c>
    </row>
    <row r="55" spans="1:16" ht="10.5" customHeight="1" x14ac:dyDescent="0.15">
      <c r="A55" s="551" t="s">
        <v>979</v>
      </c>
      <c r="B55" s="580">
        <v>5473</v>
      </c>
      <c r="C55" s="147">
        <v>5471</v>
      </c>
      <c r="D55" s="586">
        <v>2</v>
      </c>
      <c r="E55" s="580">
        <v>6945</v>
      </c>
      <c r="F55" s="147">
        <v>6937</v>
      </c>
      <c r="G55" s="586">
        <v>8</v>
      </c>
      <c r="H55" s="580">
        <v>5789</v>
      </c>
      <c r="I55" s="188">
        <v>5758</v>
      </c>
      <c r="J55" s="589">
        <v>31</v>
      </c>
      <c r="K55" s="580">
        <v>8244</v>
      </c>
      <c r="L55" s="590">
        <v>8204</v>
      </c>
      <c r="M55" s="591">
        <v>40</v>
      </c>
      <c r="N55" s="583">
        <v>6225</v>
      </c>
      <c r="O55" s="587">
        <v>6147</v>
      </c>
      <c r="P55" s="588">
        <v>78</v>
      </c>
    </row>
    <row r="56" spans="1:16" ht="10.5" customHeight="1" x14ac:dyDescent="0.15">
      <c r="A56" s="551" t="s">
        <v>980</v>
      </c>
      <c r="B56" s="580">
        <v>4651</v>
      </c>
      <c r="C56" s="147">
        <v>4610</v>
      </c>
      <c r="D56" s="586">
        <v>41</v>
      </c>
      <c r="E56" s="580">
        <v>2469</v>
      </c>
      <c r="F56" s="147">
        <v>2449</v>
      </c>
      <c r="G56" s="586">
        <v>20</v>
      </c>
      <c r="H56" s="580">
        <v>6137</v>
      </c>
      <c r="I56" s="188">
        <v>6028</v>
      </c>
      <c r="J56" s="589">
        <v>109</v>
      </c>
      <c r="K56" s="580">
        <v>8457</v>
      </c>
      <c r="L56" s="590">
        <v>8272</v>
      </c>
      <c r="M56" s="591">
        <v>185</v>
      </c>
      <c r="N56" s="583">
        <v>8632</v>
      </c>
      <c r="O56" s="587">
        <v>8528</v>
      </c>
      <c r="P56" s="588">
        <v>104</v>
      </c>
    </row>
    <row r="57" spans="1:16" ht="10.5" customHeight="1" x14ac:dyDescent="0.15">
      <c r="A57" s="551" t="s">
        <v>981</v>
      </c>
      <c r="B57" s="580">
        <v>980</v>
      </c>
      <c r="C57" s="147">
        <v>979</v>
      </c>
      <c r="D57" s="586">
        <v>1</v>
      </c>
      <c r="E57" s="580">
        <v>796</v>
      </c>
      <c r="F57" s="147">
        <v>796</v>
      </c>
      <c r="G57" s="586">
        <v>0</v>
      </c>
      <c r="H57" s="580">
        <v>427</v>
      </c>
      <c r="I57" s="188">
        <v>425</v>
      </c>
      <c r="J57" s="589">
        <v>2</v>
      </c>
      <c r="K57" s="580">
        <v>0</v>
      </c>
      <c r="L57" s="590">
        <v>0</v>
      </c>
      <c r="M57" s="591">
        <v>0</v>
      </c>
      <c r="N57" s="583">
        <v>0</v>
      </c>
      <c r="O57" s="587">
        <v>0</v>
      </c>
      <c r="P57" s="588">
        <v>0</v>
      </c>
    </row>
    <row r="58" spans="1:16" ht="10.5" customHeight="1" x14ac:dyDescent="0.15">
      <c r="A58" s="551" t="s">
        <v>982</v>
      </c>
      <c r="B58" s="580">
        <v>383</v>
      </c>
      <c r="C58" s="147">
        <v>383</v>
      </c>
      <c r="D58" s="586">
        <v>0</v>
      </c>
      <c r="E58" s="580">
        <v>0</v>
      </c>
      <c r="F58" s="147">
        <v>0</v>
      </c>
      <c r="G58" s="586">
        <v>0</v>
      </c>
      <c r="H58" s="580">
        <v>68</v>
      </c>
      <c r="I58" s="188">
        <v>68</v>
      </c>
      <c r="J58" s="589">
        <v>0</v>
      </c>
      <c r="K58" s="580">
        <v>152</v>
      </c>
      <c r="L58" s="590">
        <v>152</v>
      </c>
      <c r="M58" s="591">
        <v>0</v>
      </c>
      <c r="N58" s="583">
        <v>474</v>
      </c>
      <c r="O58" s="587">
        <v>474</v>
      </c>
      <c r="P58" s="588">
        <v>0</v>
      </c>
    </row>
    <row r="59" spans="1:16" ht="10.5" customHeight="1" x14ac:dyDescent="0.15">
      <c r="A59" s="551" t="s">
        <v>983</v>
      </c>
      <c r="B59" s="580">
        <v>3048</v>
      </c>
      <c r="C59" s="147">
        <v>3043</v>
      </c>
      <c r="D59" s="586">
        <v>5</v>
      </c>
      <c r="E59" s="580">
        <v>5216</v>
      </c>
      <c r="F59" s="147">
        <v>5216</v>
      </c>
      <c r="G59" s="586">
        <v>0</v>
      </c>
      <c r="H59" s="580">
        <v>7559</v>
      </c>
      <c r="I59" s="188">
        <v>7515</v>
      </c>
      <c r="J59" s="589">
        <v>44</v>
      </c>
      <c r="K59" s="580">
        <v>2745</v>
      </c>
      <c r="L59" s="590">
        <v>2745</v>
      </c>
      <c r="M59" s="591">
        <v>0</v>
      </c>
      <c r="N59" s="583">
        <v>5744</v>
      </c>
      <c r="O59" s="587">
        <v>5472</v>
      </c>
      <c r="P59" s="588">
        <v>272</v>
      </c>
    </row>
    <row r="60" spans="1:16" ht="10.5" customHeight="1" x14ac:dyDescent="0.15">
      <c r="A60" s="551" t="s">
        <v>984</v>
      </c>
      <c r="B60" s="580">
        <v>40159</v>
      </c>
      <c r="C60" s="147">
        <v>39191</v>
      </c>
      <c r="D60" s="586">
        <v>968</v>
      </c>
      <c r="E60" s="580">
        <v>72956</v>
      </c>
      <c r="F60" s="147">
        <v>72076</v>
      </c>
      <c r="G60" s="586">
        <v>880</v>
      </c>
      <c r="H60" s="580">
        <v>100043</v>
      </c>
      <c r="I60" s="188">
        <v>97506</v>
      </c>
      <c r="J60" s="589">
        <v>2537</v>
      </c>
      <c r="K60" s="580">
        <v>73794</v>
      </c>
      <c r="L60" s="590">
        <v>71285</v>
      </c>
      <c r="M60" s="591">
        <v>2509</v>
      </c>
      <c r="N60" s="583">
        <v>92760</v>
      </c>
      <c r="O60" s="587">
        <v>89136</v>
      </c>
      <c r="P60" s="588">
        <v>3624</v>
      </c>
    </row>
    <row r="61" spans="1:16" ht="10.5" customHeight="1" x14ac:dyDescent="0.15">
      <c r="A61" s="271" t="s">
        <v>12</v>
      </c>
      <c r="B61" s="580">
        <v>6951</v>
      </c>
      <c r="C61" s="581">
        <v>6950</v>
      </c>
      <c r="D61" s="581">
        <v>1</v>
      </c>
      <c r="E61" s="580">
        <v>4139</v>
      </c>
      <c r="F61" s="581">
        <v>4139</v>
      </c>
      <c r="G61" s="581">
        <v>0</v>
      </c>
      <c r="H61" s="580">
        <v>5563</v>
      </c>
      <c r="I61" s="581">
        <v>5560</v>
      </c>
      <c r="J61" s="582">
        <v>3</v>
      </c>
      <c r="K61" s="580">
        <v>472</v>
      </c>
      <c r="L61" s="581">
        <v>472</v>
      </c>
      <c r="M61" s="582">
        <v>0</v>
      </c>
      <c r="N61" s="583">
        <v>2895</v>
      </c>
      <c r="O61" s="584">
        <v>2893</v>
      </c>
      <c r="P61" s="585">
        <v>2</v>
      </c>
    </row>
    <row r="62" spans="1:16" ht="10.5" customHeight="1" x14ac:dyDescent="0.15">
      <c r="A62" s="551" t="s">
        <v>985</v>
      </c>
      <c r="B62" s="580">
        <v>894</v>
      </c>
      <c r="C62" s="147">
        <v>893</v>
      </c>
      <c r="D62" s="586">
        <v>1</v>
      </c>
      <c r="E62" s="580">
        <v>788</v>
      </c>
      <c r="F62" s="147">
        <v>788</v>
      </c>
      <c r="G62" s="586">
        <v>0</v>
      </c>
      <c r="H62" s="580">
        <v>930</v>
      </c>
      <c r="I62" s="188">
        <v>927</v>
      </c>
      <c r="J62" s="589">
        <v>3</v>
      </c>
      <c r="K62" s="580">
        <v>472</v>
      </c>
      <c r="L62" s="590">
        <v>472</v>
      </c>
      <c r="M62" s="591">
        <v>0</v>
      </c>
      <c r="N62" s="583">
        <v>604</v>
      </c>
      <c r="O62" s="587">
        <v>604</v>
      </c>
      <c r="P62" s="588">
        <v>0</v>
      </c>
    </row>
    <row r="63" spans="1:16" ht="10.5" customHeight="1" x14ac:dyDescent="0.15">
      <c r="A63" s="551" t="s">
        <v>986</v>
      </c>
      <c r="B63" s="580">
        <v>6057</v>
      </c>
      <c r="C63" s="147">
        <v>6057</v>
      </c>
      <c r="D63" s="586">
        <v>0</v>
      </c>
      <c r="E63" s="580">
        <v>3351</v>
      </c>
      <c r="F63" s="147">
        <v>3351</v>
      </c>
      <c r="G63" s="586">
        <v>0</v>
      </c>
      <c r="H63" s="580">
        <v>4633</v>
      </c>
      <c r="I63" s="188">
        <v>4633</v>
      </c>
      <c r="J63" s="589">
        <v>0</v>
      </c>
      <c r="K63" s="580">
        <v>0</v>
      </c>
      <c r="L63" s="590">
        <v>0</v>
      </c>
      <c r="M63" s="591">
        <v>0</v>
      </c>
      <c r="N63" s="583">
        <v>2291</v>
      </c>
      <c r="O63" s="587">
        <v>2289</v>
      </c>
      <c r="P63" s="588">
        <v>2</v>
      </c>
    </row>
    <row r="64" spans="1:16" ht="10.5" customHeight="1" x14ac:dyDescent="0.15">
      <c r="A64" s="271" t="s">
        <v>13</v>
      </c>
      <c r="B64" s="580">
        <v>24571</v>
      </c>
      <c r="C64" s="581">
        <v>24356</v>
      </c>
      <c r="D64" s="581">
        <v>215</v>
      </c>
      <c r="E64" s="580">
        <v>117200</v>
      </c>
      <c r="F64" s="581">
        <v>117144</v>
      </c>
      <c r="G64" s="581">
        <v>56</v>
      </c>
      <c r="H64" s="580">
        <v>116926</v>
      </c>
      <c r="I64" s="581">
        <v>116335</v>
      </c>
      <c r="J64" s="582">
        <v>591</v>
      </c>
      <c r="K64" s="580">
        <v>88597</v>
      </c>
      <c r="L64" s="581">
        <v>87896</v>
      </c>
      <c r="M64" s="582">
        <v>701</v>
      </c>
      <c r="N64" s="583">
        <v>97978</v>
      </c>
      <c r="O64" s="584">
        <v>96869</v>
      </c>
      <c r="P64" s="585">
        <v>1109</v>
      </c>
    </row>
    <row r="65" spans="1:16" ht="10.5" customHeight="1" x14ac:dyDescent="0.15">
      <c r="A65" s="551" t="s">
        <v>987</v>
      </c>
      <c r="B65" s="580">
        <v>20648</v>
      </c>
      <c r="C65" s="147">
        <v>20449</v>
      </c>
      <c r="D65" s="586">
        <v>199</v>
      </c>
      <c r="E65" s="580">
        <v>105807</v>
      </c>
      <c r="F65" s="147">
        <v>105756</v>
      </c>
      <c r="G65" s="586">
        <v>51</v>
      </c>
      <c r="H65" s="580">
        <v>101405</v>
      </c>
      <c r="I65" s="188">
        <v>100876</v>
      </c>
      <c r="J65" s="589">
        <v>529</v>
      </c>
      <c r="K65" s="580">
        <v>74132</v>
      </c>
      <c r="L65" s="590">
        <v>73499</v>
      </c>
      <c r="M65" s="591">
        <v>633</v>
      </c>
      <c r="N65" s="583">
        <v>79843</v>
      </c>
      <c r="O65" s="587">
        <v>79074</v>
      </c>
      <c r="P65" s="588">
        <v>769</v>
      </c>
    </row>
    <row r="66" spans="1:16" ht="10.5" customHeight="1" x14ac:dyDescent="0.15">
      <c r="A66" s="551" t="s">
        <v>988</v>
      </c>
      <c r="B66" s="580" t="s">
        <v>27</v>
      </c>
      <c r="C66" s="147" t="s">
        <v>27</v>
      </c>
      <c r="D66" s="586" t="s">
        <v>27</v>
      </c>
      <c r="E66" s="580" t="s">
        <v>27</v>
      </c>
      <c r="F66" s="147" t="s">
        <v>27</v>
      </c>
      <c r="G66" s="586" t="s">
        <v>27</v>
      </c>
      <c r="H66" s="580" t="s">
        <v>27</v>
      </c>
      <c r="I66" s="147" t="s">
        <v>27</v>
      </c>
      <c r="J66" s="586" t="s">
        <v>27</v>
      </c>
      <c r="K66" s="580">
        <v>0</v>
      </c>
      <c r="L66" s="147">
        <v>0</v>
      </c>
      <c r="M66" s="586">
        <v>0</v>
      </c>
      <c r="N66" s="583">
        <v>0</v>
      </c>
      <c r="O66" s="587">
        <v>0</v>
      </c>
      <c r="P66" s="588">
        <v>0</v>
      </c>
    </row>
    <row r="67" spans="1:16" ht="10.5" customHeight="1" x14ac:dyDescent="0.15">
      <c r="A67" s="551" t="s">
        <v>989</v>
      </c>
      <c r="B67" s="580">
        <v>244</v>
      </c>
      <c r="C67" s="147">
        <v>232</v>
      </c>
      <c r="D67" s="586">
        <v>12</v>
      </c>
      <c r="E67" s="580">
        <v>234</v>
      </c>
      <c r="F67" s="147">
        <v>232</v>
      </c>
      <c r="G67" s="586">
        <v>2</v>
      </c>
      <c r="H67" s="580">
        <v>416</v>
      </c>
      <c r="I67" s="188">
        <v>408</v>
      </c>
      <c r="J67" s="589">
        <v>8</v>
      </c>
      <c r="K67" s="580">
        <v>599</v>
      </c>
      <c r="L67" s="590">
        <v>595</v>
      </c>
      <c r="M67" s="591">
        <v>4</v>
      </c>
      <c r="N67" s="583">
        <v>386</v>
      </c>
      <c r="O67" s="587">
        <v>360</v>
      </c>
      <c r="P67" s="588">
        <v>26</v>
      </c>
    </row>
    <row r="68" spans="1:16" ht="10.5" customHeight="1" x14ac:dyDescent="0.15">
      <c r="A68" s="551" t="s">
        <v>990</v>
      </c>
      <c r="B68" s="580">
        <v>2772</v>
      </c>
      <c r="C68" s="147">
        <v>2768</v>
      </c>
      <c r="D68" s="586">
        <v>4</v>
      </c>
      <c r="E68" s="580">
        <v>10711</v>
      </c>
      <c r="F68" s="147">
        <v>10708</v>
      </c>
      <c r="G68" s="586">
        <v>3</v>
      </c>
      <c r="H68" s="580">
        <v>14146</v>
      </c>
      <c r="I68" s="188">
        <v>14092</v>
      </c>
      <c r="J68" s="589">
        <v>54</v>
      </c>
      <c r="K68" s="580">
        <v>13305</v>
      </c>
      <c r="L68" s="590">
        <v>13241</v>
      </c>
      <c r="M68" s="591">
        <v>64</v>
      </c>
      <c r="N68" s="583">
        <v>17640</v>
      </c>
      <c r="O68" s="587">
        <v>17340</v>
      </c>
      <c r="P68" s="588">
        <v>300</v>
      </c>
    </row>
    <row r="69" spans="1:16" ht="10.5" customHeight="1" x14ac:dyDescent="0.15">
      <c r="A69" s="551" t="s">
        <v>991</v>
      </c>
      <c r="B69" s="580">
        <v>907</v>
      </c>
      <c r="C69" s="147">
        <v>907</v>
      </c>
      <c r="D69" s="586">
        <v>0</v>
      </c>
      <c r="E69" s="580">
        <v>448</v>
      </c>
      <c r="F69" s="147">
        <v>448</v>
      </c>
      <c r="G69" s="586">
        <v>0</v>
      </c>
      <c r="H69" s="580">
        <v>959</v>
      </c>
      <c r="I69" s="188">
        <v>959</v>
      </c>
      <c r="J69" s="589">
        <v>0</v>
      </c>
      <c r="K69" s="580">
        <v>561</v>
      </c>
      <c r="L69" s="590">
        <v>561</v>
      </c>
      <c r="M69" s="591">
        <v>0</v>
      </c>
      <c r="N69" s="583">
        <v>109</v>
      </c>
      <c r="O69" s="587">
        <v>95</v>
      </c>
      <c r="P69" s="588">
        <v>14</v>
      </c>
    </row>
    <row r="70" spans="1:16" ht="10.5" customHeight="1" x14ac:dyDescent="0.15">
      <c r="A70" s="271" t="s">
        <v>14</v>
      </c>
      <c r="B70" s="580">
        <v>254557</v>
      </c>
      <c r="C70" s="581">
        <v>238742</v>
      </c>
      <c r="D70" s="581">
        <v>15815</v>
      </c>
      <c r="E70" s="580">
        <v>508329</v>
      </c>
      <c r="F70" s="581">
        <v>506478</v>
      </c>
      <c r="G70" s="581">
        <v>1851</v>
      </c>
      <c r="H70" s="580">
        <v>477317</v>
      </c>
      <c r="I70" s="581">
        <v>461661</v>
      </c>
      <c r="J70" s="582">
        <v>15656</v>
      </c>
      <c r="K70" s="580">
        <v>475914</v>
      </c>
      <c r="L70" s="581">
        <v>454316</v>
      </c>
      <c r="M70" s="582">
        <v>21598</v>
      </c>
      <c r="N70" s="583">
        <v>496693</v>
      </c>
      <c r="O70" s="584">
        <v>439026</v>
      </c>
      <c r="P70" s="585">
        <v>57667</v>
      </c>
    </row>
    <row r="71" spans="1:16" ht="10.5" customHeight="1" x14ac:dyDescent="0.15">
      <c r="A71" s="551" t="s">
        <v>992</v>
      </c>
      <c r="B71" s="580">
        <v>22499</v>
      </c>
      <c r="C71" s="147">
        <v>22347</v>
      </c>
      <c r="D71" s="586">
        <v>152</v>
      </c>
      <c r="E71" s="580">
        <v>30966</v>
      </c>
      <c r="F71" s="147">
        <v>30963</v>
      </c>
      <c r="G71" s="586">
        <v>3</v>
      </c>
      <c r="H71" s="580">
        <v>46909</v>
      </c>
      <c r="I71" s="188">
        <v>46726</v>
      </c>
      <c r="J71" s="589">
        <v>183</v>
      </c>
      <c r="K71" s="580">
        <v>48359</v>
      </c>
      <c r="L71" s="590">
        <v>48098</v>
      </c>
      <c r="M71" s="591">
        <v>261</v>
      </c>
      <c r="N71" s="583">
        <v>17404</v>
      </c>
      <c r="O71" s="587">
        <v>14352</v>
      </c>
      <c r="P71" s="588">
        <v>3052</v>
      </c>
    </row>
    <row r="72" spans="1:16" ht="10.5" customHeight="1" x14ac:dyDescent="0.15">
      <c r="A72" s="551" t="s">
        <v>993</v>
      </c>
      <c r="B72" s="580">
        <v>2875</v>
      </c>
      <c r="C72" s="147">
        <v>2851</v>
      </c>
      <c r="D72" s="586">
        <v>24</v>
      </c>
      <c r="E72" s="580">
        <v>770</v>
      </c>
      <c r="F72" s="147">
        <v>768</v>
      </c>
      <c r="G72" s="586">
        <v>2</v>
      </c>
      <c r="H72" s="580">
        <v>1640</v>
      </c>
      <c r="I72" s="188">
        <v>1634</v>
      </c>
      <c r="J72" s="589">
        <v>6</v>
      </c>
      <c r="K72" s="580">
        <v>1478</v>
      </c>
      <c r="L72" s="590">
        <v>1478</v>
      </c>
      <c r="M72" s="591">
        <v>0</v>
      </c>
      <c r="N72" s="583">
        <v>3542</v>
      </c>
      <c r="O72" s="587">
        <v>3527</v>
      </c>
      <c r="P72" s="588">
        <v>15</v>
      </c>
    </row>
    <row r="73" spans="1:16" ht="10.5" customHeight="1" x14ac:dyDescent="0.15">
      <c r="A73" s="551" t="s">
        <v>994</v>
      </c>
      <c r="B73" s="580">
        <v>83210</v>
      </c>
      <c r="C73" s="147">
        <v>80657</v>
      </c>
      <c r="D73" s="586">
        <v>2553</v>
      </c>
      <c r="E73" s="580">
        <v>106116</v>
      </c>
      <c r="F73" s="147">
        <v>105851</v>
      </c>
      <c r="G73" s="586">
        <v>265</v>
      </c>
      <c r="H73" s="580">
        <v>98461</v>
      </c>
      <c r="I73" s="188">
        <v>96607</v>
      </c>
      <c r="J73" s="589">
        <v>1854</v>
      </c>
      <c r="K73" s="580">
        <v>125164</v>
      </c>
      <c r="L73" s="590">
        <v>121577</v>
      </c>
      <c r="M73" s="591">
        <v>3587</v>
      </c>
      <c r="N73" s="583">
        <v>87120</v>
      </c>
      <c r="O73" s="587">
        <v>66615</v>
      </c>
      <c r="P73" s="588">
        <v>20505</v>
      </c>
    </row>
    <row r="74" spans="1:16" ht="10.5" customHeight="1" x14ac:dyDescent="0.15">
      <c r="A74" s="551" t="s">
        <v>995</v>
      </c>
      <c r="B74" s="580">
        <v>35568</v>
      </c>
      <c r="C74" s="147">
        <v>31132</v>
      </c>
      <c r="D74" s="586">
        <v>4436</v>
      </c>
      <c r="E74" s="580">
        <v>31113</v>
      </c>
      <c r="F74" s="147">
        <v>30667</v>
      </c>
      <c r="G74" s="586">
        <v>446</v>
      </c>
      <c r="H74" s="580">
        <v>35511</v>
      </c>
      <c r="I74" s="188">
        <v>31290</v>
      </c>
      <c r="J74" s="589">
        <v>4221</v>
      </c>
      <c r="K74" s="580">
        <v>35875</v>
      </c>
      <c r="L74" s="590">
        <v>28020</v>
      </c>
      <c r="M74" s="591">
        <v>7855</v>
      </c>
      <c r="N74" s="583">
        <v>36484</v>
      </c>
      <c r="O74" s="587">
        <v>27497</v>
      </c>
      <c r="P74" s="588">
        <v>8987</v>
      </c>
    </row>
    <row r="75" spans="1:16" ht="10.5" customHeight="1" x14ac:dyDescent="0.15">
      <c r="A75" s="551" t="s">
        <v>996</v>
      </c>
      <c r="B75" s="580">
        <v>21045</v>
      </c>
      <c r="C75" s="147">
        <v>20947</v>
      </c>
      <c r="D75" s="586">
        <v>98</v>
      </c>
      <c r="E75" s="580">
        <v>32670</v>
      </c>
      <c r="F75" s="147">
        <v>32653</v>
      </c>
      <c r="G75" s="586">
        <v>17</v>
      </c>
      <c r="H75" s="580">
        <v>20362</v>
      </c>
      <c r="I75" s="188">
        <v>20326</v>
      </c>
      <c r="J75" s="589">
        <v>36</v>
      </c>
      <c r="K75" s="580">
        <v>16533</v>
      </c>
      <c r="L75" s="590">
        <v>16533</v>
      </c>
      <c r="M75" s="591">
        <v>0</v>
      </c>
      <c r="N75" s="583">
        <v>18613</v>
      </c>
      <c r="O75" s="587">
        <v>18613</v>
      </c>
      <c r="P75" s="588">
        <v>0</v>
      </c>
    </row>
    <row r="76" spans="1:16" ht="10.5" customHeight="1" x14ac:dyDescent="0.15">
      <c r="A76" s="551" t="s">
        <v>997</v>
      </c>
      <c r="B76" s="580">
        <v>9290</v>
      </c>
      <c r="C76" s="147">
        <v>9171</v>
      </c>
      <c r="D76" s="586">
        <v>119</v>
      </c>
      <c r="E76" s="580">
        <v>18028</v>
      </c>
      <c r="F76" s="147">
        <v>18008</v>
      </c>
      <c r="G76" s="586">
        <v>20</v>
      </c>
      <c r="H76" s="580">
        <v>9006</v>
      </c>
      <c r="I76" s="188">
        <v>8940</v>
      </c>
      <c r="J76" s="589">
        <v>66</v>
      </c>
      <c r="K76" s="580">
        <v>2362</v>
      </c>
      <c r="L76" s="590">
        <v>2362</v>
      </c>
      <c r="M76" s="591">
        <v>0</v>
      </c>
      <c r="N76" s="583">
        <v>6546</v>
      </c>
      <c r="O76" s="587">
        <v>6510</v>
      </c>
      <c r="P76" s="588">
        <v>36</v>
      </c>
    </row>
    <row r="77" spans="1:16" ht="10.5" customHeight="1" x14ac:dyDescent="0.15">
      <c r="A77" s="551" t="s">
        <v>998</v>
      </c>
      <c r="B77" s="580">
        <v>39523</v>
      </c>
      <c r="C77" s="147">
        <v>32540</v>
      </c>
      <c r="D77" s="586">
        <v>6983</v>
      </c>
      <c r="E77" s="580">
        <v>97413</v>
      </c>
      <c r="F77" s="147">
        <v>96375</v>
      </c>
      <c r="G77" s="586">
        <v>1038</v>
      </c>
      <c r="H77" s="580">
        <v>79393</v>
      </c>
      <c r="I77" s="188">
        <v>73054</v>
      </c>
      <c r="J77" s="589">
        <v>6339</v>
      </c>
      <c r="K77" s="580">
        <v>52580</v>
      </c>
      <c r="L77" s="590">
        <v>45792</v>
      </c>
      <c r="M77" s="591">
        <v>6788</v>
      </c>
      <c r="N77" s="583">
        <v>18335</v>
      </c>
      <c r="O77" s="587">
        <v>15539</v>
      </c>
      <c r="P77" s="588">
        <v>2796</v>
      </c>
    </row>
    <row r="78" spans="1:16" ht="10.5" customHeight="1" x14ac:dyDescent="0.15">
      <c r="A78" s="551" t="s">
        <v>999</v>
      </c>
      <c r="B78" s="580">
        <v>100</v>
      </c>
      <c r="C78" s="147">
        <v>78</v>
      </c>
      <c r="D78" s="586">
        <v>22</v>
      </c>
      <c r="E78" s="580">
        <v>0</v>
      </c>
      <c r="F78" s="147">
        <v>0</v>
      </c>
      <c r="G78" s="586">
        <v>0</v>
      </c>
      <c r="H78" s="580">
        <v>0</v>
      </c>
      <c r="I78" s="188">
        <v>0</v>
      </c>
      <c r="J78" s="589">
        <v>0</v>
      </c>
      <c r="K78" s="580">
        <v>0</v>
      </c>
      <c r="L78" s="590">
        <v>0</v>
      </c>
      <c r="M78" s="591">
        <v>0</v>
      </c>
      <c r="N78" s="583">
        <v>0</v>
      </c>
      <c r="O78" s="587">
        <v>0</v>
      </c>
      <c r="P78" s="588">
        <v>0</v>
      </c>
    </row>
    <row r="79" spans="1:16" ht="10.5" customHeight="1" x14ac:dyDescent="0.15">
      <c r="A79" s="551" t="s">
        <v>1000</v>
      </c>
      <c r="B79" s="580">
        <v>426</v>
      </c>
      <c r="C79" s="147">
        <v>420</v>
      </c>
      <c r="D79" s="586">
        <v>6</v>
      </c>
      <c r="E79" s="580">
        <v>677</v>
      </c>
      <c r="F79" s="147">
        <v>677</v>
      </c>
      <c r="G79" s="586">
        <v>0</v>
      </c>
      <c r="H79" s="580">
        <v>2828</v>
      </c>
      <c r="I79" s="188">
        <v>2828</v>
      </c>
      <c r="J79" s="589">
        <v>0</v>
      </c>
      <c r="K79" s="580">
        <v>2488</v>
      </c>
      <c r="L79" s="590">
        <v>2488</v>
      </c>
      <c r="M79" s="591">
        <v>0</v>
      </c>
      <c r="N79" s="583">
        <v>2701</v>
      </c>
      <c r="O79" s="587">
        <v>2701</v>
      </c>
      <c r="P79" s="588">
        <v>0</v>
      </c>
    </row>
    <row r="80" spans="1:16" ht="10.5" customHeight="1" x14ac:dyDescent="0.15">
      <c r="A80" s="551" t="s">
        <v>1001</v>
      </c>
      <c r="B80" s="580">
        <v>37931</v>
      </c>
      <c r="C80" s="147">
        <v>36632</v>
      </c>
      <c r="D80" s="586">
        <v>1299</v>
      </c>
      <c r="E80" s="580">
        <v>182612</v>
      </c>
      <c r="F80" s="147">
        <v>182552</v>
      </c>
      <c r="G80" s="586">
        <v>60</v>
      </c>
      <c r="H80" s="580">
        <v>176066</v>
      </c>
      <c r="I80" s="188">
        <v>173231</v>
      </c>
      <c r="J80" s="589">
        <v>2835</v>
      </c>
      <c r="K80" s="580">
        <v>186040</v>
      </c>
      <c r="L80" s="590">
        <v>183177</v>
      </c>
      <c r="M80" s="591">
        <v>2863</v>
      </c>
      <c r="N80" s="583">
        <v>297623</v>
      </c>
      <c r="O80" s="587">
        <v>275862</v>
      </c>
      <c r="P80" s="588">
        <v>21761</v>
      </c>
    </row>
    <row r="81" spans="1:16" ht="10.5" customHeight="1" x14ac:dyDescent="0.15">
      <c r="A81" s="551" t="s">
        <v>1002</v>
      </c>
      <c r="B81" s="580" t="s">
        <v>27</v>
      </c>
      <c r="C81" s="147" t="s">
        <v>27</v>
      </c>
      <c r="D81" s="586" t="s">
        <v>27</v>
      </c>
      <c r="E81" s="580" t="s">
        <v>27</v>
      </c>
      <c r="F81" s="147" t="s">
        <v>27</v>
      </c>
      <c r="G81" s="586" t="s">
        <v>27</v>
      </c>
      <c r="H81" s="580" t="s">
        <v>27</v>
      </c>
      <c r="I81" s="147" t="s">
        <v>27</v>
      </c>
      <c r="J81" s="586" t="s">
        <v>27</v>
      </c>
      <c r="K81" s="580">
        <v>0</v>
      </c>
      <c r="L81" s="147">
        <v>0</v>
      </c>
      <c r="M81" s="586">
        <v>0</v>
      </c>
      <c r="N81" s="583">
        <v>0</v>
      </c>
      <c r="O81" s="587">
        <v>0</v>
      </c>
      <c r="P81" s="588">
        <v>0</v>
      </c>
    </row>
    <row r="82" spans="1:16" ht="10.5" customHeight="1" x14ac:dyDescent="0.15">
      <c r="A82" s="551" t="s">
        <v>1003</v>
      </c>
      <c r="B82" s="580" t="s">
        <v>27</v>
      </c>
      <c r="C82" s="147" t="s">
        <v>27</v>
      </c>
      <c r="D82" s="586" t="s">
        <v>27</v>
      </c>
      <c r="E82" s="580" t="s">
        <v>27</v>
      </c>
      <c r="F82" s="147" t="s">
        <v>27</v>
      </c>
      <c r="G82" s="586" t="s">
        <v>27</v>
      </c>
      <c r="H82" s="580" t="s">
        <v>27</v>
      </c>
      <c r="I82" s="147" t="s">
        <v>27</v>
      </c>
      <c r="J82" s="586" t="s">
        <v>27</v>
      </c>
      <c r="K82" s="580">
        <v>0</v>
      </c>
      <c r="L82" s="147">
        <v>0</v>
      </c>
      <c r="M82" s="586">
        <v>0</v>
      </c>
      <c r="N82" s="583">
        <v>0</v>
      </c>
      <c r="O82" s="587">
        <v>0</v>
      </c>
      <c r="P82" s="588">
        <v>0</v>
      </c>
    </row>
    <row r="83" spans="1:16" ht="10.5" customHeight="1" x14ac:dyDescent="0.15">
      <c r="A83" s="551" t="s">
        <v>1004</v>
      </c>
      <c r="B83" s="580">
        <v>2090</v>
      </c>
      <c r="C83" s="147">
        <v>1967</v>
      </c>
      <c r="D83" s="586">
        <v>123</v>
      </c>
      <c r="E83" s="580">
        <v>7964</v>
      </c>
      <c r="F83" s="147">
        <v>7964</v>
      </c>
      <c r="G83" s="586">
        <v>0</v>
      </c>
      <c r="H83" s="580">
        <v>7141</v>
      </c>
      <c r="I83" s="188">
        <v>7025</v>
      </c>
      <c r="J83" s="589">
        <v>116</v>
      </c>
      <c r="K83" s="580">
        <v>5035</v>
      </c>
      <c r="L83" s="590">
        <v>4791</v>
      </c>
      <c r="M83" s="591">
        <v>244</v>
      </c>
      <c r="N83" s="583">
        <v>8325</v>
      </c>
      <c r="O83" s="587">
        <v>7810</v>
      </c>
      <c r="P83" s="588">
        <v>515</v>
      </c>
    </row>
    <row r="84" spans="1:16" ht="10.5" customHeight="1" x14ac:dyDescent="0.15">
      <c r="A84" s="271" t="s">
        <v>15</v>
      </c>
      <c r="B84" s="580">
        <v>12399</v>
      </c>
      <c r="C84" s="581">
        <v>12102</v>
      </c>
      <c r="D84" s="581">
        <v>297</v>
      </c>
      <c r="E84" s="580">
        <v>14216</v>
      </c>
      <c r="F84" s="581">
        <v>14197</v>
      </c>
      <c r="G84" s="581">
        <v>19</v>
      </c>
      <c r="H84" s="580">
        <v>16604</v>
      </c>
      <c r="I84" s="581">
        <v>16396</v>
      </c>
      <c r="J84" s="582">
        <v>208</v>
      </c>
      <c r="K84" s="580">
        <v>12551</v>
      </c>
      <c r="L84" s="581">
        <v>12036</v>
      </c>
      <c r="M84" s="582">
        <v>515</v>
      </c>
      <c r="N84" s="583">
        <v>15289</v>
      </c>
      <c r="O84" s="584">
        <v>14349</v>
      </c>
      <c r="P84" s="585">
        <v>940</v>
      </c>
    </row>
    <row r="85" spans="1:16" ht="10.5" customHeight="1" x14ac:dyDescent="0.15">
      <c r="A85" s="551" t="s">
        <v>1005</v>
      </c>
      <c r="B85" s="580">
        <v>5045</v>
      </c>
      <c r="C85" s="147">
        <v>4959</v>
      </c>
      <c r="D85" s="586">
        <v>86</v>
      </c>
      <c r="E85" s="580">
        <v>4603</v>
      </c>
      <c r="F85" s="147">
        <v>4593</v>
      </c>
      <c r="G85" s="586">
        <v>10</v>
      </c>
      <c r="H85" s="580">
        <v>4929</v>
      </c>
      <c r="I85" s="188">
        <v>4910</v>
      </c>
      <c r="J85" s="589">
        <v>19</v>
      </c>
      <c r="K85" s="580">
        <v>2875</v>
      </c>
      <c r="L85" s="590">
        <v>2791</v>
      </c>
      <c r="M85" s="591">
        <v>84</v>
      </c>
      <c r="N85" s="583">
        <v>7023</v>
      </c>
      <c r="O85" s="587">
        <v>6689</v>
      </c>
      <c r="P85" s="588">
        <v>334</v>
      </c>
    </row>
    <row r="86" spans="1:16" ht="10.5" customHeight="1" x14ac:dyDescent="0.15">
      <c r="A86" s="551" t="s">
        <v>1006</v>
      </c>
      <c r="B86" s="580">
        <v>3578</v>
      </c>
      <c r="C86" s="147">
        <v>3426</v>
      </c>
      <c r="D86" s="586">
        <v>152</v>
      </c>
      <c r="E86" s="580">
        <v>3758</v>
      </c>
      <c r="F86" s="147">
        <v>3752</v>
      </c>
      <c r="G86" s="586">
        <v>6</v>
      </c>
      <c r="H86" s="580">
        <v>5473</v>
      </c>
      <c r="I86" s="188">
        <v>5355</v>
      </c>
      <c r="J86" s="589">
        <v>118</v>
      </c>
      <c r="K86" s="580">
        <v>4644</v>
      </c>
      <c r="L86" s="590">
        <v>4388</v>
      </c>
      <c r="M86" s="591">
        <v>256</v>
      </c>
      <c r="N86" s="583">
        <v>3628</v>
      </c>
      <c r="O86" s="587">
        <v>3301</v>
      </c>
      <c r="P86" s="588">
        <v>327</v>
      </c>
    </row>
    <row r="87" spans="1:16" ht="10.5" customHeight="1" x14ac:dyDescent="0.15">
      <c r="A87" s="551" t="s">
        <v>1007</v>
      </c>
      <c r="B87" s="580">
        <v>3776</v>
      </c>
      <c r="C87" s="147">
        <v>3717</v>
      </c>
      <c r="D87" s="586">
        <v>59</v>
      </c>
      <c r="E87" s="580">
        <v>5855</v>
      </c>
      <c r="F87" s="147">
        <v>5852</v>
      </c>
      <c r="G87" s="586">
        <v>3</v>
      </c>
      <c r="H87" s="580">
        <v>6202</v>
      </c>
      <c r="I87" s="188">
        <v>6131</v>
      </c>
      <c r="J87" s="589">
        <v>71</v>
      </c>
      <c r="K87" s="580">
        <v>5032</v>
      </c>
      <c r="L87" s="590">
        <v>4857</v>
      </c>
      <c r="M87" s="591">
        <v>175</v>
      </c>
      <c r="N87" s="583">
        <v>4638</v>
      </c>
      <c r="O87" s="587">
        <v>4359</v>
      </c>
      <c r="P87" s="588">
        <v>279</v>
      </c>
    </row>
    <row r="88" spans="1:16" ht="10.5" customHeight="1" x14ac:dyDescent="0.15">
      <c r="A88" s="271" t="s">
        <v>207</v>
      </c>
      <c r="B88" s="580">
        <v>437457</v>
      </c>
      <c r="C88" s="581">
        <v>355634</v>
      </c>
      <c r="D88" s="581">
        <v>81823</v>
      </c>
      <c r="E88" s="580">
        <v>493886</v>
      </c>
      <c r="F88" s="581">
        <v>486367</v>
      </c>
      <c r="G88" s="581">
        <v>7519</v>
      </c>
      <c r="H88" s="580">
        <v>818157</v>
      </c>
      <c r="I88" s="581">
        <v>779130</v>
      </c>
      <c r="J88" s="582">
        <v>39027</v>
      </c>
      <c r="K88" s="580">
        <v>878558</v>
      </c>
      <c r="L88" s="581">
        <v>769021</v>
      </c>
      <c r="M88" s="582">
        <v>109537</v>
      </c>
      <c r="N88" s="583">
        <v>849813</v>
      </c>
      <c r="O88" s="584">
        <v>677643</v>
      </c>
      <c r="P88" s="585">
        <v>172170</v>
      </c>
    </row>
    <row r="89" spans="1:16" ht="10.5" customHeight="1" x14ac:dyDescent="0.15">
      <c r="A89" s="551" t="s">
        <v>1008</v>
      </c>
      <c r="B89" s="580">
        <v>382</v>
      </c>
      <c r="C89" s="147">
        <v>322</v>
      </c>
      <c r="D89" s="586">
        <v>60</v>
      </c>
      <c r="E89" s="580">
        <v>329</v>
      </c>
      <c r="F89" s="147">
        <v>321</v>
      </c>
      <c r="G89" s="586">
        <v>8</v>
      </c>
      <c r="H89" s="580">
        <v>1582</v>
      </c>
      <c r="I89" s="188">
        <v>1423</v>
      </c>
      <c r="J89" s="589">
        <v>159</v>
      </c>
      <c r="K89" s="580">
        <v>876</v>
      </c>
      <c r="L89" s="590">
        <v>704</v>
      </c>
      <c r="M89" s="591">
        <v>172</v>
      </c>
      <c r="N89" s="583">
        <v>1764</v>
      </c>
      <c r="O89" s="587">
        <v>1527</v>
      </c>
      <c r="P89" s="588">
        <v>237</v>
      </c>
    </row>
    <row r="90" spans="1:16" ht="10.5" customHeight="1" x14ac:dyDescent="0.15">
      <c r="A90" s="551" t="s">
        <v>1009</v>
      </c>
      <c r="B90" s="580">
        <v>3497</v>
      </c>
      <c r="C90" s="147">
        <v>1877</v>
      </c>
      <c r="D90" s="586">
        <v>1620</v>
      </c>
      <c r="E90" s="580">
        <v>2971</v>
      </c>
      <c r="F90" s="147">
        <v>2934</v>
      </c>
      <c r="G90" s="586">
        <v>37</v>
      </c>
      <c r="H90" s="580">
        <v>6704</v>
      </c>
      <c r="I90" s="188">
        <v>6275</v>
      </c>
      <c r="J90" s="589">
        <v>429</v>
      </c>
      <c r="K90" s="580">
        <v>8814</v>
      </c>
      <c r="L90" s="590">
        <v>7600</v>
      </c>
      <c r="M90" s="591">
        <v>1214</v>
      </c>
      <c r="N90" s="583">
        <v>12402</v>
      </c>
      <c r="O90" s="587">
        <v>11529</v>
      </c>
      <c r="P90" s="588">
        <v>873</v>
      </c>
    </row>
    <row r="91" spans="1:16" ht="10.5" customHeight="1" x14ac:dyDescent="0.15">
      <c r="A91" s="551" t="s">
        <v>1010</v>
      </c>
      <c r="B91" s="580">
        <v>21404</v>
      </c>
      <c r="C91" s="147">
        <v>19826</v>
      </c>
      <c r="D91" s="586">
        <v>1578</v>
      </c>
      <c r="E91" s="580">
        <v>31103</v>
      </c>
      <c r="F91" s="147">
        <v>31006</v>
      </c>
      <c r="G91" s="586">
        <v>97</v>
      </c>
      <c r="H91" s="580">
        <v>48672</v>
      </c>
      <c r="I91" s="188">
        <v>47342</v>
      </c>
      <c r="J91" s="589">
        <v>1330</v>
      </c>
      <c r="K91" s="580">
        <v>47161</v>
      </c>
      <c r="L91" s="590">
        <v>43753</v>
      </c>
      <c r="M91" s="591">
        <v>3408</v>
      </c>
      <c r="N91" s="583">
        <v>49893</v>
      </c>
      <c r="O91" s="587">
        <v>46679</v>
      </c>
      <c r="P91" s="588">
        <v>3214</v>
      </c>
    </row>
    <row r="92" spans="1:16" ht="10.5" customHeight="1" x14ac:dyDescent="0.15">
      <c r="A92" s="551" t="s">
        <v>1011</v>
      </c>
      <c r="B92" s="580">
        <v>28625</v>
      </c>
      <c r="C92" s="147">
        <v>25665</v>
      </c>
      <c r="D92" s="586">
        <v>2960</v>
      </c>
      <c r="E92" s="580">
        <v>18708</v>
      </c>
      <c r="F92" s="147">
        <v>18536</v>
      </c>
      <c r="G92" s="586">
        <v>172</v>
      </c>
      <c r="H92" s="580">
        <v>45741</v>
      </c>
      <c r="I92" s="188">
        <v>43339</v>
      </c>
      <c r="J92" s="589">
        <v>2402</v>
      </c>
      <c r="K92" s="580">
        <v>33608</v>
      </c>
      <c r="L92" s="590">
        <v>28096</v>
      </c>
      <c r="M92" s="591">
        <v>5512</v>
      </c>
      <c r="N92" s="583">
        <v>30897</v>
      </c>
      <c r="O92" s="587">
        <v>22284</v>
      </c>
      <c r="P92" s="588">
        <v>8613</v>
      </c>
    </row>
    <row r="93" spans="1:16" ht="10.5" customHeight="1" x14ac:dyDescent="0.15">
      <c r="A93" s="551" t="s">
        <v>1012</v>
      </c>
      <c r="B93" s="580" t="s">
        <v>27</v>
      </c>
      <c r="C93" s="147" t="s">
        <v>27</v>
      </c>
      <c r="D93" s="586" t="s">
        <v>27</v>
      </c>
      <c r="E93" s="580" t="s">
        <v>27</v>
      </c>
      <c r="F93" s="147" t="s">
        <v>27</v>
      </c>
      <c r="G93" s="586" t="s">
        <v>27</v>
      </c>
      <c r="H93" s="580">
        <v>2613</v>
      </c>
      <c r="I93" s="147">
        <v>2416</v>
      </c>
      <c r="J93" s="586">
        <v>197</v>
      </c>
      <c r="K93" s="580">
        <v>2644</v>
      </c>
      <c r="L93" s="147">
        <v>1802</v>
      </c>
      <c r="M93" s="586">
        <v>842</v>
      </c>
      <c r="N93" s="583">
        <v>3264</v>
      </c>
      <c r="O93" s="587">
        <v>3056</v>
      </c>
      <c r="P93" s="588">
        <v>208</v>
      </c>
    </row>
    <row r="94" spans="1:16" ht="10.5" customHeight="1" x14ac:dyDescent="0.15">
      <c r="A94" s="551" t="s">
        <v>1013</v>
      </c>
      <c r="B94" s="580">
        <v>5635</v>
      </c>
      <c r="C94" s="147">
        <v>5519</v>
      </c>
      <c r="D94" s="586">
        <v>116</v>
      </c>
      <c r="E94" s="580">
        <v>2253</v>
      </c>
      <c r="F94" s="147">
        <v>2198</v>
      </c>
      <c r="G94" s="586">
        <v>55</v>
      </c>
      <c r="H94" s="580">
        <v>6688</v>
      </c>
      <c r="I94" s="188">
        <v>6462</v>
      </c>
      <c r="J94" s="589">
        <v>226</v>
      </c>
      <c r="K94" s="580">
        <v>12010</v>
      </c>
      <c r="L94" s="590">
        <v>11258</v>
      </c>
      <c r="M94" s="591">
        <v>752</v>
      </c>
      <c r="N94" s="583">
        <v>18464</v>
      </c>
      <c r="O94" s="587">
        <v>16908</v>
      </c>
      <c r="P94" s="588">
        <v>1556</v>
      </c>
    </row>
    <row r="95" spans="1:16" ht="10.5" customHeight="1" x14ac:dyDescent="0.15">
      <c r="A95" s="551" t="s">
        <v>1014</v>
      </c>
      <c r="B95" s="580">
        <v>12009</v>
      </c>
      <c r="C95" s="147">
        <v>9866</v>
      </c>
      <c r="D95" s="586">
        <v>2143</v>
      </c>
      <c r="E95" s="580">
        <v>3470</v>
      </c>
      <c r="F95" s="147">
        <v>3178</v>
      </c>
      <c r="G95" s="586">
        <v>292</v>
      </c>
      <c r="H95" s="580">
        <v>21451</v>
      </c>
      <c r="I95" s="188">
        <v>19921</v>
      </c>
      <c r="J95" s="589">
        <v>1530</v>
      </c>
      <c r="K95" s="580">
        <v>19126</v>
      </c>
      <c r="L95" s="590">
        <v>13832</v>
      </c>
      <c r="M95" s="591">
        <v>5294</v>
      </c>
      <c r="N95" s="583">
        <v>20323</v>
      </c>
      <c r="O95" s="587">
        <v>17511</v>
      </c>
      <c r="P95" s="588">
        <v>2812</v>
      </c>
    </row>
    <row r="96" spans="1:16" ht="10.5" customHeight="1" x14ac:dyDescent="0.15">
      <c r="A96" s="551" t="s">
        <v>1015</v>
      </c>
      <c r="B96" s="580">
        <v>53049</v>
      </c>
      <c r="C96" s="147">
        <v>50786</v>
      </c>
      <c r="D96" s="586">
        <v>2263</v>
      </c>
      <c r="E96" s="580">
        <v>64106</v>
      </c>
      <c r="F96" s="147">
        <v>63866</v>
      </c>
      <c r="G96" s="586">
        <v>240</v>
      </c>
      <c r="H96" s="580">
        <v>122013</v>
      </c>
      <c r="I96" s="188">
        <v>119040</v>
      </c>
      <c r="J96" s="589">
        <v>2973</v>
      </c>
      <c r="K96" s="580">
        <v>127547</v>
      </c>
      <c r="L96" s="590">
        <v>114802</v>
      </c>
      <c r="M96" s="591">
        <v>12745</v>
      </c>
      <c r="N96" s="583">
        <v>135144</v>
      </c>
      <c r="O96" s="587">
        <v>124361</v>
      </c>
      <c r="P96" s="588">
        <v>10783</v>
      </c>
    </row>
    <row r="97" spans="1:16" ht="10.5" customHeight="1" x14ac:dyDescent="0.15">
      <c r="A97" s="551" t="s">
        <v>1016</v>
      </c>
      <c r="B97" s="580">
        <v>307843</v>
      </c>
      <c r="C97" s="147">
        <v>237526</v>
      </c>
      <c r="D97" s="586">
        <v>70317</v>
      </c>
      <c r="E97" s="580">
        <v>365834</v>
      </c>
      <c r="F97" s="147">
        <v>359639</v>
      </c>
      <c r="G97" s="586">
        <v>6195</v>
      </c>
      <c r="H97" s="580">
        <v>554542</v>
      </c>
      <c r="I97" s="188">
        <v>525305</v>
      </c>
      <c r="J97" s="589">
        <v>29237</v>
      </c>
      <c r="K97" s="580">
        <v>619828</v>
      </c>
      <c r="L97" s="590">
        <v>541093</v>
      </c>
      <c r="M97" s="591">
        <v>78735</v>
      </c>
      <c r="N97" s="583">
        <v>565665</v>
      </c>
      <c r="O97" s="587">
        <v>422938</v>
      </c>
      <c r="P97" s="588">
        <v>142727</v>
      </c>
    </row>
    <row r="98" spans="1:16" ht="10.5" customHeight="1" x14ac:dyDescent="0.15">
      <c r="A98" s="551" t="s">
        <v>1017</v>
      </c>
      <c r="B98" s="580">
        <v>4012</v>
      </c>
      <c r="C98" s="147">
        <v>3284</v>
      </c>
      <c r="D98" s="586">
        <v>728</v>
      </c>
      <c r="E98" s="580">
        <v>2999</v>
      </c>
      <c r="F98" s="147">
        <v>2576</v>
      </c>
      <c r="G98" s="586">
        <v>423</v>
      </c>
      <c r="H98" s="580">
        <v>4788</v>
      </c>
      <c r="I98" s="188">
        <v>4256</v>
      </c>
      <c r="J98" s="589">
        <v>532</v>
      </c>
      <c r="K98" s="580">
        <v>3271</v>
      </c>
      <c r="L98" s="590">
        <v>2478</v>
      </c>
      <c r="M98" s="591">
        <v>793</v>
      </c>
      <c r="N98" s="583">
        <v>4367</v>
      </c>
      <c r="O98" s="587">
        <v>3772</v>
      </c>
      <c r="P98" s="588">
        <v>595</v>
      </c>
    </row>
    <row r="99" spans="1:16" ht="10.5" customHeight="1" x14ac:dyDescent="0.15">
      <c r="A99" s="551" t="s">
        <v>1018</v>
      </c>
      <c r="B99" s="580" t="s">
        <v>27</v>
      </c>
      <c r="C99" s="147" t="s">
        <v>27</v>
      </c>
      <c r="D99" s="586" t="s">
        <v>27</v>
      </c>
      <c r="E99" s="580" t="s">
        <v>27</v>
      </c>
      <c r="F99" s="147" t="s">
        <v>27</v>
      </c>
      <c r="G99" s="586" t="s">
        <v>27</v>
      </c>
      <c r="H99" s="580" t="s">
        <v>27</v>
      </c>
      <c r="I99" s="147" t="s">
        <v>27</v>
      </c>
      <c r="J99" s="586" t="s">
        <v>27</v>
      </c>
      <c r="K99" s="580">
        <v>0</v>
      </c>
      <c r="L99" s="147">
        <v>0</v>
      </c>
      <c r="M99" s="586">
        <v>0</v>
      </c>
      <c r="N99" s="583">
        <v>0</v>
      </c>
      <c r="O99" s="587">
        <v>0</v>
      </c>
      <c r="P99" s="588">
        <v>0</v>
      </c>
    </row>
    <row r="100" spans="1:16" ht="10.5" customHeight="1" x14ac:dyDescent="0.15">
      <c r="A100" s="551" t="s">
        <v>1019</v>
      </c>
      <c r="B100" s="580">
        <v>1001</v>
      </c>
      <c r="C100" s="147">
        <v>963</v>
      </c>
      <c r="D100" s="586">
        <v>38</v>
      </c>
      <c r="E100" s="580">
        <v>2113</v>
      </c>
      <c r="F100" s="147">
        <v>2113</v>
      </c>
      <c r="G100" s="586">
        <v>0</v>
      </c>
      <c r="H100" s="580">
        <v>3363</v>
      </c>
      <c r="I100" s="188">
        <v>3351</v>
      </c>
      <c r="J100" s="589">
        <v>12</v>
      </c>
      <c r="K100" s="580">
        <v>3673</v>
      </c>
      <c r="L100" s="590">
        <v>3603</v>
      </c>
      <c r="M100" s="591">
        <v>70</v>
      </c>
      <c r="N100" s="583">
        <v>7630</v>
      </c>
      <c r="O100" s="587">
        <v>7078</v>
      </c>
      <c r="P100" s="588">
        <v>552</v>
      </c>
    </row>
    <row r="101" spans="1:16" ht="10.5" customHeight="1" x14ac:dyDescent="0.15">
      <c r="A101" s="271" t="s">
        <v>17</v>
      </c>
      <c r="B101" s="580">
        <v>92095</v>
      </c>
      <c r="C101" s="581">
        <v>67674</v>
      </c>
      <c r="D101" s="581">
        <v>24421</v>
      </c>
      <c r="E101" s="580">
        <v>53265</v>
      </c>
      <c r="F101" s="581">
        <v>51544</v>
      </c>
      <c r="G101" s="581">
        <v>1721</v>
      </c>
      <c r="H101" s="580">
        <v>105011</v>
      </c>
      <c r="I101" s="581">
        <v>89875</v>
      </c>
      <c r="J101" s="582">
        <v>15136</v>
      </c>
      <c r="K101" s="580">
        <v>92219</v>
      </c>
      <c r="L101" s="581">
        <v>63681</v>
      </c>
      <c r="M101" s="581">
        <v>28538</v>
      </c>
      <c r="N101" s="583">
        <v>86117</v>
      </c>
      <c r="O101" s="584">
        <v>51762</v>
      </c>
      <c r="P101" s="585">
        <v>34355</v>
      </c>
    </row>
    <row r="102" spans="1:16" ht="10.5" customHeight="1" x14ac:dyDescent="0.15">
      <c r="A102" s="551" t="s">
        <v>1020</v>
      </c>
      <c r="B102" s="580" t="s">
        <v>27</v>
      </c>
      <c r="C102" s="147" t="s">
        <v>27</v>
      </c>
      <c r="D102" s="586" t="s">
        <v>27</v>
      </c>
      <c r="E102" s="580" t="s">
        <v>27</v>
      </c>
      <c r="F102" s="147" t="s">
        <v>27</v>
      </c>
      <c r="G102" s="586" t="s">
        <v>27</v>
      </c>
      <c r="H102" s="580" t="s">
        <v>27</v>
      </c>
      <c r="I102" s="147" t="s">
        <v>27</v>
      </c>
      <c r="J102" s="586" t="s">
        <v>27</v>
      </c>
      <c r="K102" s="580">
        <v>0</v>
      </c>
      <c r="L102" s="147">
        <v>0</v>
      </c>
      <c r="M102" s="586">
        <v>0</v>
      </c>
      <c r="N102" s="583">
        <v>0</v>
      </c>
      <c r="O102" s="587">
        <v>0</v>
      </c>
      <c r="P102" s="588">
        <v>0</v>
      </c>
    </row>
    <row r="103" spans="1:16" ht="10.5" customHeight="1" x14ac:dyDescent="0.15">
      <c r="A103" s="551" t="s">
        <v>1021</v>
      </c>
      <c r="B103" s="580">
        <v>1984</v>
      </c>
      <c r="C103" s="147">
        <v>1962</v>
      </c>
      <c r="D103" s="586">
        <v>22</v>
      </c>
      <c r="E103" s="580">
        <v>2421</v>
      </c>
      <c r="F103" s="147">
        <v>2417</v>
      </c>
      <c r="G103" s="586">
        <v>4</v>
      </c>
      <c r="H103" s="580">
        <v>3115</v>
      </c>
      <c r="I103" s="188">
        <v>3040</v>
      </c>
      <c r="J103" s="589">
        <v>75</v>
      </c>
      <c r="K103" s="580">
        <v>3608</v>
      </c>
      <c r="L103" s="590">
        <v>3506</v>
      </c>
      <c r="M103" s="591">
        <v>102</v>
      </c>
      <c r="N103" s="583">
        <v>2638</v>
      </c>
      <c r="O103" s="587">
        <v>2576</v>
      </c>
      <c r="P103" s="588">
        <v>62</v>
      </c>
    </row>
    <row r="104" spans="1:16" ht="10.5" customHeight="1" x14ac:dyDescent="0.15">
      <c r="A104" s="551" t="s">
        <v>1022</v>
      </c>
      <c r="B104" s="580" t="s">
        <v>27</v>
      </c>
      <c r="C104" s="581" t="s">
        <v>27</v>
      </c>
      <c r="D104" s="582" t="s">
        <v>27</v>
      </c>
      <c r="E104" s="580" t="s">
        <v>27</v>
      </c>
      <c r="F104" s="581" t="s">
        <v>27</v>
      </c>
      <c r="G104" s="582" t="s">
        <v>27</v>
      </c>
      <c r="H104" s="580" t="s">
        <v>27</v>
      </c>
      <c r="I104" s="147" t="s">
        <v>27</v>
      </c>
      <c r="J104" s="586" t="s">
        <v>27</v>
      </c>
      <c r="K104" s="580">
        <v>0</v>
      </c>
      <c r="L104" s="147">
        <v>0</v>
      </c>
      <c r="M104" s="586">
        <v>0</v>
      </c>
      <c r="N104" s="583">
        <v>0</v>
      </c>
      <c r="O104" s="587">
        <v>0</v>
      </c>
      <c r="P104" s="588">
        <v>0</v>
      </c>
    </row>
    <row r="105" spans="1:16" ht="10.5" customHeight="1" x14ac:dyDescent="0.15">
      <c r="A105" s="551" t="s">
        <v>1023</v>
      </c>
      <c r="B105" s="580">
        <v>7017</v>
      </c>
      <c r="C105" s="147">
        <v>4760</v>
      </c>
      <c r="D105" s="586">
        <v>2257</v>
      </c>
      <c r="E105" s="580">
        <v>6056</v>
      </c>
      <c r="F105" s="147">
        <v>5752</v>
      </c>
      <c r="G105" s="586">
        <v>304</v>
      </c>
      <c r="H105" s="580">
        <v>13599</v>
      </c>
      <c r="I105" s="188">
        <v>10605</v>
      </c>
      <c r="J105" s="589">
        <v>2994</v>
      </c>
      <c r="K105" s="580">
        <v>11239</v>
      </c>
      <c r="L105" s="590">
        <v>6478</v>
      </c>
      <c r="M105" s="591">
        <v>4761</v>
      </c>
      <c r="N105" s="583">
        <v>13907</v>
      </c>
      <c r="O105" s="587">
        <v>7772</v>
      </c>
      <c r="P105" s="588">
        <v>6135</v>
      </c>
    </row>
    <row r="106" spans="1:16" ht="10.5" customHeight="1" x14ac:dyDescent="0.15">
      <c r="A106" s="551" t="s">
        <v>1024</v>
      </c>
      <c r="B106" s="580" t="s">
        <v>27</v>
      </c>
      <c r="C106" s="147" t="s">
        <v>27</v>
      </c>
      <c r="D106" s="586" t="s">
        <v>27</v>
      </c>
      <c r="E106" s="580">
        <v>98</v>
      </c>
      <c r="F106" s="147">
        <v>98</v>
      </c>
      <c r="G106" s="586">
        <v>0</v>
      </c>
      <c r="H106" s="580" t="s">
        <v>27</v>
      </c>
      <c r="I106" s="147" t="s">
        <v>27</v>
      </c>
      <c r="J106" s="586" t="s">
        <v>27</v>
      </c>
      <c r="K106" s="580">
        <v>0</v>
      </c>
      <c r="L106" s="147">
        <v>0</v>
      </c>
      <c r="M106" s="586">
        <v>0</v>
      </c>
      <c r="N106" s="583">
        <v>0</v>
      </c>
      <c r="O106" s="587">
        <v>0</v>
      </c>
      <c r="P106" s="588">
        <v>0</v>
      </c>
    </row>
    <row r="107" spans="1:16" ht="10.5" customHeight="1" x14ac:dyDescent="0.15">
      <c r="A107" s="551" t="s">
        <v>1025</v>
      </c>
      <c r="B107" s="580" t="s">
        <v>27</v>
      </c>
      <c r="C107" s="147" t="s">
        <v>27</v>
      </c>
      <c r="D107" s="586" t="s">
        <v>27</v>
      </c>
      <c r="E107" s="580" t="s">
        <v>27</v>
      </c>
      <c r="F107" s="147" t="s">
        <v>27</v>
      </c>
      <c r="G107" s="586" t="s">
        <v>27</v>
      </c>
      <c r="H107" s="580" t="s">
        <v>27</v>
      </c>
      <c r="I107" s="147" t="s">
        <v>27</v>
      </c>
      <c r="J107" s="586" t="s">
        <v>27</v>
      </c>
      <c r="K107" s="580">
        <v>0</v>
      </c>
      <c r="L107" s="147">
        <v>0</v>
      </c>
      <c r="M107" s="586">
        <v>0</v>
      </c>
      <c r="N107" s="583">
        <v>0</v>
      </c>
      <c r="O107" s="587">
        <v>0</v>
      </c>
      <c r="P107" s="588">
        <v>0</v>
      </c>
    </row>
    <row r="108" spans="1:16" ht="10.5" customHeight="1" x14ac:dyDescent="0.15">
      <c r="A108" s="551" t="s">
        <v>1026</v>
      </c>
      <c r="B108" s="580">
        <v>6114</v>
      </c>
      <c r="C108" s="147">
        <v>4186</v>
      </c>
      <c r="D108" s="586">
        <v>1928</v>
      </c>
      <c r="E108" s="580">
        <v>9290</v>
      </c>
      <c r="F108" s="147">
        <v>8939</v>
      </c>
      <c r="G108" s="586">
        <v>351</v>
      </c>
      <c r="H108" s="580">
        <v>12911</v>
      </c>
      <c r="I108" s="188">
        <v>10498</v>
      </c>
      <c r="J108" s="589">
        <v>2413</v>
      </c>
      <c r="K108" s="580">
        <v>7805</v>
      </c>
      <c r="L108" s="590">
        <v>5092</v>
      </c>
      <c r="M108" s="591">
        <v>2713</v>
      </c>
      <c r="N108" s="583">
        <v>5900</v>
      </c>
      <c r="O108" s="587">
        <v>3838</v>
      </c>
      <c r="P108" s="588">
        <v>2062</v>
      </c>
    </row>
    <row r="109" spans="1:16" ht="10.5" customHeight="1" x14ac:dyDescent="0.15">
      <c r="A109" s="551" t="s">
        <v>1027</v>
      </c>
      <c r="B109" s="580" t="s">
        <v>27</v>
      </c>
      <c r="C109" s="147" t="s">
        <v>27</v>
      </c>
      <c r="D109" s="586" t="s">
        <v>27</v>
      </c>
      <c r="E109" s="580" t="s">
        <v>27</v>
      </c>
      <c r="F109" s="147" t="s">
        <v>27</v>
      </c>
      <c r="G109" s="586" t="s">
        <v>27</v>
      </c>
      <c r="H109" s="580" t="s">
        <v>27</v>
      </c>
      <c r="I109" s="147" t="s">
        <v>27</v>
      </c>
      <c r="J109" s="586" t="s">
        <v>27</v>
      </c>
      <c r="K109" s="580">
        <v>0</v>
      </c>
      <c r="L109" s="147">
        <v>0</v>
      </c>
      <c r="M109" s="586">
        <v>0</v>
      </c>
      <c r="N109" s="583">
        <v>0</v>
      </c>
      <c r="O109" s="587">
        <v>0</v>
      </c>
      <c r="P109" s="588">
        <v>0</v>
      </c>
    </row>
    <row r="110" spans="1:16" ht="10.5" customHeight="1" x14ac:dyDescent="0.15">
      <c r="A110" s="551" t="s">
        <v>1028</v>
      </c>
      <c r="B110" s="580">
        <v>17330</v>
      </c>
      <c r="C110" s="147">
        <v>12892</v>
      </c>
      <c r="D110" s="586">
        <v>4438</v>
      </c>
      <c r="E110" s="580">
        <v>10631</v>
      </c>
      <c r="F110" s="147">
        <v>10287</v>
      </c>
      <c r="G110" s="586">
        <v>344</v>
      </c>
      <c r="H110" s="580">
        <v>15394</v>
      </c>
      <c r="I110" s="188">
        <v>12709</v>
      </c>
      <c r="J110" s="589">
        <v>2685</v>
      </c>
      <c r="K110" s="580">
        <v>11770</v>
      </c>
      <c r="L110" s="590">
        <v>8218</v>
      </c>
      <c r="M110" s="591">
        <v>3552</v>
      </c>
      <c r="N110" s="583">
        <v>16453</v>
      </c>
      <c r="O110" s="587">
        <v>8483</v>
      </c>
      <c r="P110" s="588">
        <v>7970</v>
      </c>
    </row>
    <row r="111" spans="1:16" ht="10.5" customHeight="1" x14ac:dyDescent="0.15">
      <c r="A111" s="551" t="s">
        <v>1029</v>
      </c>
      <c r="B111" s="580">
        <v>38150</v>
      </c>
      <c r="C111" s="147">
        <v>30957</v>
      </c>
      <c r="D111" s="586">
        <v>7193</v>
      </c>
      <c r="E111" s="580">
        <v>16218</v>
      </c>
      <c r="F111" s="147">
        <v>15825</v>
      </c>
      <c r="G111" s="586">
        <v>393</v>
      </c>
      <c r="H111" s="580">
        <v>38060</v>
      </c>
      <c r="I111" s="188">
        <v>33130</v>
      </c>
      <c r="J111" s="589">
        <v>4930</v>
      </c>
      <c r="K111" s="580">
        <v>34570</v>
      </c>
      <c r="L111" s="590">
        <v>24149</v>
      </c>
      <c r="M111" s="591">
        <v>10421</v>
      </c>
      <c r="N111" s="583">
        <v>25619</v>
      </c>
      <c r="O111" s="587">
        <v>14094</v>
      </c>
      <c r="P111" s="588">
        <v>11525</v>
      </c>
    </row>
    <row r="112" spans="1:16" ht="10.5" customHeight="1" x14ac:dyDescent="0.15">
      <c r="A112" s="551" t="s">
        <v>1030</v>
      </c>
      <c r="B112" s="580">
        <v>10386</v>
      </c>
      <c r="C112" s="147">
        <v>9095</v>
      </c>
      <c r="D112" s="586">
        <v>1291</v>
      </c>
      <c r="E112" s="580">
        <v>6524</v>
      </c>
      <c r="F112" s="147">
        <v>6381</v>
      </c>
      <c r="G112" s="586">
        <v>143</v>
      </c>
      <c r="H112" s="580">
        <v>13361</v>
      </c>
      <c r="I112" s="188">
        <v>12387</v>
      </c>
      <c r="J112" s="589">
        <v>974</v>
      </c>
      <c r="K112" s="580">
        <v>12586</v>
      </c>
      <c r="L112" s="590">
        <v>10766</v>
      </c>
      <c r="M112" s="591">
        <v>1820</v>
      </c>
      <c r="N112" s="583">
        <v>13552</v>
      </c>
      <c r="O112" s="587">
        <v>10537</v>
      </c>
      <c r="P112" s="588">
        <v>3015</v>
      </c>
    </row>
    <row r="113" spans="1:16" ht="10.5" customHeight="1" x14ac:dyDescent="0.15">
      <c r="A113" s="551" t="s">
        <v>1031</v>
      </c>
      <c r="B113" s="580" t="s">
        <v>27</v>
      </c>
      <c r="C113" s="147" t="s">
        <v>27</v>
      </c>
      <c r="D113" s="586" t="s">
        <v>27</v>
      </c>
      <c r="E113" s="580" t="s">
        <v>27</v>
      </c>
      <c r="F113" s="147" t="s">
        <v>27</v>
      </c>
      <c r="G113" s="586" t="s">
        <v>27</v>
      </c>
      <c r="H113" s="580" t="s">
        <v>27</v>
      </c>
      <c r="I113" s="147" t="s">
        <v>27</v>
      </c>
      <c r="J113" s="586" t="s">
        <v>27</v>
      </c>
      <c r="K113" s="580">
        <v>0</v>
      </c>
      <c r="L113" s="147">
        <v>0</v>
      </c>
      <c r="M113" s="586">
        <v>0</v>
      </c>
      <c r="N113" s="583">
        <v>0</v>
      </c>
      <c r="O113" s="587">
        <v>0</v>
      </c>
      <c r="P113" s="588">
        <v>0</v>
      </c>
    </row>
    <row r="114" spans="1:16" ht="10.5" customHeight="1" x14ac:dyDescent="0.15">
      <c r="A114" s="551" t="s">
        <v>1032</v>
      </c>
      <c r="B114" s="580" t="s">
        <v>27</v>
      </c>
      <c r="C114" s="147" t="s">
        <v>27</v>
      </c>
      <c r="D114" s="586" t="s">
        <v>27</v>
      </c>
      <c r="E114" s="580" t="s">
        <v>27</v>
      </c>
      <c r="F114" s="147" t="s">
        <v>27</v>
      </c>
      <c r="G114" s="586" t="s">
        <v>27</v>
      </c>
      <c r="H114" s="580" t="s">
        <v>27</v>
      </c>
      <c r="I114" s="147" t="s">
        <v>27</v>
      </c>
      <c r="J114" s="586" t="s">
        <v>27</v>
      </c>
      <c r="K114" s="580">
        <v>0</v>
      </c>
      <c r="L114" s="147">
        <v>0</v>
      </c>
      <c r="M114" s="586">
        <v>0</v>
      </c>
      <c r="N114" s="583">
        <v>4</v>
      </c>
      <c r="O114" s="587">
        <v>4</v>
      </c>
      <c r="P114" s="588">
        <v>0</v>
      </c>
    </row>
    <row r="115" spans="1:16" ht="10.5" customHeight="1" x14ac:dyDescent="0.15">
      <c r="A115" s="551" t="s">
        <v>1033</v>
      </c>
      <c r="B115" s="580" t="s">
        <v>27</v>
      </c>
      <c r="C115" s="147" t="s">
        <v>27</v>
      </c>
      <c r="D115" s="586" t="s">
        <v>27</v>
      </c>
      <c r="E115" s="580" t="s">
        <v>27</v>
      </c>
      <c r="F115" s="147" t="s">
        <v>27</v>
      </c>
      <c r="G115" s="586" t="s">
        <v>27</v>
      </c>
      <c r="H115" s="580" t="s">
        <v>27</v>
      </c>
      <c r="I115" s="147" t="s">
        <v>27</v>
      </c>
      <c r="J115" s="586" t="s">
        <v>27</v>
      </c>
      <c r="K115" s="580">
        <v>0</v>
      </c>
      <c r="L115" s="147">
        <v>0</v>
      </c>
      <c r="M115" s="586">
        <v>0</v>
      </c>
      <c r="N115" s="583">
        <v>0</v>
      </c>
      <c r="O115" s="587">
        <v>0</v>
      </c>
      <c r="P115" s="588">
        <v>0</v>
      </c>
    </row>
    <row r="116" spans="1:16" ht="10.5" customHeight="1" x14ac:dyDescent="0.15">
      <c r="A116" s="551" t="s">
        <v>1034</v>
      </c>
      <c r="B116" s="580" t="s">
        <v>27</v>
      </c>
      <c r="C116" s="147" t="s">
        <v>27</v>
      </c>
      <c r="D116" s="586" t="s">
        <v>27</v>
      </c>
      <c r="E116" s="580" t="s">
        <v>27</v>
      </c>
      <c r="F116" s="147" t="s">
        <v>27</v>
      </c>
      <c r="G116" s="586" t="s">
        <v>27</v>
      </c>
      <c r="H116" s="580" t="s">
        <v>27</v>
      </c>
      <c r="I116" s="147" t="s">
        <v>27</v>
      </c>
      <c r="J116" s="586" t="s">
        <v>27</v>
      </c>
      <c r="K116" s="580">
        <v>0</v>
      </c>
      <c r="L116" s="147">
        <v>0</v>
      </c>
      <c r="M116" s="586">
        <v>0</v>
      </c>
      <c r="N116" s="583">
        <v>0</v>
      </c>
      <c r="O116" s="587">
        <v>0</v>
      </c>
      <c r="P116" s="588">
        <v>0</v>
      </c>
    </row>
    <row r="117" spans="1:16" ht="10.5" customHeight="1" x14ac:dyDescent="0.15">
      <c r="A117" s="551" t="s">
        <v>1035</v>
      </c>
      <c r="B117" s="580" t="s">
        <v>27</v>
      </c>
      <c r="C117" s="147" t="s">
        <v>27</v>
      </c>
      <c r="D117" s="586" t="s">
        <v>27</v>
      </c>
      <c r="E117" s="580" t="s">
        <v>27</v>
      </c>
      <c r="F117" s="147" t="s">
        <v>27</v>
      </c>
      <c r="G117" s="586" t="s">
        <v>27</v>
      </c>
      <c r="H117" s="580" t="s">
        <v>27</v>
      </c>
      <c r="I117" s="147" t="s">
        <v>27</v>
      </c>
      <c r="J117" s="586" t="s">
        <v>27</v>
      </c>
      <c r="K117" s="580">
        <v>0</v>
      </c>
      <c r="L117" s="147">
        <v>0</v>
      </c>
      <c r="M117" s="586">
        <v>0</v>
      </c>
      <c r="N117" s="583">
        <v>0</v>
      </c>
      <c r="O117" s="587">
        <v>0</v>
      </c>
      <c r="P117" s="588">
        <v>0</v>
      </c>
    </row>
    <row r="118" spans="1:16" ht="10.5" customHeight="1" x14ac:dyDescent="0.15">
      <c r="A118" s="551" t="s">
        <v>1036</v>
      </c>
      <c r="B118" s="580" t="s">
        <v>27</v>
      </c>
      <c r="C118" s="147" t="s">
        <v>27</v>
      </c>
      <c r="D118" s="586" t="s">
        <v>27</v>
      </c>
      <c r="E118" s="580" t="s">
        <v>27</v>
      </c>
      <c r="F118" s="147" t="s">
        <v>27</v>
      </c>
      <c r="G118" s="586" t="s">
        <v>27</v>
      </c>
      <c r="H118" s="580" t="s">
        <v>27</v>
      </c>
      <c r="I118" s="147" t="s">
        <v>27</v>
      </c>
      <c r="J118" s="586" t="s">
        <v>27</v>
      </c>
      <c r="K118" s="580">
        <v>0</v>
      </c>
      <c r="L118" s="147">
        <v>0</v>
      </c>
      <c r="M118" s="586">
        <v>0</v>
      </c>
      <c r="N118" s="583">
        <v>0</v>
      </c>
      <c r="O118" s="587">
        <v>0</v>
      </c>
      <c r="P118" s="588">
        <v>0</v>
      </c>
    </row>
    <row r="119" spans="1:16" ht="10.5" customHeight="1" x14ac:dyDescent="0.15">
      <c r="A119" s="551" t="s">
        <v>1037</v>
      </c>
      <c r="B119" s="580" t="s">
        <v>27</v>
      </c>
      <c r="C119" s="147" t="s">
        <v>27</v>
      </c>
      <c r="D119" s="586" t="s">
        <v>27</v>
      </c>
      <c r="E119" s="580" t="s">
        <v>27</v>
      </c>
      <c r="F119" s="147" t="s">
        <v>27</v>
      </c>
      <c r="G119" s="586" t="s">
        <v>27</v>
      </c>
      <c r="H119" s="580" t="s">
        <v>27</v>
      </c>
      <c r="I119" s="147" t="s">
        <v>27</v>
      </c>
      <c r="J119" s="586" t="s">
        <v>27</v>
      </c>
      <c r="K119" s="580">
        <v>0</v>
      </c>
      <c r="L119" s="147">
        <v>0</v>
      </c>
      <c r="M119" s="586">
        <v>0</v>
      </c>
      <c r="N119" s="583">
        <v>0</v>
      </c>
      <c r="O119" s="587">
        <v>0</v>
      </c>
      <c r="P119" s="588">
        <v>0</v>
      </c>
    </row>
    <row r="120" spans="1:16" ht="10.5" customHeight="1" x14ac:dyDescent="0.15">
      <c r="A120" s="551" t="s">
        <v>1038</v>
      </c>
      <c r="B120" s="580">
        <v>11092</v>
      </c>
      <c r="C120" s="147">
        <v>3800</v>
      </c>
      <c r="D120" s="586">
        <v>7292</v>
      </c>
      <c r="E120" s="580">
        <v>2027</v>
      </c>
      <c r="F120" s="147">
        <v>1845</v>
      </c>
      <c r="G120" s="586">
        <v>182</v>
      </c>
      <c r="H120" s="580">
        <v>8571</v>
      </c>
      <c r="I120" s="188">
        <v>7506</v>
      </c>
      <c r="J120" s="589">
        <v>1065</v>
      </c>
      <c r="K120" s="580">
        <v>10641</v>
      </c>
      <c r="L120" s="590">
        <v>5472</v>
      </c>
      <c r="M120" s="591">
        <v>5169</v>
      </c>
      <c r="N120" s="583">
        <v>8044</v>
      </c>
      <c r="O120" s="587">
        <v>4458</v>
      </c>
      <c r="P120" s="588">
        <v>3586</v>
      </c>
    </row>
    <row r="121" spans="1:16" ht="10.5" customHeight="1" x14ac:dyDescent="0.15">
      <c r="A121" s="551" t="s">
        <v>1039</v>
      </c>
      <c r="B121" s="580">
        <v>22</v>
      </c>
      <c r="C121" s="147">
        <v>22</v>
      </c>
      <c r="D121" s="586">
        <v>0</v>
      </c>
      <c r="E121" s="580">
        <v>0</v>
      </c>
      <c r="F121" s="147">
        <v>0</v>
      </c>
      <c r="G121" s="586">
        <v>0</v>
      </c>
      <c r="H121" s="580">
        <v>0</v>
      </c>
      <c r="I121" s="525">
        <v>0</v>
      </c>
      <c r="J121" s="596">
        <v>0</v>
      </c>
      <c r="K121" s="580">
        <v>0</v>
      </c>
      <c r="L121" s="593">
        <v>0</v>
      </c>
      <c r="M121" s="594">
        <v>0</v>
      </c>
      <c r="N121" s="583">
        <v>0</v>
      </c>
      <c r="O121" s="587">
        <v>0</v>
      </c>
      <c r="P121" s="588">
        <v>0</v>
      </c>
    </row>
    <row r="122" spans="1:16" ht="10.5" customHeight="1" x14ac:dyDescent="0.15">
      <c r="A122" s="271" t="s">
        <v>18</v>
      </c>
      <c r="B122" s="580">
        <v>277081</v>
      </c>
      <c r="C122" s="581">
        <v>147293</v>
      </c>
      <c r="D122" s="581">
        <v>129788</v>
      </c>
      <c r="E122" s="580">
        <v>157753</v>
      </c>
      <c r="F122" s="581">
        <v>151671</v>
      </c>
      <c r="G122" s="581">
        <v>6082</v>
      </c>
      <c r="H122" s="580">
        <v>300667</v>
      </c>
      <c r="I122" s="581">
        <v>219538</v>
      </c>
      <c r="J122" s="582">
        <v>81129</v>
      </c>
      <c r="K122" s="580">
        <v>420131</v>
      </c>
      <c r="L122" s="581">
        <v>199810</v>
      </c>
      <c r="M122" s="581">
        <v>220321</v>
      </c>
      <c r="N122" s="583">
        <v>575806</v>
      </c>
      <c r="O122" s="584">
        <v>253135</v>
      </c>
      <c r="P122" s="585">
        <v>322671</v>
      </c>
    </row>
    <row r="123" spans="1:16" ht="10.5" customHeight="1" x14ac:dyDescent="0.15">
      <c r="A123" s="551" t="s">
        <v>1040</v>
      </c>
      <c r="B123" s="580">
        <v>69479</v>
      </c>
      <c r="C123" s="147">
        <v>51926</v>
      </c>
      <c r="D123" s="586">
        <v>17553</v>
      </c>
      <c r="E123" s="580">
        <v>52654</v>
      </c>
      <c r="F123" s="147">
        <v>51499</v>
      </c>
      <c r="G123" s="586">
        <v>1155</v>
      </c>
      <c r="H123" s="580">
        <v>92146</v>
      </c>
      <c r="I123" s="188">
        <v>78620</v>
      </c>
      <c r="J123" s="589">
        <v>13526</v>
      </c>
      <c r="K123" s="580">
        <v>102471</v>
      </c>
      <c r="L123" s="590">
        <v>67562</v>
      </c>
      <c r="M123" s="591">
        <v>34909</v>
      </c>
      <c r="N123" s="583">
        <v>95584</v>
      </c>
      <c r="O123" s="587">
        <v>40480</v>
      </c>
      <c r="P123" s="588">
        <v>55104</v>
      </c>
    </row>
    <row r="124" spans="1:16" ht="10.5" customHeight="1" x14ac:dyDescent="0.15">
      <c r="A124" s="551" t="s">
        <v>1041</v>
      </c>
      <c r="B124" s="580" t="s">
        <v>27</v>
      </c>
      <c r="C124" s="147" t="s">
        <v>27</v>
      </c>
      <c r="D124" s="586" t="s">
        <v>27</v>
      </c>
      <c r="E124" s="580" t="s">
        <v>27</v>
      </c>
      <c r="F124" s="147" t="s">
        <v>27</v>
      </c>
      <c r="G124" s="586" t="s">
        <v>27</v>
      </c>
      <c r="H124" s="580" t="s">
        <v>27</v>
      </c>
      <c r="I124" s="147" t="s">
        <v>27</v>
      </c>
      <c r="J124" s="586" t="s">
        <v>27</v>
      </c>
      <c r="K124" s="580">
        <v>0</v>
      </c>
      <c r="L124" s="147">
        <v>0</v>
      </c>
      <c r="M124" s="586">
        <v>0</v>
      </c>
      <c r="N124" s="583">
        <v>0</v>
      </c>
      <c r="O124" s="587">
        <v>0</v>
      </c>
      <c r="P124" s="588">
        <v>0</v>
      </c>
    </row>
    <row r="125" spans="1:16" ht="10.5" customHeight="1" x14ac:dyDescent="0.15">
      <c r="A125" s="551" t="s">
        <v>1042</v>
      </c>
      <c r="B125" s="580" t="s">
        <v>27</v>
      </c>
      <c r="C125" s="147" t="s">
        <v>27</v>
      </c>
      <c r="D125" s="586" t="s">
        <v>27</v>
      </c>
      <c r="E125" s="580" t="s">
        <v>27</v>
      </c>
      <c r="F125" s="147" t="s">
        <v>27</v>
      </c>
      <c r="G125" s="586" t="s">
        <v>27</v>
      </c>
      <c r="H125" s="580" t="s">
        <v>27</v>
      </c>
      <c r="I125" s="147" t="s">
        <v>27</v>
      </c>
      <c r="J125" s="586" t="s">
        <v>27</v>
      </c>
      <c r="K125" s="580">
        <v>0</v>
      </c>
      <c r="L125" s="147">
        <v>0</v>
      </c>
      <c r="M125" s="586">
        <v>0</v>
      </c>
      <c r="N125" s="583">
        <v>0</v>
      </c>
      <c r="O125" s="587">
        <v>0</v>
      </c>
      <c r="P125" s="588">
        <v>0</v>
      </c>
    </row>
    <row r="126" spans="1:16" ht="10.5" customHeight="1" x14ac:dyDescent="0.15">
      <c r="A126" s="551" t="s">
        <v>1043</v>
      </c>
      <c r="B126" s="580">
        <v>24133</v>
      </c>
      <c r="C126" s="147">
        <v>5818</v>
      </c>
      <c r="D126" s="586">
        <v>18315</v>
      </c>
      <c r="E126" s="580">
        <v>2534</v>
      </c>
      <c r="F126" s="147">
        <v>1858</v>
      </c>
      <c r="G126" s="586">
        <v>676</v>
      </c>
      <c r="H126" s="580">
        <v>19965</v>
      </c>
      <c r="I126" s="188">
        <v>8402</v>
      </c>
      <c r="J126" s="589">
        <v>11563</v>
      </c>
      <c r="K126" s="580">
        <v>33950</v>
      </c>
      <c r="L126" s="590">
        <v>6494</v>
      </c>
      <c r="M126" s="591">
        <v>27456</v>
      </c>
      <c r="N126" s="583">
        <v>42357</v>
      </c>
      <c r="O126" s="587">
        <v>5961</v>
      </c>
      <c r="P126" s="588">
        <v>36396</v>
      </c>
    </row>
    <row r="127" spans="1:16" ht="10.5" customHeight="1" x14ac:dyDescent="0.15">
      <c r="A127" s="551" t="s">
        <v>1044</v>
      </c>
      <c r="B127" s="580" t="s">
        <v>27</v>
      </c>
      <c r="C127" s="147" t="s">
        <v>27</v>
      </c>
      <c r="D127" s="586" t="s">
        <v>27</v>
      </c>
      <c r="E127" s="580" t="s">
        <v>27</v>
      </c>
      <c r="F127" s="581" t="s">
        <v>27</v>
      </c>
      <c r="G127" s="582" t="s">
        <v>27</v>
      </c>
      <c r="H127" s="580" t="s">
        <v>27</v>
      </c>
      <c r="I127" s="147" t="s">
        <v>27</v>
      </c>
      <c r="J127" s="586" t="s">
        <v>27</v>
      </c>
      <c r="K127" s="580">
        <v>0</v>
      </c>
      <c r="L127" s="147">
        <v>0</v>
      </c>
      <c r="M127" s="586">
        <v>0</v>
      </c>
      <c r="N127" s="583">
        <v>47</v>
      </c>
      <c r="O127" s="587">
        <v>5</v>
      </c>
      <c r="P127" s="588">
        <v>42</v>
      </c>
    </row>
    <row r="128" spans="1:16" ht="10.5" customHeight="1" x14ac:dyDescent="0.15">
      <c r="A128" s="551" t="s">
        <v>1022</v>
      </c>
      <c r="B128" s="580">
        <v>16447</v>
      </c>
      <c r="C128" s="147">
        <v>8531</v>
      </c>
      <c r="D128" s="586">
        <v>7916</v>
      </c>
      <c r="E128" s="580">
        <v>0</v>
      </c>
      <c r="F128" s="147">
        <v>0</v>
      </c>
      <c r="G128" s="586">
        <v>0</v>
      </c>
      <c r="H128" s="580">
        <v>15034</v>
      </c>
      <c r="I128" s="188">
        <v>10368</v>
      </c>
      <c r="J128" s="589">
        <v>4666</v>
      </c>
      <c r="K128" s="580">
        <v>24021</v>
      </c>
      <c r="L128" s="590">
        <v>11484</v>
      </c>
      <c r="M128" s="591">
        <v>12537</v>
      </c>
      <c r="N128" s="583">
        <v>28499</v>
      </c>
      <c r="O128" s="587">
        <v>10947</v>
      </c>
      <c r="P128" s="588">
        <v>17552</v>
      </c>
    </row>
    <row r="129" spans="1:16" ht="10.5" customHeight="1" x14ac:dyDescent="0.15">
      <c r="A129" s="551" t="s">
        <v>1045</v>
      </c>
      <c r="B129" s="580">
        <v>5285</v>
      </c>
      <c r="C129" s="147">
        <v>188</v>
      </c>
      <c r="D129" s="586">
        <v>5097</v>
      </c>
      <c r="E129" s="580">
        <v>0</v>
      </c>
      <c r="F129" s="147">
        <v>0</v>
      </c>
      <c r="G129" s="586">
        <v>0</v>
      </c>
      <c r="H129" s="580">
        <v>2749</v>
      </c>
      <c r="I129" s="188">
        <v>1406</v>
      </c>
      <c r="J129" s="589">
        <v>1343</v>
      </c>
      <c r="K129" s="580">
        <v>4282</v>
      </c>
      <c r="L129" s="590">
        <v>594</v>
      </c>
      <c r="M129" s="591">
        <v>3688</v>
      </c>
      <c r="N129" s="583">
        <v>7406</v>
      </c>
      <c r="O129" s="587">
        <v>2291</v>
      </c>
      <c r="P129" s="588">
        <v>5115</v>
      </c>
    </row>
    <row r="130" spans="1:16" ht="10.5" customHeight="1" x14ac:dyDescent="0.15">
      <c r="A130" s="551" t="s">
        <v>1046</v>
      </c>
      <c r="B130" s="580">
        <v>1022</v>
      </c>
      <c r="C130" s="147">
        <v>345</v>
      </c>
      <c r="D130" s="586">
        <v>677</v>
      </c>
      <c r="E130" s="580" t="s">
        <v>1047</v>
      </c>
      <c r="F130" s="147" t="s">
        <v>1047</v>
      </c>
      <c r="G130" s="586" t="s">
        <v>1047</v>
      </c>
      <c r="H130" s="580" t="s">
        <v>1047</v>
      </c>
      <c r="I130" s="147" t="s">
        <v>1047</v>
      </c>
      <c r="J130" s="147" t="s">
        <v>1047</v>
      </c>
      <c r="K130" s="580">
        <v>0</v>
      </c>
      <c r="L130" s="590">
        <v>0</v>
      </c>
      <c r="M130" s="591">
        <v>0</v>
      </c>
      <c r="N130" s="583">
        <v>0</v>
      </c>
      <c r="O130" s="587">
        <v>0</v>
      </c>
      <c r="P130" s="588">
        <v>0</v>
      </c>
    </row>
    <row r="131" spans="1:16" ht="10.5" customHeight="1" x14ac:dyDescent="0.15">
      <c r="A131" s="551" t="s">
        <v>1048</v>
      </c>
      <c r="B131" s="580">
        <v>2451</v>
      </c>
      <c r="C131" s="147">
        <v>1611</v>
      </c>
      <c r="D131" s="586">
        <v>840</v>
      </c>
      <c r="E131" s="580">
        <v>1684</v>
      </c>
      <c r="F131" s="147">
        <v>1642</v>
      </c>
      <c r="G131" s="586">
        <v>42</v>
      </c>
      <c r="H131" s="580">
        <v>2940</v>
      </c>
      <c r="I131" s="188">
        <v>2466</v>
      </c>
      <c r="J131" s="589">
        <v>474</v>
      </c>
      <c r="K131" s="580">
        <v>2806</v>
      </c>
      <c r="L131" s="590">
        <v>2043</v>
      </c>
      <c r="M131" s="591">
        <v>763</v>
      </c>
      <c r="N131" s="583">
        <v>3274</v>
      </c>
      <c r="O131" s="587">
        <v>2033</v>
      </c>
      <c r="P131" s="588">
        <v>1241</v>
      </c>
    </row>
    <row r="132" spans="1:16" ht="10.5" customHeight="1" x14ac:dyDescent="0.15">
      <c r="A132" s="551" t="s">
        <v>1049</v>
      </c>
      <c r="B132" s="580">
        <v>142881</v>
      </c>
      <c r="C132" s="147">
        <v>65373</v>
      </c>
      <c r="D132" s="586">
        <v>77508</v>
      </c>
      <c r="E132" s="580">
        <v>79475</v>
      </c>
      <c r="F132" s="147">
        <v>75453</v>
      </c>
      <c r="G132" s="586">
        <v>4022</v>
      </c>
      <c r="H132" s="580">
        <v>140458</v>
      </c>
      <c r="I132" s="188">
        <v>92577</v>
      </c>
      <c r="J132" s="589">
        <v>47881</v>
      </c>
      <c r="K132" s="580">
        <v>220900</v>
      </c>
      <c r="L132" s="590">
        <v>84001</v>
      </c>
      <c r="M132" s="591">
        <v>136899</v>
      </c>
      <c r="N132" s="583">
        <v>367426</v>
      </c>
      <c r="O132" s="587">
        <v>165695</v>
      </c>
      <c r="P132" s="588">
        <v>201731</v>
      </c>
    </row>
    <row r="133" spans="1:16" ht="10.5" customHeight="1" x14ac:dyDescent="0.15">
      <c r="A133" s="551" t="s">
        <v>1050</v>
      </c>
      <c r="B133" s="580" t="s">
        <v>27</v>
      </c>
      <c r="C133" s="147" t="s">
        <v>27</v>
      </c>
      <c r="D133" s="586" t="s">
        <v>27</v>
      </c>
      <c r="E133" s="580" t="s">
        <v>27</v>
      </c>
      <c r="F133" s="147" t="s">
        <v>27</v>
      </c>
      <c r="G133" s="586" t="s">
        <v>27</v>
      </c>
      <c r="H133" s="580" t="s">
        <v>27</v>
      </c>
      <c r="I133" s="147" t="s">
        <v>27</v>
      </c>
      <c r="J133" s="586" t="s">
        <v>27</v>
      </c>
      <c r="K133" s="580">
        <v>0</v>
      </c>
      <c r="L133" s="147">
        <v>0</v>
      </c>
      <c r="M133" s="586">
        <v>0</v>
      </c>
      <c r="N133" s="583">
        <v>0</v>
      </c>
      <c r="O133" s="587">
        <v>0</v>
      </c>
      <c r="P133" s="588">
        <v>0</v>
      </c>
    </row>
    <row r="134" spans="1:16" ht="10.5" customHeight="1" x14ac:dyDescent="0.15">
      <c r="A134" s="551" t="s">
        <v>1051</v>
      </c>
      <c r="B134" s="580" t="s">
        <v>27</v>
      </c>
      <c r="C134" s="147" t="s">
        <v>27</v>
      </c>
      <c r="D134" s="586" t="s">
        <v>27</v>
      </c>
      <c r="E134" s="580" t="s">
        <v>27</v>
      </c>
      <c r="F134" s="147" t="s">
        <v>27</v>
      </c>
      <c r="G134" s="586" t="s">
        <v>27</v>
      </c>
      <c r="H134" s="580" t="s">
        <v>27</v>
      </c>
      <c r="I134" s="147" t="s">
        <v>27</v>
      </c>
      <c r="J134" s="586" t="s">
        <v>27</v>
      </c>
      <c r="K134" s="580" t="s">
        <v>27</v>
      </c>
      <c r="L134" s="147" t="s">
        <v>27</v>
      </c>
      <c r="M134" s="586" t="s">
        <v>27</v>
      </c>
      <c r="N134" s="583">
        <v>0</v>
      </c>
      <c r="O134" s="587">
        <v>0</v>
      </c>
      <c r="P134" s="588">
        <v>0</v>
      </c>
    </row>
    <row r="135" spans="1:16" ht="10.5" customHeight="1" x14ac:dyDescent="0.15">
      <c r="A135" s="551" t="s">
        <v>1052</v>
      </c>
      <c r="B135" s="580">
        <v>4139</v>
      </c>
      <c r="C135" s="147">
        <v>3993</v>
      </c>
      <c r="D135" s="586">
        <v>146</v>
      </c>
      <c r="E135" s="580">
        <v>6877</v>
      </c>
      <c r="F135" s="147">
        <v>6859</v>
      </c>
      <c r="G135" s="586">
        <v>18</v>
      </c>
      <c r="H135" s="580">
        <v>8284</v>
      </c>
      <c r="I135" s="188">
        <v>8181</v>
      </c>
      <c r="J135" s="589">
        <v>103</v>
      </c>
      <c r="K135" s="580">
        <v>8244</v>
      </c>
      <c r="L135" s="590">
        <v>7996</v>
      </c>
      <c r="M135" s="591">
        <v>248</v>
      </c>
      <c r="N135" s="583">
        <v>8115</v>
      </c>
      <c r="O135" s="587">
        <v>6174</v>
      </c>
      <c r="P135" s="588">
        <v>1941</v>
      </c>
    </row>
    <row r="136" spans="1:16" ht="10.5" customHeight="1" x14ac:dyDescent="0.15">
      <c r="A136" s="597" t="s">
        <v>1053</v>
      </c>
      <c r="B136" s="598">
        <v>11244</v>
      </c>
      <c r="C136" s="599">
        <v>9508</v>
      </c>
      <c r="D136" s="600">
        <v>1736</v>
      </c>
      <c r="E136" s="598">
        <v>14529</v>
      </c>
      <c r="F136" s="599">
        <v>14360</v>
      </c>
      <c r="G136" s="600">
        <v>169</v>
      </c>
      <c r="H136" s="598">
        <v>19091</v>
      </c>
      <c r="I136" s="176">
        <v>17518</v>
      </c>
      <c r="J136" s="601">
        <v>1573</v>
      </c>
      <c r="K136" s="598">
        <v>23457</v>
      </c>
      <c r="L136" s="602">
        <v>19636</v>
      </c>
      <c r="M136" s="603">
        <v>3821</v>
      </c>
      <c r="N136" s="604">
        <v>23098</v>
      </c>
      <c r="O136" s="605">
        <v>19549</v>
      </c>
      <c r="P136" s="606">
        <v>3549</v>
      </c>
    </row>
    <row r="137" spans="1:16" ht="10.5" customHeight="1" x14ac:dyDescent="0.15">
      <c r="A137" s="187"/>
      <c r="B137" s="607"/>
      <c r="C137" s="608"/>
      <c r="D137" s="608"/>
      <c r="E137" s="607"/>
      <c r="F137" s="609"/>
      <c r="G137" s="609"/>
    </row>
    <row r="138" spans="1:16" ht="10.5" customHeight="1" x14ac:dyDescent="0.15">
      <c r="A138" s="187" t="s">
        <v>1054</v>
      </c>
      <c r="B138" s="607"/>
      <c r="C138" s="608"/>
      <c r="D138" s="608"/>
      <c r="E138" s="607"/>
      <c r="F138" s="609"/>
      <c r="G138" s="609"/>
    </row>
    <row r="139" spans="1:16" ht="10.5" customHeight="1" x14ac:dyDescent="0.15">
      <c r="A139" s="551" t="s">
        <v>1055</v>
      </c>
      <c r="B139" s="607"/>
      <c r="C139" s="608"/>
      <c r="D139" s="608"/>
      <c r="E139" s="607"/>
      <c r="F139" s="609"/>
      <c r="G139" s="609"/>
    </row>
    <row r="140" spans="1:16" ht="10.5" customHeight="1" x14ac:dyDescent="0.15">
      <c r="A140" s="551" t="s">
        <v>1056</v>
      </c>
      <c r="B140" s="607"/>
      <c r="C140" s="608"/>
      <c r="D140" s="608"/>
      <c r="E140" s="607"/>
      <c r="F140" s="609"/>
      <c r="G140" s="609"/>
    </row>
    <row r="141" spans="1:16" ht="10.5" customHeight="1" x14ac:dyDescent="0.15">
      <c r="A141" s="98" t="s">
        <v>1057</v>
      </c>
      <c r="B141" s="607"/>
      <c r="C141" s="608"/>
      <c r="D141" s="608"/>
      <c r="E141" s="607"/>
      <c r="F141" s="609"/>
      <c r="G141" s="609"/>
    </row>
    <row r="142" spans="1:16" ht="10.5" customHeight="1" x14ac:dyDescent="0.15">
      <c r="A142" s="551" t="s">
        <v>1058</v>
      </c>
      <c r="B142" s="607"/>
      <c r="C142" s="608"/>
      <c r="D142" s="608"/>
      <c r="E142" s="607"/>
      <c r="F142" s="609"/>
      <c r="G142" s="609"/>
    </row>
    <row r="143" spans="1:16" ht="10.5" customHeight="1" x14ac:dyDescent="0.15">
      <c r="A143" s="551" t="s">
        <v>1059</v>
      </c>
      <c r="B143" s="607"/>
      <c r="C143" s="608"/>
      <c r="D143" s="608"/>
      <c r="E143" s="607"/>
      <c r="F143" s="609"/>
      <c r="G143" s="609"/>
    </row>
    <row r="144" spans="1:16" ht="10.5" customHeight="1" x14ac:dyDescent="0.15">
      <c r="A144" s="551" t="s">
        <v>1060</v>
      </c>
      <c r="B144" s="607"/>
      <c r="C144" s="608"/>
      <c r="D144" s="608"/>
      <c r="E144" s="607"/>
      <c r="F144" s="609"/>
      <c r="G144" s="609"/>
    </row>
    <row r="145" spans="1:7" ht="10.5" customHeight="1" x14ac:dyDescent="0.15">
      <c r="A145" s="551" t="s">
        <v>1061</v>
      </c>
      <c r="B145" s="607"/>
      <c r="C145" s="608"/>
      <c r="D145" s="608"/>
      <c r="E145" s="607"/>
      <c r="F145" s="609"/>
      <c r="G145" s="609"/>
    </row>
    <row r="146" spans="1:7" ht="10.5" customHeight="1" x14ac:dyDescent="0.15">
      <c r="A146" s="98" t="s">
        <v>1062</v>
      </c>
      <c r="B146" s="607"/>
      <c r="C146" s="608"/>
      <c r="D146" s="608"/>
      <c r="E146" s="607"/>
      <c r="F146" s="609"/>
      <c r="G146" s="609"/>
    </row>
    <row r="147" spans="1:7" ht="10.5" customHeight="1" x14ac:dyDescent="0.15">
      <c r="A147" s="551" t="s">
        <v>1063</v>
      </c>
      <c r="B147" s="607"/>
      <c r="C147" s="608"/>
      <c r="D147" s="608"/>
      <c r="E147" s="607"/>
      <c r="F147" s="609"/>
      <c r="G147" s="609"/>
    </row>
    <row r="148" spans="1:7" ht="10.5" customHeight="1" x14ac:dyDescent="0.15">
      <c r="A148" s="98" t="s">
        <v>1064</v>
      </c>
      <c r="B148" s="607"/>
      <c r="C148" s="608"/>
      <c r="D148" s="608"/>
      <c r="E148" s="607"/>
      <c r="F148" s="609"/>
      <c r="G148" s="609"/>
    </row>
    <row r="149" spans="1:7" ht="10.5" customHeight="1" x14ac:dyDescent="0.15">
      <c r="A149" s="551" t="s">
        <v>1065</v>
      </c>
      <c r="B149" s="607"/>
      <c r="C149" s="608"/>
      <c r="D149" s="608"/>
      <c r="E149" s="607"/>
      <c r="F149" s="609"/>
      <c r="G149" s="609"/>
    </row>
    <row r="150" spans="1:7" ht="10.5" customHeight="1" x14ac:dyDescent="0.15">
      <c r="A150" s="98" t="s">
        <v>1066</v>
      </c>
      <c r="B150" s="607"/>
      <c r="C150" s="608"/>
      <c r="D150" s="608"/>
      <c r="E150" s="607"/>
      <c r="F150" s="609"/>
      <c r="G150" s="609"/>
    </row>
    <row r="151" spans="1:7" ht="10.5" customHeight="1" x14ac:dyDescent="0.15">
      <c r="A151" s="98" t="s">
        <v>1067</v>
      </c>
      <c r="B151" s="607"/>
      <c r="C151" s="608"/>
      <c r="D151" s="608"/>
      <c r="E151" s="607"/>
      <c r="F151" s="609"/>
      <c r="G151" s="609"/>
    </row>
    <row r="152" spans="1:7" ht="10.5" customHeight="1" x14ac:dyDescent="0.15">
      <c r="A152" s="178" t="s">
        <v>1068</v>
      </c>
      <c r="B152" s="607"/>
      <c r="C152" s="608"/>
      <c r="D152" s="608"/>
      <c r="E152" s="607"/>
      <c r="F152" s="609"/>
      <c r="G152" s="609"/>
    </row>
    <row r="153" spans="1:7" ht="10.5" customHeight="1" x14ac:dyDescent="0.15">
      <c r="A153" s="359" t="s">
        <v>1069</v>
      </c>
      <c r="B153" s="607"/>
      <c r="C153" s="608"/>
      <c r="D153" s="608"/>
      <c r="E153" s="607"/>
      <c r="F153" s="609"/>
      <c r="G153" s="609"/>
    </row>
    <row r="154" spans="1:7" ht="10.5" customHeight="1" x14ac:dyDescent="0.15">
      <c r="A154" s="551" t="s">
        <v>1070</v>
      </c>
      <c r="B154" s="607"/>
      <c r="C154" s="608"/>
      <c r="D154" s="608"/>
      <c r="E154" s="607"/>
      <c r="F154" s="609"/>
      <c r="G154" s="609"/>
    </row>
    <row r="155" spans="1:7" ht="10.5" customHeight="1" x14ac:dyDescent="0.15">
      <c r="A155" s="194" t="s">
        <v>635</v>
      </c>
      <c r="B155" s="178"/>
      <c r="C155" s="178"/>
      <c r="D155" s="178"/>
      <c r="E155" s="178"/>
      <c r="F155" s="178"/>
      <c r="G155" s="178"/>
    </row>
    <row r="156" spans="1:7" ht="10.5" customHeight="1" x14ac:dyDescent="0.15"/>
    <row r="157" spans="1:7" ht="10.5" customHeight="1" x14ac:dyDescent="0.15"/>
    <row r="158" spans="1:7" ht="10.5" customHeight="1" x14ac:dyDescent="0.15"/>
    <row r="159" spans="1:7" ht="10.5" customHeight="1" x14ac:dyDescent="0.15"/>
    <row r="160" spans="1:7"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sheetData>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dimension ref="A1:P349"/>
  <sheetViews>
    <sheetView workbookViewId="0"/>
  </sheetViews>
  <sheetFormatPr baseColWidth="10" defaultColWidth="11.42578125" defaultRowHeight="10.5" x14ac:dyDescent="0.15"/>
  <cols>
    <col min="1" max="1" width="35.7109375" style="138" customWidth="1"/>
    <col min="2" max="16" width="12.7109375" style="138" customWidth="1"/>
    <col min="17" max="16384" width="11.42578125" style="138"/>
  </cols>
  <sheetData>
    <row r="1" spans="1:16" ht="10.5" customHeight="1" x14ac:dyDescent="0.15">
      <c r="B1" s="233"/>
      <c r="C1" s="233"/>
      <c r="D1" s="233"/>
      <c r="E1" s="233"/>
      <c r="F1" s="233"/>
      <c r="G1" s="233"/>
      <c r="H1" s="233"/>
      <c r="I1" s="233"/>
      <c r="J1" s="233"/>
      <c r="K1" s="233"/>
      <c r="L1" s="233"/>
      <c r="M1" s="233"/>
      <c r="N1" s="233"/>
      <c r="O1" s="233"/>
      <c r="P1" s="233"/>
    </row>
    <row r="2" spans="1:16" ht="15" customHeight="1" x14ac:dyDescent="0.15">
      <c r="A2" s="271" t="s">
        <v>1085</v>
      </c>
      <c r="B2" s="233"/>
      <c r="C2" s="233"/>
      <c r="D2" s="233"/>
      <c r="E2" s="233"/>
      <c r="F2" s="233"/>
      <c r="G2" s="233"/>
      <c r="H2" s="233"/>
      <c r="I2" s="233"/>
      <c r="J2" s="233"/>
      <c r="K2" s="233"/>
      <c r="L2" s="233"/>
      <c r="M2" s="233"/>
      <c r="N2" s="233"/>
      <c r="O2" s="233"/>
      <c r="P2" s="233"/>
    </row>
    <row r="3" spans="1:16" ht="10.5" customHeight="1" x14ac:dyDescent="0.15">
      <c r="A3" s="610"/>
      <c r="B3" s="611"/>
      <c r="C3" s="612"/>
      <c r="D3" s="185"/>
      <c r="E3" s="612"/>
      <c r="F3" s="612"/>
      <c r="G3" s="610"/>
      <c r="H3" s="564"/>
      <c r="I3" s="613"/>
      <c r="J3" s="565"/>
      <c r="K3" s="564"/>
      <c r="L3" s="564"/>
      <c r="M3" s="233"/>
      <c r="N3" s="564"/>
      <c r="O3" s="564"/>
      <c r="P3" s="233"/>
    </row>
    <row r="4" spans="1:16" ht="11.25" customHeight="1" x14ac:dyDescent="0.15">
      <c r="A4" s="566" t="s">
        <v>936</v>
      </c>
      <c r="B4" s="534" t="s">
        <v>937</v>
      </c>
      <c r="C4" s="567"/>
      <c r="D4" s="567"/>
      <c r="E4" s="567">
        <v>2021</v>
      </c>
      <c r="F4" s="567"/>
      <c r="G4" s="567"/>
      <c r="H4" s="567">
        <v>2022</v>
      </c>
      <c r="I4" s="567"/>
      <c r="J4" s="567"/>
      <c r="K4" s="567" t="s">
        <v>938</v>
      </c>
      <c r="L4" s="567"/>
      <c r="M4" s="614"/>
      <c r="N4" s="567">
        <v>2024</v>
      </c>
      <c r="O4" s="567"/>
      <c r="P4" s="567"/>
    </row>
    <row r="5" spans="1:16" ht="11.25" customHeight="1" x14ac:dyDescent="0.15">
      <c r="A5" s="615"/>
      <c r="B5" s="528" t="s">
        <v>2</v>
      </c>
      <c r="C5" s="528" t="s">
        <v>41</v>
      </c>
      <c r="D5" s="528" t="s">
        <v>40</v>
      </c>
      <c r="E5" s="528" t="s">
        <v>2</v>
      </c>
      <c r="F5" s="616" t="s">
        <v>41</v>
      </c>
      <c r="G5" s="528" t="s">
        <v>40</v>
      </c>
      <c r="H5" s="528" t="s">
        <v>2</v>
      </c>
      <c r="I5" s="616" t="s">
        <v>41</v>
      </c>
      <c r="J5" s="528" t="s">
        <v>40</v>
      </c>
      <c r="K5" s="616" t="s">
        <v>2</v>
      </c>
      <c r="L5" s="616" t="s">
        <v>41</v>
      </c>
      <c r="M5" s="617" t="s">
        <v>40</v>
      </c>
      <c r="N5" s="528" t="s">
        <v>2</v>
      </c>
      <c r="O5" s="528" t="s">
        <v>41</v>
      </c>
      <c r="P5" s="528" t="s">
        <v>40</v>
      </c>
    </row>
    <row r="6" spans="1:16" ht="10.5" customHeight="1" x14ac:dyDescent="0.15">
      <c r="A6" s="233" t="s">
        <v>630</v>
      </c>
      <c r="B6" s="575">
        <v>1396091</v>
      </c>
      <c r="C6" s="618">
        <v>688750</v>
      </c>
      <c r="D6" s="618">
        <v>707341</v>
      </c>
      <c r="E6" s="573">
        <v>1686566</v>
      </c>
      <c r="F6" s="618">
        <v>836268</v>
      </c>
      <c r="G6" s="618">
        <v>850298</v>
      </c>
      <c r="H6" s="619">
        <v>2259154</v>
      </c>
      <c r="I6" s="620">
        <v>1118910</v>
      </c>
      <c r="J6" s="620">
        <v>1140244</v>
      </c>
      <c r="K6" s="621">
        <v>2387498</v>
      </c>
      <c r="L6" s="622">
        <v>1180246</v>
      </c>
      <c r="M6" s="622">
        <v>1207531</v>
      </c>
      <c r="N6" s="623">
        <v>2572760</v>
      </c>
      <c r="O6" s="624">
        <v>1261788</v>
      </c>
      <c r="P6" s="625">
        <v>1310972</v>
      </c>
    </row>
    <row r="7" spans="1:16" ht="10.5" customHeight="1" x14ac:dyDescent="0.15">
      <c r="A7" s="271" t="s">
        <v>3</v>
      </c>
      <c r="B7" s="580">
        <v>4901</v>
      </c>
      <c r="C7" s="581">
        <v>2315</v>
      </c>
      <c r="D7" s="581">
        <v>2586</v>
      </c>
      <c r="E7" s="626">
        <v>5406</v>
      </c>
      <c r="F7" s="525">
        <v>2619</v>
      </c>
      <c r="G7" s="596">
        <v>2787</v>
      </c>
      <c r="H7" s="627">
        <v>9177</v>
      </c>
      <c r="I7" s="628">
        <v>4394</v>
      </c>
      <c r="J7" s="628">
        <v>4783</v>
      </c>
      <c r="K7" s="629">
        <v>8445</v>
      </c>
      <c r="L7" s="628">
        <v>4374</v>
      </c>
      <c r="M7" s="628">
        <v>4071</v>
      </c>
      <c r="N7" s="627">
        <v>7456</v>
      </c>
      <c r="O7" s="628">
        <v>4143</v>
      </c>
      <c r="P7" s="630">
        <v>3313</v>
      </c>
    </row>
    <row r="8" spans="1:16" ht="10.5" customHeight="1" x14ac:dyDescent="0.15">
      <c r="A8" s="551" t="s">
        <v>941</v>
      </c>
      <c r="B8" s="580" t="s">
        <v>27</v>
      </c>
      <c r="C8" s="147" t="s">
        <v>27</v>
      </c>
      <c r="D8" s="586" t="s">
        <v>27</v>
      </c>
      <c r="E8" s="580" t="s">
        <v>27</v>
      </c>
      <c r="F8" s="147" t="s">
        <v>27</v>
      </c>
      <c r="G8" s="586" t="s">
        <v>27</v>
      </c>
      <c r="H8" s="580" t="s">
        <v>27</v>
      </c>
      <c r="I8" s="147" t="s">
        <v>27</v>
      </c>
      <c r="J8" s="147" t="s">
        <v>27</v>
      </c>
      <c r="K8" s="631">
        <v>0</v>
      </c>
      <c r="L8" s="147">
        <v>0</v>
      </c>
      <c r="M8" s="147">
        <v>0</v>
      </c>
      <c r="N8" s="580">
        <v>0</v>
      </c>
      <c r="O8" s="147">
        <v>0</v>
      </c>
      <c r="P8" s="586">
        <v>0</v>
      </c>
    </row>
    <row r="9" spans="1:16" ht="10.5" customHeight="1" x14ac:dyDescent="0.15">
      <c r="A9" s="551" t="s">
        <v>942</v>
      </c>
      <c r="B9" s="580" t="s">
        <v>27</v>
      </c>
      <c r="C9" s="147" t="s">
        <v>27</v>
      </c>
      <c r="D9" s="586" t="s">
        <v>27</v>
      </c>
      <c r="E9" s="580" t="s">
        <v>27</v>
      </c>
      <c r="F9" s="147" t="s">
        <v>27</v>
      </c>
      <c r="G9" s="586" t="s">
        <v>27</v>
      </c>
      <c r="H9" s="580" t="s">
        <v>27</v>
      </c>
      <c r="I9" s="147" t="s">
        <v>27</v>
      </c>
      <c r="J9" s="147" t="s">
        <v>27</v>
      </c>
      <c r="K9" s="631">
        <v>0</v>
      </c>
      <c r="L9" s="147">
        <v>0</v>
      </c>
      <c r="M9" s="147">
        <v>0</v>
      </c>
      <c r="N9" s="580">
        <v>0</v>
      </c>
      <c r="O9" s="147">
        <v>0</v>
      </c>
      <c r="P9" s="586">
        <v>0</v>
      </c>
    </row>
    <row r="10" spans="1:16" ht="10.5" customHeight="1" x14ac:dyDescent="0.15">
      <c r="A10" s="551" t="s">
        <v>943</v>
      </c>
      <c r="B10" s="580">
        <v>16</v>
      </c>
      <c r="C10" s="189">
        <v>9</v>
      </c>
      <c r="D10" s="592">
        <v>7</v>
      </c>
      <c r="E10" s="626">
        <v>324</v>
      </c>
      <c r="F10" s="189">
        <v>183</v>
      </c>
      <c r="G10" s="592">
        <v>141</v>
      </c>
      <c r="H10" s="627">
        <v>362</v>
      </c>
      <c r="I10" s="590">
        <v>200</v>
      </c>
      <c r="J10" s="590">
        <v>162</v>
      </c>
      <c r="K10" s="629">
        <v>677</v>
      </c>
      <c r="L10" s="590">
        <v>399</v>
      </c>
      <c r="M10" s="590">
        <v>278</v>
      </c>
      <c r="N10" s="580">
        <v>659</v>
      </c>
      <c r="O10" s="590">
        <v>361</v>
      </c>
      <c r="P10" s="591">
        <v>298</v>
      </c>
    </row>
    <row r="11" spans="1:16" ht="10.5" customHeight="1" x14ac:dyDescent="0.15">
      <c r="A11" s="551" t="s">
        <v>944</v>
      </c>
      <c r="B11" s="580">
        <v>4823</v>
      </c>
      <c r="C11" s="189">
        <v>2267</v>
      </c>
      <c r="D11" s="592">
        <v>2556</v>
      </c>
      <c r="E11" s="626">
        <v>4824</v>
      </c>
      <c r="F11" s="189">
        <v>2292</v>
      </c>
      <c r="G11" s="592">
        <v>2532</v>
      </c>
      <c r="H11" s="627">
        <v>8481</v>
      </c>
      <c r="I11" s="590">
        <v>4008</v>
      </c>
      <c r="J11" s="590">
        <v>4473</v>
      </c>
      <c r="K11" s="629">
        <v>7173</v>
      </c>
      <c r="L11" s="590">
        <v>3650</v>
      </c>
      <c r="M11" s="590">
        <v>3523</v>
      </c>
      <c r="N11" s="580">
        <v>6300</v>
      </c>
      <c r="O11" s="590">
        <v>3495</v>
      </c>
      <c r="P11" s="591">
        <v>2805</v>
      </c>
    </row>
    <row r="12" spans="1:16" ht="10.5" customHeight="1" x14ac:dyDescent="0.15">
      <c r="A12" s="551" t="s">
        <v>945</v>
      </c>
      <c r="B12" s="580">
        <v>62</v>
      </c>
      <c r="C12" s="189">
        <v>39</v>
      </c>
      <c r="D12" s="592">
        <v>23</v>
      </c>
      <c r="E12" s="626">
        <v>258</v>
      </c>
      <c r="F12" s="189">
        <v>144</v>
      </c>
      <c r="G12" s="592">
        <v>114</v>
      </c>
      <c r="H12" s="627">
        <v>334</v>
      </c>
      <c r="I12" s="590">
        <v>186</v>
      </c>
      <c r="J12" s="590">
        <v>148</v>
      </c>
      <c r="K12" s="629">
        <v>595</v>
      </c>
      <c r="L12" s="590">
        <v>325</v>
      </c>
      <c r="M12" s="590">
        <v>270</v>
      </c>
      <c r="N12" s="580">
        <v>497</v>
      </c>
      <c r="O12" s="590">
        <v>287</v>
      </c>
      <c r="P12" s="591">
        <v>210</v>
      </c>
    </row>
    <row r="13" spans="1:16" ht="10.5" customHeight="1" x14ac:dyDescent="0.15">
      <c r="A13" s="271" t="s">
        <v>4</v>
      </c>
      <c r="B13" s="580">
        <v>2688</v>
      </c>
      <c r="C13" s="581">
        <v>1322</v>
      </c>
      <c r="D13" s="582">
        <v>1366</v>
      </c>
      <c r="E13" s="626">
        <v>3215</v>
      </c>
      <c r="F13" s="186">
        <v>1675</v>
      </c>
      <c r="G13" s="632">
        <v>1540</v>
      </c>
      <c r="H13" s="627">
        <v>4303</v>
      </c>
      <c r="I13" s="628">
        <v>2133</v>
      </c>
      <c r="J13" s="628">
        <v>2170</v>
      </c>
      <c r="K13" s="629">
        <v>7052</v>
      </c>
      <c r="L13" s="628">
        <v>3453</v>
      </c>
      <c r="M13" s="628">
        <v>3599</v>
      </c>
      <c r="N13" s="580">
        <v>6888</v>
      </c>
      <c r="O13" s="628">
        <v>3461</v>
      </c>
      <c r="P13" s="630">
        <v>3427</v>
      </c>
    </row>
    <row r="14" spans="1:16" ht="10.5" customHeight="1" x14ac:dyDescent="0.15">
      <c r="A14" s="551" t="s">
        <v>946</v>
      </c>
      <c r="B14" s="580">
        <v>76</v>
      </c>
      <c r="C14" s="189">
        <v>33</v>
      </c>
      <c r="D14" s="592">
        <v>43</v>
      </c>
      <c r="E14" s="580">
        <v>0</v>
      </c>
      <c r="F14" s="189">
        <v>0</v>
      </c>
      <c r="G14" s="592">
        <v>0</v>
      </c>
      <c r="H14" s="627">
        <v>22</v>
      </c>
      <c r="I14" s="590">
        <v>16</v>
      </c>
      <c r="J14" s="590">
        <v>6</v>
      </c>
      <c r="K14" s="629">
        <v>22</v>
      </c>
      <c r="L14" s="590">
        <v>13</v>
      </c>
      <c r="M14" s="590">
        <v>9</v>
      </c>
      <c r="N14" s="580">
        <v>23</v>
      </c>
      <c r="O14" s="590">
        <v>13</v>
      </c>
      <c r="P14" s="591">
        <v>10</v>
      </c>
    </row>
    <row r="15" spans="1:16" ht="10.5" customHeight="1" x14ac:dyDescent="0.15">
      <c r="A15" s="551" t="s">
        <v>947</v>
      </c>
      <c r="B15" s="580">
        <v>2612</v>
      </c>
      <c r="C15" s="189">
        <v>1289</v>
      </c>
      <c r="D15" s="592">
        <v>1323</v>
      </c>
      <c r="E15" s="626">
        <v>3215</v>
      </c>
      <c r="F15" s="189">
        <v>1675</v>
      </c>
      <c r="G15" s="592">
        <v>1540</v>
      </c>
      <c r="H15" s="627">
        <v>4281</v>
      </c>
      <c r="I15" s="590">
        <v>2117</v>
      </c>
      <c r="J15" s="590">
        <v>2164</v>
      </c>
      <c r="K15" s="629">
        <v>7030</v>
      </c>
      <c r="L15" s="590">
        <v>3440</v>
      </c>
      <c r="M15" s="590">
        <v>3590</v>
      </c>
      <c r="N15" s="580">
        <v>6865</v>
      </c>
      <c r="O15" s="590">
        <v>3448</v>
      </c>
      <c r="P15" s="591">
        <v>3417</v>
      </c>
    </row>
    <row r="16" spans="1:16" ht="10.5" customHeight="1" x14ac:dyDescent="0.15">
      <c r="A16" s="551" t="s">
        <v>948</v>
      </c>
      <c r="B16" s="580" t="s">
        <v>27</v>
      </c>
      <c r="C16" s="147" t="s">
        <v>27</v>
      </c>
      <c r="D16" s="147" t="s">
        <v>27</v>
      </c>
      <c r="E16" s="580" t="s">
        <v>27</v>
      </c>
      <c r="F16" s="147" t="s">
        <v>27</v>
      </c>
      <c r="G16" s="147" t="s">
        <v>27</v>
      </c>
      <c r="H16" s="580" t="s">
        <v>27</v>
      </c>
      <c r="I16" s="593" t="s">
        <v>27</v>
      </c>
      <c r="J16" s="594" t="s">
        <v>27</v>
      </c>
      <c r="K16" s="580">
        <v>0</v>
      </c>
      <c r="L16" s="593">
        <v>0</v>
      </c>
      <c r="M16" s="593">
        <v>0</v>
      </c>
      <c r="N16" s="580">
        <v>0</v>
      </c>
      <c r="O16" s="587">
        <v>0</v>
      </c>
      <c r="P16" s="588">
        <v>0</v>
      </c>
    </row>
    <row r="17" spans="1:16" ht="10.5" customHeight="1" x14ac:dyDescent="0.15">
      <c r="A17" s="271" t="s">
        <v>5</v>
      </c>
      <c r="B17" s="580">
        <v>125988</v>
      </c>
      <c r="C17" s="186">
        <v>61566</v>
      </c>
      <c r="D17" s="632">
        <v>64422</v>
      </c>
      <c r="E17" s="626">
        <v>95424</v>
      </c>
      <c r="F17" s="186">
        <v>48624</v>
      </c>
      <c r="G17" s="632">
        <v>46800</v>
      </c>
      <c r="H17" s="627">
        <v>96375</v>
      </c>
      <c r="I17" s="628">
        <v>50354</v>
      </c>
      <c r="J17" s="628">
        <v>46021</v>
      </c>
      <c r="K17" s="629">
        <v>163144</v>
      </c>
      <c r="L17" s="628">
        <v>76620</v>
      </c>
      <c r="M17" s="628">
        <v>86524</v>
      </c>
      <c r="N17" s="580">
        <v>158458</v>
      </c>
      <c r="O17" s="628">
        <v>73655</v>
      </c>
      <c r="P17" s="630">
        <v>84803</v>
      </c>
    </row>
    <row r="18" spans="1:16" ht="10.5" customHeight="1" x14ac:dyDescent="0.15">
      <c r="A18" s="551" t="s">
        <v>949</v>
      </c>
      <c r="B18" s="580">
        <v>34377</v>
      </c>
      <c r="C18" s="189">
        <v>17396</v>
      </c>
      <c r="D18" s="592">
        <v>16981</v>
      </c>
      <c r="E18" s="626">
        <v>89912</v>
      </c>
      <c r="F18" s="189">
        <v>45825</v>
      </c>
      <c r="G18" s="592">
        <v>44087</v>
      </c>
      <c r="H18" s="627">
        <v>93429</v>
      </c>
      <c r="I18" s="590">
        <v>48886</v>
      </c>
      <c r="J18" s="590">
        <v>44543</v>
      </c>
      <c r="K18" s="629">
        <v>58228</v>
      </c>
      <c r="L18" s="590">
        <v>28827</v>
      </c>
      <c r="M18" s="590">
        <v>29401</v>
      </c>
      <c r="N18" s="580">
        <v>78800</v>
      </c>
      <c r="O18" s="590">
        <v>37446</v>
      </c>
      <c r="P18" s="591">
        <v>41354</v>
      </c>
    </row>
    <row r="19" spans="1:16" ht="10.5" customHeight="1" x14ac:dyDescent="0.15">
      <c r="A19" s="551" t="s">
        <v>950</v>
      </c>
      <c r="B19" s="580" t="s">
        <v>27</v>
      </c>
      <c r="C19" s="147" t="s">
        <v>27</v>
      </c>
      <c r="D19" s="586" t="s">
        <v>27</v>
      </c>
      <c r="E19" s="580" t="s">
        <v>27</v>
      </c>
      <c r="F19" s="147" t="s">
        <v>27</v>
      </c>
      <c r="G19" s="586" t="s">
        <v>27</v>
      </c>
      <c r="H19" s="580" t="s">
        <v>27</v>
      </c>
      <c r="I19" s="147" t="s">
        <v>27</v>
      </c>
      <c r="J19" s="147" t="s">
        <v>27</v>
      </c>
      <c r="K19" s="631">
        <v>0</v>
      </c>
      <c r="L19" s="147">
        <v>0</v>
      </c>
      <c r="M19" s="147">
        <v>0</v>
      </c>
      <c r="N19" s="580">
        <v>0</v>
      </c>
      <c r="O19" s="147">
        <v>0</v>
      </c>
      <c r="P19" s="586">
        <v>0</v>
      </c>
    </row>
    <row r="20" spans="1:16" ht="10.5" customHeight="1" x14ac:dyDescent="0.15">
      <c r="A20" s="551" t="s">
        <v>951</v>
      </c>
      <c r="B20" s="580" t="s">
        <v>27</v>
      </c>
      <c r="C20" s="147" t="s">
        <v>27</v>
      </c>
      <c r="D20" s="586" t="s">
        <v>27</v>
      </c>
      <c r="E20" s="580" t="s">
        <v>27</v>
      </c>
      <c r="F20" s="147" t="s">
        <v>27</v>
      </c>
      <c r="G20" s="586" t="s">
        <v>27</v>
      </c>
      <c r="H20" s="580" t="s">
        <v>27</v>
      </c>
      <c r="I20" s="147" t="s">
        <v>27</v>
      </c>
      <c r="J20" s="147" t="s">
        <v>27</v>
      </c>
      <c r="K20" s="631">
        <v>0</v>
      </c>
      <c r="L20" s="147">
        <v>0</v>
      </c>
      <c r="M20" s="147">
        <v>0</v>
      </c>
      <c r="N20" s="580">
        <v>13</v>
      </c>
      <c r="O20" s="147">
        <v>12</v>
      </c>
      <c r="P20" s="586">
        <v>1</v>
      </c>
    </row>
    <row r="21" spans="1:16" ht="10.5" customHeight="1" x14ac:dyDescent="0.15">
      <c r="A21" s="551" t="s">
        <v>952</v>
      </c>
      <c r="B21" s="580">
        <v>531</v>
      </c>
      <c r="C21" s="189">
        <v>291</v>
      </c>
      <c r="D21" s="592">
        <v>240</v>
      </c>
      <c r="E21" s="626">
        <v>1022</v>
      </c>
      <c r="F21" s="189">
        <v>529</v>
      </c>
      <c r="G21" s="592">
        <v>493</v>
      </c>
      <c r="H21" s="627">
        <v>1284</v>
      </c>
      <c r="I21" s="590">
        <v>670</v>
      </c>
      <c r="J21" s="590">
        <v>614</v>
      </c>
      <c r="K21" s="629">
        <v>1102</v>
      </c>
      <c r="L21" s="590">
        <v>565</v>
      </c>
      <c r="M21" s="590">
        <v>537</v>
      </c>
      <c r="N21" s="580">
        <v>977</v>
      </c>
      <c r="O21" s="590">
        <v>490</v>
      </c>
      <c r="P21" s="591">
        <v>487</v>
      </c>
    </row>
    <row r="22" spans="1:16" ht="10.5" customHeight="1" x14ac:dyDescent="0.15">
      <c r="A22" s="551" t="s">
        <v>953</v>
      </c>
      <c r="B22" s="580" t="s">
        <v>27</v>
      </c>
      <c r="C22" s="147" t="s">
        <v>27</v>
      </c>
      <c r="D22" s="586" t="s">
        <v>27</v>
      </c>
      <c r="E22" s="580" t="s">
        <v>27</v>
      </c>
      <c r="F22" s="147" t="s">
        <v>27</v>
      </c>
      <c r="G22" s="586" t="s">
        <v>27</v>
      </c>
      <c r="H22" s="580" t="s">
        <v>27</v>
      </c>
      <c r="I22" s="147" t="s">
        <v>27</v>
      </c>
      <c r="J22" s="147" t="s">
        <v>27</v>
      </c>
      <c r="K22" s="631">
        <v>0</v>
      </c>
      <c r="L22" s="147">
        <v>0</v>
      </c>
      <c r="M22" s="147">
        <v>0</v>
      </c>
      <c r="N22" s="580">
        <v>0</v>
      </c>
      <c r="O22" s="147">
        <v>0</v>
      </c>
      <c r="P22" s="586">
        <v>0</v>
      </c>
    </row>
    <row r="23" spans="1:16" ht="10.5" customHeight="1" x14ac:dyDescent="0.15">
      <c r="A23" s="551" t="s">
        <v>954</v>
      </c>
      <c r="B23" s="580">
        <v>91080</v>
      </c>
      <c r="C23" s="189">
        <v>43879</v>
      </c>
      <c r="D23" s="592">
        <v>47201</v>
      </c>
      <c r="E23" s="626">
        <v>4490</v>
      </c>
      <c r="F23" s="189">
        <v>2270</v>
      </c>
      <c r="G23" s="592">
        <v>2220</v>
      </c>
      <c r="H23" s="627">
        <v>1662</v>
      </c>
      <c r="I23" s="590">
        <v>798</v>
      </c>
      <c r="J23" s="590">
        <v>864</v>
      </c>
      <c r="K23" s="633">
        <v>103814</v>
      </c>
      <c r="L23" s="634">
        <v>47228</v>
      </c>
      <c r="M23" s="634">
        <v>56586</v>
      </c>
      <c r="N23" s="580">
        <v>78668</v>
      </c>
      <c r="O23" s="634">
        <v>35707</v>
      </c>
      <c r="P23" s="635">
        <v>42961</v>
      </c>
    </row>
    <row r="24" spans="1:16" ht="10.5" customHeight="1" x14ac:dyDescent="0.15">
      <c r="A24" s="271" t="s">
        <v>6</v>
      </c>
      <c r="B24" s="580">
        <v>12760</v>
      </c>
      <c r="C24" s="186">
        <v>6606</v>
      </c>
      <c r="D24" s="632">
        <v>6154</v>
      </c>
      <c r="E24" s="626">
        <v>17860</v>
      </c>
      <c r="F24" s="186">
        <v>8699</v>
      </c>
      <c r="G24" s="632">
        <v>9161</v>
      </c>
      <c r="H24" s="627">
        <v>33136</v>
      </c>
      <c r="I24" s="628">
        <v>16515</v>
      </c>
      <c r="J24" s="628">
        <v>16621</v>
      </c>
      <c r="K24" s="629">
        <v>22281</v>
      </c>
      <c r="L24" s="628">
        <v>11247</v>
      </c>
      <c r="M24" s="628">
        <v>11034</v>
      </c>
      <c r="N24" s="580">
        <v>15933</v>
      </c>
      <c r="O24" s="628">
        <v>7755</v>
      </c>
      <c r="P24" s="630">
        <v>8178</v>
      </c>
    </row>
    <row r="25" spans="1:16" ht="10.5" customHeight="1" x14ac:dyDescent="0.15">
      <c r="A25" s="551" t="s">
        <v>955</v>
      </c>
      <c r="B25" s="580">
        <v>4245</v>
      </c>
      <c r="C25" s="189">
        <v>2148</v>
      </c>
      <c r="D25" s="592">
        <v>2097</v>
      </c>
      <c r="E25" s="626">
        <v>4420</v>
      </c>
      <c r="F25" s="189">
        <v>2181</v>
      </c>
      <c r="G25" s="592">
        <v>2239</v>
      </c>
      <c r="H25" s="627">
        <v>16400</v>
      </c>
      <c r="I25" s="590">
        <v>7951</v>
      </c>
      <c r="J25" s="590">
        <v>8449</v>
      </c>
      <c r="K25" s="629">
        <v>9060</v>
      </c>
      <c r="L25" s="590">
        <v>4432</v>
      </c>
      <c r="M25" s="590">
        <v>4628</v>
      </c>
      <c r="N25" s="580">
        <v>7250</v>
      </c>
      <c r="O25" s="590">
        <v>3386</v>
      </c>
      <c r="P25" s="591">
        <v>3864</v>
      </c>
    </row>
    <row r="26" spans="1:16" ht="10.5" customHeight="1" x14ac:dyDescent="0.15">
      <c r="A26" s="551" t="s">
        <v>956</v>
      </c>
      <c r="B26" s="580">
        <v>671</v>
      </c>
      <c r="C26" s="189">
        <v>411</v>
      </c>
      <c r="D26" s="592">
        <v>260</v>
      </c>
      <c r="E26" s="626">
        <v>1907</v>
      </c>
      <c r="F26" s="189">
        <v>1102</v>
      </c>
      <c r="G26" s="592">
        <v>805</v>
      </c>
      <c r="H26" s="627">
        <v>1429</v>
      </c>
      <c r="I26" s="590">
        <v>875</v>
      </c>
      <c r="J26" s="590">
        <v>554</v>
      </c>
      <c r="K26" s="629">
        <v>1490</v>
      </c>
      <c r="L26" s="590">
        <v>946</v>
      </c>
      <c r="M26" s="590">
        <v>544</v>
      </c>
      <c r="N26" s="580">
        <v>1405</v>
      </c>
      <c r="O26" s="590">
        <v>922</v>
      </c>
      <c r="P26" s="591">
        <v>483</v>
      </c>
    </row>
    <row r="27" spans="1:16" ht="10.5" customHeight="1" x14ac:dyDescent="0.15">
      <c r="A27" s="551" t="s">
        <v>957</v>
      </c>
      <c r="B27" s="580">
        <v>7844</v>
      </c>
      <c r="C27" s="189">
        <v>4047</v>
      </c>
      <c r="D27" s="592">
        <v>3797</v>
      </c>
      <c r="E27" s="626">
        <v>2681</v>
      </c>
      <c r="F27" s="189">
        <v>1299</v>
      </c>
      <c r="G27" s="592">
        <v>1382</v>
      </c>
      <c r="H27" s="627">
        <v>12392</v>
      </c>
      <c r="I27" s="590">
        <v>6297</v>
      </c>
      <c r="J27" s="590">
        <v>6095</v>
      </c>
      <c r="K27" s="629">
        <v>11731</v>
      </c>
      <c r="L27" s="590">
        <v>5869</v>
      </c>
      <c r="M27" s="590">
        <v>5862</v>
      </c>
      <c r="N27" s="580">
        <v>7278</v>
      </c>
      <c r="O27" s="590">
        <v>3447</v>
      </c>
      <c r="P27" s="591">
        <v>3831</v>
      </c>
    </row>
    <row r="28" spans="1:16" ht="10.5" customHeight="1" x14ac:dyDescent="0.15">
      <c r="A28" s="98" t="s">
        <v>1071</v>
      </c>
      <c r="B28" s="580" t="s">
        <v>27</v>
      </c>
      <c r="C28" s="147" t="s">
        <v>27</v>
      </c>
      <c r="D28" s="586" t="s">
        <v>27</v>
      </c>
      <c r="E28" s="626">
        <v>8852</v>
      </c>
      <c r="F28" s="189">
        <v>4117</v>
      </c>
      <c r="G28" s="592">
        <v>4735</v>
      </c>
      <c r="H28" s="627">
        <v>2915</v>
      </c>
      <c r="I28" s="590">
        <v>1392</v>
      </c>
      <c r="J28" s="590">
        <v>1523</v>
      </c>
      <c r="K28" s="629">
        <v>0</v>
      </c>
      <c r="L28" s="590">
        <v>0</v>
      </c>
      <c r="M28" s="590">
        <v>0</v>
      </c>
      <c r="N28" s="580">
        <v>0</v>
      </c>
      <c r="O28" s="590">
        <v>0</v>
      </c>
      <c r="P28" s="591">
        <v>0</v>
      </c>
    </row>
    <row r="29" spans="1:16" ht="10.5" customHeight="1" x14ac:dyDescent="0.15">
      <c r="A29" s="551" t="s">
        <v>959</v>
      </c>
      <c r="B29" s="580" t="s">
        <v>27</v>
      </c>
      <c r="C29" s="147" t="s">
        <v>27</v>
      </c>
      <c r="D29" s="586" t="s">
        <v>27</v>
      </c>
      <c r="E29" s="626" t="s">
        <v>27</v>
      </c>
      <c r="F29" s="189" t="s">
        <v>27</v>
      </c>
      <c r="G29" s="592" t="s">
        <v>27</v>
      </c>
      <c r="H29" s="623" t="s">
        <v>27</v>
      </c>
      <c r="I29" s="593" t="s">
        <v>27</v>
      </c>
      <c r="J29" s="593" t="s">
        <v>27</v>
      </c>
      <c r="K29" s="636">
        <v>0</v>
      </c>
      <c r="L29" s="593">
        <v>0</v>
      </c>
      <c r="M29" s="593">
        <v>0</v>
      </c>
      <c r="N29" s="580">
        <v>0</v>
      </c>
      <c r="O29" s="590">
        <v>0</v>
      </c>
      <c r="P29" s="591">
        <v>0</v>
      </c>
    </row>
    <row r="30" spans="1:16" ht="10.5" customHeight="1" x14ac:dyDescent="0.15">
      <c r="A30" s="271" t="s">
        <v>7</v>
      </c>
      <c r="B30" s="580">
        <v>42574</v>
      </c>
      <c r="C30" s="186">
        <v>20255</v>
      </c>
      <c r="D30" s="632">
        <v>22319</v>
      </c>
      <c r="E30" s="626">
        <v>20925</v>
      </c>
      <c r="F30" s="186">
        <v>10106</v>
      </c>
      <c r="G30" s="632">
        <v>10819</v>
      </c>
      <c r="H30" s="627">
        <v>35009</v>
      </c>
      <c r="I30" s="628">
        <v>17701</v>
      </c>
      <c r="J30" s="628">
        <v>17308</v>
      </c>
      <c r="K30" s="629">
        <v>24901</v>
      </c>
      <c r="L30" s="628">
        <v>12666</v>
      </c>
      <c r="M30" s="628">
        <v>12235</v>
      </c>
      <c r="N30" s="580">
        <v>48295</v>
      </c>
      <c r="O30" s="628">
        <v>25113</v>
      </c>
      <c r="P30" s="630">
        <v>23182</v>
      </c>
    </row>
    <row r="31" spans="1:16" ht="10.5" customHeight="1" x14ac:dyDescent="0.15">
      <c r="A31" s="551" t="s">
        <v>960</v>
      </c>
      <c r="B31" s="580">
        <v>2030</v>
      </c>
      <c r="C31" s="189">
        <v>989</v>
      </c>
      <c r="D31" s="592">
        <v>1041</v>
      </c>
      <c r="E31" s="626">
        <v>2280</v>
      </c>
      <c r="F31" s="189">
        <v>1112</v>
      </c>
      <c r="G31" s="592">
        <v>1168</v>
      </c>
      <c r="H31" s="627">
        <v>5908</v>
      </c>
      <c r="I31" s="590">
        <v>2865</v>
      </c>
      <c r="J31" s="590">
        <v>3043</v>
      </c>
      <c r="K31" s="629">
        <v>6668</v>
      </c>
      <c r="L31" s="590">
        <v>3275</v>
      </c>
      <c r="M31" s="590">
        <v>3393</v>
      </c>
      <c r="N31" s="580">
        <v>4664</v>
      </c>
      <c r="O31" s="590">
        <v>2291</v>
      </c>
      <c r="P31" s="591">
        <v>2373</v>
      </c>
    </row>
    <row r="32" spans="1:16" ht="10.5" customHeight="1" x14ac:dyDescent="0.15">
      <c r="A32" s="551" t="s">
        <v>961</v>
      </c>
      <c r="B32" s="580">
        <v>7950</v>
      </c>
      <c r="C32" s="189">
        <v>3799</v>
      </c>
      <c r="D32" s="592">
        <v>4151</v>
      </c>
      <c r="E32" s="626">
        <v>13717</v>
      </c>
      <c r="F32" s="189">
        <v>6676</v>
      </c>
      <c r="G32" s="592">
        <v>7041</v>
      </c>
      <c r="H32" s="627">
        <v>15149</v>
      </c>
      <c r="I32" s="590">
        <v>7837</v>
      </c>
      <c r="J32" s="590">
        <v>7312</v>
      </c>
      <c r="K32" s="629">
        <v>11074</v>
      </c>
      <c r="L32" s="590">
        <v>5908</v>
      </c>
      <c r="M32" s="590">
        <v>5166</v>
      </c>
      <c r="N32" s="580">
        <v>19181</v>
      </c>
      <c r="O32" s="590">
        <v>11274</v>
      </c>
      <c r="P32" s="591">
        <v>7907</v>
      </c>
    </row>
    <row r="33" spans="1:16" ht="10.5" customHeight="1" x14ac:dyDescent="0.15">
      <c r="A33" s="551" t="s">
        <v>962</v>
      </c>
      <c r="B33" s="580">
        <v>517</v>
      </c>
      <c r="C33" s="189">
        <v>227</v>
      </c>
      <c r="D33" s="592">
        <v>290</v>
      </c>
      <c r="E33" s="626">
        <v>0</v>
      </c>
      <c r="F33" s="189">
        <v>0</v>
      </c>
      <c r="G33" s="592">
        <v>0</v>
      </c>
      <c r="H33" s="627">
        <v>1682</v>
      </c>
      <c r="I33" s="590">
        <v>812</v>
      </c>
      <c r="J33" s="590">
        <v>870</v>
      </c>
      <c r="K33" s="580">
        <v>2340</v>
      </c>
      <c r="L33" s="590">
        <v>1021</v>
      </c>
      <c r="M33" s="590">
        <v>1319</v>
      </c>
      <c r="N33" s="580">
        <v>2420</v>
      </c>
      <c r="O33" s="590">
        <v>1161</v>
      </c>
      <c r="P33" s="591">
        <v>1259</v>
      </c>
    </row>
    <row r="34" spans="1:16" ht="10.5" customHeight="1" x14ac:dyDescent="0.15">
      <c r="A34" s="551" t="s">
        <v>958</v>
      </c>
      <c r="B34" s="580">
        <v>32077</v>
      </c>
      <c r="C34" s="189">
        <v>15240</v>
      </c>
      <c r="D34" s="592">
        <v>16837</v>
      </c>
      <c r="E34" s="626">
        <v>4928</v>
      </c>
      <c r="F34" s="189">
        <v>2318</v>
      </c>
      <c r="G34" s="592">
        <v>2610</v>
      </c>
      <c r="H34" s="627">
        <v>12270</v>
      </c>
      <c r="I34" s="590">
        <v>6187</v>
      </c>
      <c r="J34" s="590">
        <v>6083</v>
      </c>
      <c r="K34" s="580">
        <v>4819</v>
      </c>
      <c r="L34" s="590">
        <v>2462</v>
      </c>
      <c r="M34" s="590">
        <v>2357</v>
      </c>
      <c r="N34" s="580">
        <v>22030</v>
      </c>
      <c r="O34" s="590">
        <v>10387</v>
      </c>
      <c r="P34" s="591">
        <v>11643</v>
      </c>
    </row>
    <row r="35" spans="1:16" ht="10.5" customHeight="1" x14ac:dyDescent="0.15">
      <c r="A35" s="551" t="s">
        <v>963</v>
      </c>
      <c r="B35" s="580" t="s">
        <v>27</v>
      </c>
      <c r="C35" s="189" t="s">
        <v>27</v>
      </c>
      <c r="D35" s="592" t="s">
        <v>27</v>
      </c>
      <c r="E35" s="637" t="s">
        <v>27</v>
      </c>
      <c r="F35" s="189" t="s">
        <v>27</v>
      </c>
      <c r="G35" s="592" t="s">
        <v>27</v>
      </c>
      <c r="H35" s="623" t="s">
        <v>27</v>
      </c>
      <c r="I35" s="593" t="s">
        <v>27</v>
      </c>
      <c r="J35" s="594" t="s">
        <v>27</v>
      </c>
      <c r="K35" s="581">
        <v>0</v>
      </c>
      <c r="L35" s="593">
        <v>0</v>
      </c>
      <c r="M35" s="593">
        <v>0</v>
      </c>
      <c r="N35" s="580">
        <v>0</v>
      </c>
      <c r="O35" s="590">
        <v>0</v>
      </c>
      <c r="P35" s="591">
        <v>0</v>
      </c>
    </row>
    <row r="36" spans="1:16" ht="10.5" customHeight="1" x14ac:dyDescent="0.15">
      <c r="A36" s="271" t="s">
        <v>8</v>
      </c>
      <c r="B36" s="580">
        <v>17522</v>
      </c>
      <c r="C36" s="186">
        <v>10238</v>
      </c>
      <c r="D36" s="632">
        <v>7284</v>
      </c>
      <c r="E36" s="626">
        <v>41398</v>
      </c>
      <c r="F36" s="525">
        <v>22416</v>
      </c>
      <c r="G36" s="596">
        <v>18982</v>
      </c>
      <c r="H36" s="627">
        <v>43637</v>
      </c>
      <c r="I36" s="628">
        <v>23198</v>
      </c>
      <c r="J36" s="628">
        <v>20439</v>
      </c>
      <c r="K36" s="629">
        <v>36230</v>
      </c>
      <c r="L36" s="628">
        <v>19113</v>
      </c>
      <c r="M36" s="628">
        <v>17117</v>
      </c>
      <c r="N36" s="580">
        <v>30198</v>
      </c>
      <c r="O36" s="581">
        <v>15669</v>
      </c>
      <c r="P36" s="582">
        <v>14529</v>
      </c>
    </row>
    <row r="37" spans="1:16" ht="10.5" customHeight="1" x14ac:dyDescent="0.15">
      <c r="A37" s="551" t="s">
        <v>964</v>
      </c>
      <c r="B37" s="580" t="s">
        <v>27</v>
      </c>
      <c r="C37" s="147" t="s">
        <v>27</v>
      </c>
      <c r="D37" s="586" t="s">
        <v>27</v>
      </c>
      <c r="E37" s="580" t="s">
        <v>27</v>
      </c>
      <c r="F37" s="147" t="s">
        <v>27</v>
      </c>
      <c r="G37" s="586" t="s">
        <v>27</v>
      </c>
      <c r="H37" s="580" t="s">
        <v>27</v>
      </c>
      <c r="I37" s="147" t="s">
        <v>27</v>
      </c>
      <c r="J37" s="147" t="s">
        <v>27</v>
      </c>
      <c r="K37" s="631">
        <v>0</v>
      </c>
      <c r="L37" s="147">
        <v>0</v>
      </c>
      <c r="M37" s="147">
        <v>0</v>
      </c>
      <c r="N37" s="580">
        <v>0</v>
      </c>
      <c r="O37" s="147">
        <v>0</v>
      </c>
      <c r="P37" s="586">
        <v>0</v>
      </c>
    </row>
    <row r="38" spans="1:16" ht="10.5" customHeight="1" x14ac:dyDescent="0.15">
      <c r="A38" s="551" t="s">
        <v>965</v>
      </c>
      <c r="B38" s="580">
        <v>2998</v>
      </c>
      <c r="C38" s="189">
        <v>1747</v>
      </c>
      <c r="D38" s="592">
        <v>1251</v>
      </c>
      <c r="E38" s="626">
        <v>2695</v>
      </c>
      <c r="F38" s="189">
        <v>1552</v>
      </c>
      <c r="G38" s="592">
        <v>1143</v>
      </c>
      <c r="H38" s="627">
        <v>1502</v>
      </c>
      <c r="I38" s="590">
        <v>957</v>
      </c>
      <c r="J38" s="590">
        <v>545</v>
      </c>
      <c r="K38" s="631">
        <v>1850</v>
      </c>
      <c r="L38" s="590">
        <v>1135</v>
      </c>
      <c r="M38" s="590">
        <v>715</v>
      </c>
      <c r="N38" s="580">
        <v>1550</v>
      </c>
      <c r="O38" s="590">
        <v>1039</v>
      </c>
      <c r="P38" s="591">
        <v>511</v>
      </c>
    </row>
    <row r="39" spans="1:16" ht="10.5" customHeight="1" x14ac:dyDescent="0.15">
      <c r="A39" s="551" t="s">
        <v>966</v>
      </c>
      <c r="B39" s="580">
        <v>11820</v>
      </c>
      <c r="C39" s="189">
        <v>6928</v>
      </c>
      <c r="D39" s="592">
        <v>4892</v>
      </c>
      <c r="E39" s="626">
        <v>27618</v>
      </c>
      <c r="F39" s="189">
        <v>14716</v>
      </c>
      <c r="G39" s="592">
        <v>12902</v>
      </c>
      <c r="H39" s="627">
        <v>39622</v>
      </c>
      <c r="I39" s="590">
        <v>20900</v>
      </c>
      <c r="J39" s="590">
        <v>18722</v>
      </c>
      <c r="K39" s="631">
        <v>31258</v>
      </c>
      <c r="L39" s="590">
        <v>16372</v>
      </c>
      <c r="M39" s="590">
        <v>14886</v>
      </c>
      <c r="N39" s="580">
        <v>27860</v>
      </c>
      <c r="O39" s="590">
        <v>14242</v>
      </c>
      <c r="P39" s="591">
        <v>13618</v>
      </c>
    </row>
    <row r="40" spans="1:16" ht="10.5" customHeight="1" x14ac:dyDescent="0.15">
      <c r="A40" s="551" t="s">
        <v>967</v>
      </c>
      <c r="B40" s="580" t="s">
        <v>27</v>
      </c>
      <c r="C40" s="147" t="s">
        <v>27</v>
      </c>
      <c r="D40" s="586" t="s">
        <v>27</v>
      </c>
      <c r="E40" s="580" t="s">
        <v>27</v>
      </c>
      <c r="F40" s="147" t="s">
        <v>27</v>
      </c>
      <c r="G40" s="586" t="s">
        <v>27</v>
      </c>
      <c r="H40" s="580" t="s">
        <v>27</v>
      </c>
      <c r="I40" s="147" t="s">
        <v>27</v>
      </c>
      <c r="J40" s="147" t="s">
        <v>27</v>
      </c>
      <c r="K40" s="631">
        <v>0</v>
      </c>
      <c r="L40" s="147">
        <v>0</v>
      </c>
      <c r="M40" s="147">
        <v>0</v>
      </c>
      <c r="N40" s="580">
        <v>0</v>
      </c>
      <c r="O40" s="147">
        <v>0</v>
      </c>
      <c r="P40" s="586">
        <v>0</v>
      </c>
    </row>
    <row r="41" spans="1:16" ht="10.5" customHeight="1" x14ac:dyDescent="0.15">
      <c r="A41" s="551" t="s">
        <v>968</v>
      </c>
      <c r="B41" s="580">
        <v>437</v>
      </c>
      <c r="C41" s="189">
        <v>239</v>
      </c>
      <c r="D41" s="592">
        <v>198</v>
      </c>
      <c r="E41" s="626">
        <v>1280</v>
      </c>
      <c r="F41" s="189">
        <v>614</v>
      </c>
      <c r="G41" s="592">
        <v>666</v>
      </c>
      <c r="H41" s="627">
        <v>1136</v>
      </c>
      <c r="I41" s="590">
        <v>620</v>
      </c>
      <c r="J41" s="590">
        <v>516</v>
      </c>
      <c r="K41" s="631">
        <v>0</v>
      </c>
      <c r="L41" s="590">
        <v>0</v>
      </c>
      <c r="M41" s="590">
        <v>0</v>
      </c>
      <c r="N41" s="580">
        <v>0</v>
      </c>
      <c r="O41" s="590">
        <v>0</v>
      </c>
      <c r="P41" s="591">
        <v>0</v>
      </c>
    </row>
    <row r="42" spans="1:16" ht="10.5" customHeight="1" x14ac:dyDescent="0.15">
      <c r="A42" s="551" t="s">
        <v>969</v>
      </c>
      <c r="B42" s="580">
        <v>2267</v>
      </c>
      <c r="C42" s="189">
        <v>1324</v>
      </c>
      <c r="D42" s="592">
        <v>943</v>
      </c>
      <c r="E42" s="626">
        <v>9805</v>
      </c>
      <c r="F42" s="189">
        <v>5534</v>
      </c>
      <c r="G42" s="592">
        <v>4271</v>
      </c>
      <c r="H42" s="627">
        <v>1377</v>
      </c>
      <c r="I42" s="590">
        <v>721</v>
      </c>
      <c r="J42" s="590">
        <v>656</v>
      </c>
      <c r="K42" s="631">
        <v>3122</v>
      </c>
      <c r="L42" s="590">
        <v>1606</v>
      </c>
      <c r="M42" s="590">
        <v>1516</v>
      </c>
      <c r="N42" s="580">
        <v>788</v>
      </c>
      <c r="O42" s="590">
        <v>388</v>
      </c>
      <c r="P42" s="591">
        <v>400</v>
      </c>
    </row>
    <row r="43" spans="1:16" ht="10.5" customHeight="1" x14ac:dyDescent="0.15">
      <c r="A43" s="551" t="s">
        <v>970</v>
      </c>
      <c r="B43" s="580" t="s">
        <v>27</v>
      </c>
      <c r="C43" s="147" t="s">
        <v>27</v>
      </c>
      <c r="D43" s="586" t="s">
        <v>27</v>
      </c>
      <c r="E43" s="580" t="s">
        <v>27</v>
      </c>
      <c r="F43" s="147" t="s">
        <v>27</v>
      </c>
      <c r="G43" s="586" t="s">
        <v>27</v>
      </c>
      <c r="H43" s="580" t="s">
        <v>27</v>
      </c>
      <c r="I43" s="147" t="s">
        <v>27</v>
      </c>
      <c r="J43" s="147" t="s">
        <v>27</v>
      </c>
      <c r="K43" s="631">
        <v>0</v>
      </c>
      <c r="L43" s="147">
        <v>0</v>
      </c>
      <c r="M43" s="147">
        <v>0</v>
      </c>
      <c r="N43" s="580">
        <v>0</v>
      </c>
      <c r="O43" s="147">
        <v>0</v>
      </c>
      <c r="P43" s="586">
        <v>0</v>
      </c>
    </row>
    <row r="44" spans="1:16" ht="10.5" customHeight="1" x14ac:dyDescent="0.15">
      <c r="A44" s="271" t="s">
        <v>206</v>
      </c>
      <c r="B44" s="580">
        <v>13684</v>
      </c>
      <c r="C44" s="186">
        <v>5909</v>
      </c>
      <c r="D44" s="632">
        <v>7775</v>
      </c>
      <c r="E44" s="626">
        <v>34993</v>
      </c>
      <c r="F44" s="525">
        <v>15889</v>
      </c>
      <c r="G44" s="596">
        <v>19104</v>
      </c>
      <c r="H44" s="627">
        <v>43325</v>
      </c>
      <c r="I44" s="628">
        <v>17976</v>
      </c>
      <c r="J44" s="628">
        <v>25349</v>
      </c>
      <c r="K44" s="629">
        <v>28355</v>
      </c>
      <c r="L44" s="628">
        <v>11533</v>
      </c>
      <c r="M44" s="628">
        <v>16822</v>
      </c>
      <c r="N44" s="580">
        <v>33314</v>
      </c>
      <c r="O44" s="628">
        <v>14309</v>
      </c>
      <c r="P44" s="630">
        <v>19005</v>
      </c>
    </row>
    <row r="45" spans="1:16" ht="10.5" customHeight="1" x14ac:dyDescent="0.15">
      <c r="A45" s="551" t="s">
        <v>971</v>
      </c>
      <c r="B45" s="580">
        <v>3412</v>
      </c>
      <c r="C45" s="189">
        <v>1800</v>
      </c>
      <c r="D45" s="592">
        <v>1612</v>
      </c>
      <c r="E45" s="626">
        <v>6002</v>
      </c>
      <c r="F45" s="189">
        <v>3144</v>
      </c>
      <c r="G45" s="592">
        <v>2858</v>
      </c>
      <c r="H45" s="627">
        <v>5567</v>
      </c>
      <c r="I45" s="590">
        <v>2873</v>
      </c>
      <c r="J45" s="590">
        <v>2694</v>
      </c>
      <c r="K45" s="580">
        <v>1521</v>
      </c>
      <c r="L45" s="590">
        <v>799</v>
      </c>
      <c r="M45" s="590">
        <v>722</v>
      </c>
      <c r="N45" s="580">
        <v>5857</v>
      </c>
      <c r="O45" s="590">
        <v>3120</v>
      </c>
      <c r="P45" s="591">
        <v>2737</v>
      </c>
    </row>
    <row r="46" spans="1:16" ht="10.5" customHeight="1" x14ac:dyDescent="0.15">
      <c r="A46" s="551" t="s">
        <v>972</v>
      </c>
      <c r="B46" s="580">
        <v>10272</v>
      </c>
      <c r="C46" s="189">
        <v>4109</v>
      </c>
      <c r="D46" s="592">
        <v>6163</v>
      </c>
      <c r="E46" s="626">
        <v>25311</v>
      </c>
      <c r="F46" s="189">
        <v>11273</v>
      </c>
      <c r="G46" s="592">
        <v>14038</v>
      </c>
      <c r="H46" s="627">
        <v>35091</v>
      </c>
      <c r="I46" s="590">
        <v>14036</v>
      </c>
      <c r="J46" s="590">
        <v>21055</v>
      </c>
      <c r="K46" s="580">
        <v>26834</v>
      </c>
      <c r="L46" s="590">
        <v>10734</v>
      </c>
      <c r="M46" s="590">
        <v>16100</v>
      </c>
      <c r="N46" s="580">
        <v>27457</v>
      </c>
      <c r="O46" s="590">
        <v>11189</v>
      </c>
      <c r="P46" s="591">
        <v>16268</v>
      </c>
    </row>
    <row r="47" spans="1:16" ht="10.5" customHeight="1" x14ac:dyDescent="0.15">
      <c r="A47" s="551" t="s">
        <v>973</v>
      </c>
      <c r="B47" s="580" t="s">
        <v>27</v>
      </c>
      <c r="C47" s="189" t="s">
        <v>27</v>
      </c>
      <c r="D47" s="592" t="s">
        <v>27</v>
      </c>
      <c r="E47" s="626">
        <v>3680</v>
      </c>
      <c r="F47" s="189">
        <v>1472</v>
      </c>
      <c r="G47" s="592">
        <v>2208</v>
      </c>
      <c r="H47" s="627">
        <v>2667</v>
      </c>
      <c r="I47" s="590">
        <v>1067</v>
      </c>
      <c r="J47" s="590">
        <v>1600</v>
      </c>
      <c r="K47" s="636">
        <v>0</v>
      </c>
      <c r="L47" s="593">
        <v>0</v>
      </c>
      <c r="M47" s="593">
        <v>0</v>
      </c>
      <c r="N47" s="580">
        <v>0</v>
      </c>
      <c r="O47" s="593">
        <v>0</v>
      </c>
      <c r="P47" s="594">
        <v>0</v>
      </c>
    </row>
    <row r="48" spans="1:16" ht="10.5" customHeight="1" x14ac:dyDescent="0.15">
      <c r="A48" s="551" t="s">
        <v>974</v>
      </c>
      <c r="B48" s="580" t="s">
        <v>27</v>
      </c>
      <c r="C48" s="147" t="s">
        <v>27</v>
      </c>
      <c r="D48" s="147" t="s">
        <v>27</v>
      </c>
      <c r="E48" s="580" t="s">
        <v>27</v>
      </c>
      <c r="F48" s="147" t="s">
        <v>27</v>
      </c>
      <c r="G48" s="147" t="s">
        <v>27</v>
      </c>
      <c r="H48" s="580" t="s">
        <v>27</v>
      </c>
      <c r="I48" s="593" t="s">
        <v>27</v>
      </c>
      <c r="J48" s="594" t="s">
        <v>27</v>
      </c>
      <c r="K48" s="636">
        <v>0</v>
      </c>
      <c r="L48" s="593">
        <v>0</v>
      </c>
      <c r="M48" s="593">
        <v>0</v>
      </c>
      <c r="N48" s="583">
        <v>0</v>
      </c>
      <c r="O48" s="587">
        <v>0</v>
      </c>
      <c r="P48" s="588">
        <v>0</v>
      </c>
    </row>
    <row r="49" spans="1:16" ht="10.5" customHeight="1" x14ac:dyDescent="0.15">
      <c r="A49" s="271" t="s">
        <v>10</v>
      </c>
      <c r="B49" s="580">
        <v>8298</v>
      </c>
      <c r="C49" s="186">
        <v>4121</v>
      </c>
      <c r="D49" s="632">
        <v>4177</v>
      </c>
      <c r="E49" s="626">
        <v>17414</v>
      </c>
      <c r="F49" s="525">
        <v>8446</v>
      </c>
      <c r="G49" s="596">
        <v>8968</v>
      </c>
      <c r="H49" s="627">
        <v>16605</v>
      </c>
      <c r="I49" s="628">
        <v>8165</v>
      </c>
      <c r="J49" s="628">
        <v>8440</v>
      </c>
      <c r="K49" s="629">
        <v>17454</v>
      </c>
      <c r="L49" s="628">
        <v>9173</v>
      </c>
      <c r="M49" s="628">
        <v>8281</v>
      </c>
      <c r="N49" s="580">
        <v>18702</v>
      </c>
      <c r="O49" s="628">
        <v>8689</v>
      </c>
      <c r="P49" s="630">
        <v>10013</v>
      </c>
    </row>
    <row r="50" spans="1:16" ht="10.5" customHeight="1" x14ac:dyDescent="0.15">
      <c r="A50" s="551" t="s">
        <v>975</v>
      </c>
      <c r="B50" s="580" t="s">
        <v>27</v>
      </c>
      <c r="C50" s="147" t="s">
        <v>27</v>
      </c>
      <c r="D50" s="586" t="s">
        <v>27</v>
      </c>
      <c r="E50" s="580" t="s">
        <v>27</v>
      </c>
      <c r="F50" s="147" t="s">
        <v>27</v>
      </c>
      <c r="G50" s="586" t="s">
        <v>27</v>
      </c>
      <c r="H50" s="580" t="s">
        <v>27</v>
      </c>
      <c r="I50" s="147" t="s">
        <v>27</v>
      </c>
      <c r="J50" s="147" t="s">
        <v>27</v>
      </c>
      <c r="K50" s="631">
        <v>0</v>
      </c>
      <c r="L50" s="147">
        <v>0</v>
      </c>
      <c r="M50" s="147">
        <v>0</v>
      </c>
      <c r="N50" s="580">
        <v>0</v>
      </c>
      <c r="O50" s="147">
        <v>0</v>
      </c>
      <c r="P50" s="586">
        <v>0</v>
      </c>
    </row>
    <row r="51" spans="1:16" ht="10.5" customHeight="1" x14ac:dyDescent="0.15">
      <c r="A51" s="551" t="s">
        <v>976</v>
      </c>
      <c r="B51" s="580">
        <v>8298</v>
      </c>
      <c r="C51" s="189">
        <v>4121</v>
      </c>
      <c r="D51" s="592">
        <v>4177</v>
      </c>
      <c r="E51" s="626">
        <v>17414</v>
      </c>
      <c r="F51" s="189">
        <v>8446</v>
      </c>
      <c r="G51" s="592">
        <v>8968</v>
      </c>
      <c r="H51" s="627">
        <v>16605</v>
      </c>
      <c r="I51" s="590">
        <v>8165</v>
      </c>
      <c r="J51" s="590">
        <v>8440</v>
      </c>
      <c r="K51" s="629">
        <v>17454</v>
      </c>
      <c r="L51" s="590">
        <v>9173</v>
      </c>
      <c r="M51" s="590">
        <v>8281</v>
      </c>
      <c r="N51" s="580">
        <v>18702</v>
      </c>
      <c r="O51" s="590">
        <v>8689</v>
      </c>
      <c r="P51" s="591">
        <v>10013</v>
      </c>
    </row>
    <row r="52" spans="1:16" ht="10.5" customHeight="1" x14ac:dyDescent="0.15">
      <c r="A52" s="551" t="s">
        <v>977</v>
      </c>
      <c r="B52" s="580" t="s">
        <v>27</v>
      </c>
      <c r="C52" s="147" t="s">
        <v>27</v>
      </c>
      <c r="D52" s="586" t="s">
        <v>27</v>
      </c>
      <c r="E52" s="580" t="s">
        <v>27</v>
      </c>
      <c r="F52" s="147" t="s">
        <v>27</v>
      </c>
      <c r="G52" s="586" t="s">
        <v>27</v>
      </c>
      <c r="H52" s="580" t="s">
        <v>27</v>
      </c>
      <c r="I52" s="147" t="s">
        <v>27</v>
      </c>
      <c r="J52" s="147" t="s">
        <v>27</v>
      </c>
      <c r="K52" s="631">
        <v>0</v>
      </c>
      <c r="L52" s="147">
        <v>0</v>
      </c>
      <c r="M52" s="147">
        <v>0</v>
      </c>
      <c r="N52" s="580">
        <v>0</v>
      </c>
      <c r="O52" s="147">
        <v>0</v>
      </c>
      <c r="P52" s="586">
        <v>0</v>
      </c>
    </row>
    <row r="53" spans="1:16" ht="10.5" customHeight="1" x14ac:dyDescent="0.15">
      <c r="A53" s="271" t="s">
        <v>11</v>
      </c>
      <c r="B53" s="580">
        <v>62565</v>
      </c>
      <c r="C53" s="186">
        <v>31256</v>
      </c>
      <c r="D53" s="632">
        <v>31309</v>
      </c>
      <c r="E53" s="626">
        <v>101143</v>
      </c>
      <c r="F53" s="525">
        <v>50155</v>
      </c>
      <c r="G53" s="596">
        <v>50988</v>
      </c>
      <c r="H53" s="627">
        <v>137342</v>
      </c>
      <c r="I53" s="628">
        <v>67125</v>
      </c>
      <c r="J53" s="628">
        <v>70217</v>
      </c>
      <c r="K53" s="629">
        <v>111194</v>
      </c>
      <c r="L53" s="628">
        <v>54702</v>
      </c>
      <c r="M53" s="628">
        <v>56492</v>
      </c>
      <c r="N53" s="580">
        <v>128925</v>
      </c>
      <c r="O53" s="628">
        <v>62916</v>
      </c>
      <c r="P53" s="630">
        <v>66009</v>
      </c>
    </row>
    <row r="54" spans="1:16" ht="10.5" customHeight="1" x14ac:dyDescent="0.15">
      <c r="A54" s="551" t="s">
        <v>978</v>
      </c>
      <c r="B54" s="580">
        <v>7871</v>
      </c>
      <c r="C54" s="189">
        <v>4600</v>
      </c>
      <c r="D54" s="592">
        <v>3271</v>
      </c>
      <c r="E54" s="626">
        <v>12761</v>
      </c>
      <c r="F54" s="189">
        <v>7144</v>
      </c>
      <c r="G54" s="592">
        <v>5617</v>
      </c>
      <c r="H54" s="627">
        <v>17319</v>
      </c>
      <c r="I54" s="590">
        <v>9558</v>
      </c>
      <c r="J54" s="590">
        <v>7761</v>
      </c>
      <c r="K54" s="629">
        <v>17802</v>
      </c>
      <c r="L54" s="590">
        <v>9685</v>
      </c>
      <c r="M54" s="590">
        <v>8117</v>
      </c>
      <c r="N54" s="580">
        <v>15090</v>
      </c>
      <c r="O54" s="590">
        <v>8520</v>
      </c>
      <c r="P54" s="591">
        <v>6570</v>
      </c>
    </row>
    <row r="55" spans="1:16" ht="10.5" customHeight="1" x14ac:dyDescent="0.15">
      <c r="A55" s="551" t="s">
        <v>979</v>
      </c>
      <c r="B55" s="580">
        <v>5473</v>
      </c>
      <c r="C55" s="189">
        <v>2616</v>
      </c>
      <c r="D55" s="592">
        <v>2857</v>
      </c>
      <c r="E55" s="626">
        <v>6945</v>
      </c>
      <c r="F55" s="189">
        <v>3165</v>
      </c>
      <c r="G55" s="592">
        <v>3780</v>
      </c>
      <c r="H55" s="627">
        <v>5789</v>
      </c>
      <c r="I55" s="590">
        <v>2614</v>
      </c>
      <c r="J55" s="590">
        <v>3175</v>
      </c>
      <c r="K55" s="629">
        <v>8244</v>
      </c>
      <c r="L55" s="590">
        <v>3747</v>
      </c>
      <c r="M55" s="590">
        <v>4497</v>
      </c>
      <c r="N55" s="580">
        <v>6225</v>
      </c>
      <c r="O55" s="590">
        <v>2622</v>
      </c>
      <c r="P55" s="591">
        <v>3603</v>
      </c>
    </row>
    <row r="56" spans="1:16" ht="10.5" customHeight="1" x14ac:dyDescent="0.15">
      <c r="A56" s="551" t="s">
        <v>980</v>
      </c>
      <c r="B56" s="580">
        <v>4651</v>
      </c>
      <c r="C56" s="189">
        <v>2018</v>
      </c>
      <c r="D56" s="592">
        <v>2633</v>
      </c>
      <c r="E56" s="626">
        <v>2469</v>
      </c>
      <c r="F56" s="189">
        <v>1362</v>
      </c>
      <c r="G56" s="592">
        <v>1107</v>
      </c>
      <c r="H56" s="627">
        <v>6137</v>
      </c>
      <c r="I56" s="590">
        <v>2942</v>
      </c>
      <c r="J56" s="590">
        <v>3195</v>
      </c>
      <c r="K56" s="629">
        <v>8457</v>
      </c>
      <c r="L56" s="590">
        <v>4450</v>
      </c>
      <c r="M56" s="590">
        <v>4007</v>
      </c>
      <c r="N56" s="580">
        <v>8632</v>
      </c>
      <c r="O56" s="590">
        <v>3817</v>
      </c>
      <c r="P56" s="591">
        <v>4815</v>
      </c>
    </row>
    <row r="57" spans="1:16" ht="10.5" customHeight="1" x14ac:dyDescent="0.15">
      <c r="A57" s="551" t="s">
        <v>981</v>
      </c>
      <c r="B57" s="580">
        <v>980</v>
      </c>
      <c r="C57" s="189">
        <v>515</v>
      </c>
      <c r="D57" s="592">
        <v>465</v>
      </c>
      <c r="E57" s="626">
        <v>796</v>
      </c>
      <c r="F57" s="189">
        <v>500</v>
      </c>
      <c r="G57" s="592">
        <v>296</v>
      </c>
      <c r="H57" s="627">
        <v>427</v>
      </c>
      <c r="I57" s="590">
        <v>268</v>
      </c>
      <c r="J57" s="590">
        <v>159</v>
      </c>
      <c r="K57" s="629">
        <v>0</v>
      </c>
      <c r="L57" s="590">
        <v>0</v>
      </c>
      <c r="M57" s="590">
        <v>0</v>
      </c>
      <c r="N57" s="580">
        <v>0</v>
      </c>
      <c r="O57" s="590">
        <v>0</v>
      </c>
      <c r="P57" s="591">
        <v>0</v>
      </c>
    </row>
    <row r="58" spans="1:16" ht="10.5" customHeight="1" x14ac:dyDescent="0.15">
      <c r="A58" s="551" t="s">
        <v>982</v>
      </c>
      <c r="B58" s="580">
        <v>383</v>
      </c>
      <c r="C58" s="189">
        <v>214</v>
      </c>
      <c r="D58" s="592">
        <v>169</v>
      </c>
      <c r="E58" s="626">
        <v>0</v>
      </c>
      <c r="F58" s="189">
        <v>0</v>
      </c>
      <c r="G58" s="592">
        <v>0</v>
      </c>
      <c r="H58" s="627">
        <v>68</v>
      </c>
      <c r="I58" s="590">
        <v>29</v>
      </c>
      <c r="J58" s="590">
        <v>39</v>
      </c>
      <c r="K58" s="580">
        <v>152</v>
      </c>
      <c r="L58" s="590">
        <v>66</v>
      </c>
      <c r="M58" s="590">
        <v>86</v>
      </c>
      <c r="N58" s="580">
        <v>474</v>
      </c>
      <c r="O58" s="590">
        <v>266</v>
      </c>
      <c r="P58" s="591">
        <v>208</v>
      </c>
    </row>
    <row r="59" spans="1:16" ht="10.5" customHeight="1" x14ac:dyDescent="0.15">
      <c r="A59" s="551" t="s">
        <v>983</v>
      </c>
      <c r="B59" s="580">
        <v>3048</v>
      </c>
      <c r="C59" s="189">
        <v>1487</v>
      </c>
      <c r="D59" s="592">
        <v>1561</v>
      </c>
      <c r="E59" s="626">
        <v>5216</v>
      </c>
      <c r="F59" s="189">
        <v>2471</v>
      </c>
      <c r="G59" s="592">
        <v>2745</v>
      </c>
      <c r="H59" s="627">
        <v>7559</v>
      </c>
      <c r="I59" s="590">
        <v>3423</v>
      </c>
      <c r="J59" s="590">
        <v>4136</v>
      </c>
      <c r="K59" s="629">
        <v>2745</v>
      </c>
      <c r="L59" s="590">
        <v>1294</v>
      </c>
      <c r="M59" s="590">
        <v>1451</v>
      </c>
      <c r="N59" s="580">
        <v>5744</v>
      </c>
      <c r="O59" s="590">
        <v>3046</v>
      </c>
      <c r="P59" s="591">
        <v>2698</v>
      </c>
    </row>
    <row r="60" spans="1:16" ht="10.5" customHeight="1" x14ac:dyDescent="0.15">
      <c r="A60" s="551" t="s">
        <v>984</v>
      </c>
      <c r="B60" s="580">
        <v>40159</v>
      </c>
      <c r="C60" s="189">
        <v>19806</v>
      </c>
      <c r="D60" s="592">
        <v>20353</v>
      </c>
      <c r="E60" s="626">
        <v>72956</v>
      </c>
      <c r="F60" s="189">
        <v>35513</v>
      </c>
      <c r="G60" s="592">
        <v>37443</v>
      </c>
      <c r="H60" s="627">
        <v>100043</v>
      </c>
      <c r="I60" s="590">
        <v>48291</v>
      </c>
      <c r="J60" s="590">
        <v>51752</v>
      </c>
      <c r="K60" s="629">
        <v>73794</v>
      </c>
      <c r="L60" s="590">
        <v>35460</v>
      </c>
      <c r="M60" s="590">
        <v>38334</v>
      </c>
      <c r="N60" s="580">
        <v>92760</v>
      </c>
      <c r="O60" s="590">
        <v>44645</v>
      </c>
      <c r="P60" s="591">
        <v>48115</v>
      </c>
    </row>
    <row r="61" spans="1:16" ht="10.5" customHeight="1" x14ac:dyDescent="0.15">
      <c r="A61" s="271" t="s">
        <v>12</v>
      </c>
      <c r="B61" s="580">
        <v>6951</v>
      </c>
      <c r="C61" s="186">
        <v>3934</v>
      </c>
      <c r="D61" s="632">
        <v>3017</v>
      </c>
      <c r="E61" s="626">
        <v>4139</v>
      </c>
      <c r="F61" s="525">
        <v>2383</v>
      </c>
      <c r="G61" s="596">
        <v>1756</v>
      </c>
      <c r="H61" s="627">
        <v>5563</v>
      </c>
      <c r="I61" s="628">
        <v>3208</v>
      </c>
      <c r="J61" s="628">
        <v>2355</v>
      </c>
      <c r="K61" s="629">
        <v>472</v>
      </c>
      <c r="L61" s="628">
        <v>302</v>
      </c>
      <c r="M61" s="628">
        <v>170</v>
      </c>
      <c r="N61" s="580">
        <v>2895</v>
      </c>
      <c r="O61" s="628">
        <v>1577</v>
      </c>
      <c r="P61" s="630">
        <v>1318</v>
      </c>
    </row>
    <row r="62" spans="1:16" ht="10.5" customHeight="1" x14ac:dyDescent="0.15">
      <c r="A62" s="551" t="s">
        <v>985</v>
      </c>
      <c r="B62" s="580">
        <v>894</v>
      </c>
      <c r="C62" s="189">
        <v>564</v>
      </c>
      <c r="D62" s="592">
        <v>330</v>
      </c>
      <c r="E62" s="626">
        <v>788</v>
      </c>
      <c r="F62" s="189">
        <v>466</v>
      </c>
      <c r="G62" s="592">
        <v>322</v>
      </c>
      <c r="H62" s="627">
        <v>930</v>
      </c>
      <c r="I62" s="590">
        <v>578</v>
      </c>
      <c r="J62" s="590">
        <v>352</v>
      </c>
      <c r="K62" s="629">
        <v>472</v>
      </c>
      <c r="L62" s="590">
        <v>302</v>
      </c>
      <c r="M62" s="590">
        <v>170</v>
      </c>
      <c r="N62" s="580">
        <v>604</v>
      </c>
      <c r="O62" s="590">
        <v>366</v>
      </c>
      <c r="P62" s="591">
        <v>238</v>
      </c>
    </row>
    <row r="63" spans="1:16" ht="10.5" customHeight="1" x14ac:dyDescent="0.15">
      <c r="A63" s="551" t="s">
        <v>986</v>
      </c>
      <c r="B63" s="580">
        <v>6057</v>
      </c>
      <c r="C63" s="189">
        <v>3370</v>
      </c>
      <c r="D63" s="592">
        <v>2687</v>
      </c>
      <c r="E63" s="626">
        <v>3351</v>
      </c>
      <c r="F63" s="189">
        <v>1917</v>
      </c>
      <c r="G63" s="592">
        <v>1434</v>
      </c>
      <c r="H63" s="627">
        <v>4633</v>
      </c>
      <c r="I63" s="590">
        <v>2630</v>
      </c>
      <c r="J63" s="590">
        <v>2003</v>
      </c>
      <c r="K63" s="629">
        <v>0</v>
      </c>
      <c r="L63" s="590">
        <v>0</v>
      </c>
      <c r="M63" s="590">
        <v>0</v>
      </c>
      <c r="N63" s="580">
        <v>2291</v>
      </c>
      <c r="O63" s="590">
        <v>1211</v>
      </c>
      <c r="P63" s="591">
        <v>1080</v>
      </c>
    </row>
    <row r="64" spans="1:16" ht="10.5" customHeight="1" x14ac:dyDescent="0.15">
      <c r="A64" s="271" t="s">
        <v>13</v>
      </c>
      <c r="B64" s="580">
        <v>24571</v>
      </c>
      <c r="C64" s="186">
        <v>13250</v>
      </c>
      <c r="D64" s="632">
        <v>11321</v>
      </c>
      <c r="E64" s="626">
        <v>117200</v>
      </c>
      <c r="F64" s="525">
        <v>63575</v>
      </c>
      <c r="G64" s="596">
        <v>53625</v>
      </c>
      <c r="H64" s="627">
        <v>116926</v>
      </c>
      <c r="I64" s="628">
        <v>60092</v>
      </c>
      <c r="J64" s="628">
        <v>56834</v>
      </c>
      <c r="K64" s="629">
        <v>88597</v>
      </c>
      <c r="L64" s="628">
        <v>45093</v>
      </c>
      <c r="M64" s="628">
        <v>43504</v>
      </c>
      <c r="N64" s="580">
        <v>97978</v>
      </c>
      <c r="O64" s="628">
        <v>42538</v>
      </c>
      <c r="P64" s="630">
        <v>55440</v>
      </c>
    </row>
    <row r="65" spans="1:16" ht="10.5" customHeight="1" x14ac:dyDescent="0.15">
      <c r="A65" s="551" t="s">
        <v>987</v>
      </c>
      <c r="B65" s="580">
        <v>20648</v>
      </c>
      <c r="C65" s="189">
        <v>11376</v>
      </c>
      <c r="D65" s="592">
        <v>9272</v>
      </c>
      <c r="E65" s="626">
        <v>105807</v>
      </c>
      <c r="F65" s="189">
        <v>58017</v>
      </c>
      <c r="G65" s="592">
        <v>47790</v>
      </c>
      <c r="H65" s="627">
        <v>101405</v>
      </c>
      <c r="I65" s="590">
        <v>52452</v>
      </c>
      <c r="J65" s="590">
        <v>48953</v>
      </c>
      <c r="K65" s="580">
        <v>74132</v>
      </c>
      <c r="L65" s="590">
        <v>38153</v>
      </c>
      <c r="M65" s="590">
        <v>35979</v>
      </c>
      <c r="N65" s="580">
        <v>79843</v>
      </c>
      <c r="O65" s="590">
        <v>33972</v>
      </c>
      <c r="P65" s="591">
        <v>45871</v>
      </c>
    </row>
    <row r="66" spans="1:16" ht="10.5" customHeight="1" x14ac:dyDescent="0.15">
      <c r="A66" s="551" t="s">
        <v>988</v>
      </c>
      <c r="B66" s="580" t="s">
        <v>27</v>
      </c>
      <c r="C66" s="147" t="s">
        <v>27</v>
      </c>
      <c r="D66" s="586" t="s">
        <v>27</v>
      </c>
      <c r="E66" s="580" t="s">
        <v>27</v>
      </c>
      <c r="F66" s="147" t="s">
        <v>27</v>
      </c>
      <c r="G66" s="586" t="s">
        <v>27</v>
      </c>
      <c r="H66" s="580" t="s">
        <v>27</v>
      </c>
      <c r="I66" s="147" t="s">
        <v>27</v>
      </c>
      <c r="J66" s="147" t="s">
        <v>27</v>
      </c>
      <c r="K66" s="631">
        <v>0</v>
      </c>
      <c r="L66" s="147">
        <v>0</v>
      </c>
      <c r="M66" s="147">
        <v>0</v>
      </c>
      <c r="N66" s="580">
        <v>0</v>
      </c>
      <c r="O66" s="147">
        <v>0</v>
      </c>
      <c r="P66" s="586">
        <v>0</v>
      </c>
    </row>
    <row r="67" spans="1:16" ht="10.5" customHeight="1" x14ac:dyDescent="0.15">
      <c r="A67" s="551" t="s">
        <v>989</v>
      </c>
      <c r="B67" s="580">
        <v>244</v>
      </c>
      <c r="C67" s="189">
        <v>115</v>
      </c>
      <c r="D67" s="592">
        <v>129</v>
      </c>
      <c r="E67" s="626">
        <v>234</v>
      </c>
      <c r="F67" s="189">
        <v>116</v>
      </c>
      <c r="G67" s="592">
        <v>118</v>
      </c>
      <c r="H67" s="627">
        <v>416</v>
      </c>
      <c r="I67" s="590">
        <v>199</v>
      </c>
      <c r="J67" s="590">
        <v>217</v>
      </c>
      <c r="K67" s="629">
        <v>599</v>
      </c>
      <c r="L67" s="590">
        <v>318</v>
      </c>
      <c r="M67" s="590">
        <v>281</v>
      </c>
      <c r="N67" s="580">
        <v>386</v>
      </c>
      <c r="O67" s="590">
        <v>220</v>
      </c>
      <c r="P67" s="591">
        <v>166</v>
      </c>
    </row>
    <row r="68" spans="1:16" ht="10.5" customHeight="1" x14ac:dyDescent="0.15">
      <c r="A68" s="551" t="s">
        <v>990</v>
      </c>
      <c r="B68" s="580">
        <v>2772</v>
      </c>
      <c r="C68" s="189">
        <v>1273</v>
      </c>
      <c r="D68" s="592">
        <v>1499</v>
      </c>
      <c r="E68" s="626">
        <v>10711</v>
      </c>
      <c r="F68" s="189">
        <v>5178</v>
      </c>
      <c r="G68" s="592">
        <v>5533</v>
      </c>
      <c r="H68" s="627">
        <v>14146</v>
      </c>
      <c r="I68" s="590">
        <v>6892</v>
      </c>
      <c r="J68" s="590">
        <v>7254</v>
      </c>
      <c r="K68" s="580">
        <v>13305</v>
      </c>
      <c r="L68" s="590">
        <v>6339</v>
      </c>
      <c r="M68" s="590">
        <v>6966</v>
      </c>
      <c r="N68" s="580">
        <v>17640</v>
      </c>
      <c r="O68" s="590">
        <v>8288</v>
      </c>
      <c r="P68" s="591">
        <v>9352</v>
      </c>
    </row>
    <row r="69" spans="1:16" ht="10.5" customHeight="1" x14ac:dyDescent="0.15">
      <c r="A69" s="551" t="s">
        <v>991</v>
      </c>
      <c r="B69" s="580">
        <v>907</v>
      </c>
      <c r="C69" s="189">
        <v>486</v>
      </c>
      <c r="D69" s="592">
        <v>421</v>
      </c>
      <c r="E69" s="626">
        <v>448</v>
      </c>
      <c r="F69" s="189">
        <v>264</v>
      </c>
      <c r="G69" s="592">
        <v>184</v>
      </c>
      <c r="H69" s="627">
        <v>959</v>
      </c>
      <c r="I69" s="590">
        <v>549</v>
      </c>
      <c r="J69" s="590">
        <v>410</v>
      </c>
      <c r="K69" s="580">
        <v>561</v>
      </c>
      <c r="L69" s="590">
        <v>283</v>
      </c>
      <c r="M69" s="590">
        <v>278</v>
      </c>
      <c r="N69" s="580">
        <v>109</v>
      </c>
      <c r="O69" s="590">
        <v>58</v>
      </c>
      <c r="P69" s="591">
        <v>51</v>
      </c>
    </row>
    <row r="70" spans="1:16" ht="10.5" customHeight="1" x14ac:dyDescent="0.15">
      <c r="A70" s="271" t="s">
        <v>14</v>
      </c>
      <c r="B70" s="580">
        <v>254557</v>
      </c>
      <c r="C70" s="186">
        <v>130943</v>
      </c>
      <c r="D70" s="632">
        <v>123614</v>
      </c>
      <c r="E70" s="626">
        <v>508329</v>
      </c>
      <c r="F70" s="525">
        <v>259352</v>
      </c>
      <c r="G70" s="596">
        <v>248977</v>
      </c>
      <c r="H70" s="627">
        <v>477317</v>
      </c>
      <c r="I70" s="628">
        <v>244114</v>
      </c>
      <c r="J70" s="628">
        <v>233203</v>
      </c>
      <c r="K70" s="629">
        <v>475914</v>
      </c>
      <c r="L70" s="628">
        <v>243440</v>
      </c>
      <c r="M70" s="628">
        <v>232474</v>
      </c>
      <c r="N70" s="580">
        <v>496693</v>
      </c>
      <c r="O70" s="628">
        <v>250950</v>
      </c>
      <c r="P70" s="630">
        <v>245743</v>
      </c>
    </row>
    <row r="71" spans="1:16" ht="10.5" customHeight="1" x14ac:dyDescent="0.15">
      <c r="A71" s="551" t="s">
        <v>992</v>
      </c>
      <c r="B71" s="580">
        <v>22499</v>
      </c>
      <c r="C71" s="189">
        <v>11922</v>
      </c>
      <c r="D71" s="592">
        <v>10577</v>
      </c>
      <c r="E71" s="626">
        <v>30966</v>
      </c>
      <c r="F71" s="189">
        <v>16686</v>
      </c>
      <c r="G71" s="592">
        <v>14280</v>
      </c>
      <c r="H71" s="627">
        <v>46909</v>
      </c>
      <c r="I71" s="590">
        <v>25504</v>
      </c>
      <c r="J71" s="590">
        <v>21405</v>
      </c>
      <c r="K71" s="629">
        <v>48359</v>
      </c>
      <c r="L71" s="590">
        <v>25045</v>
      </c>
      <c r="M71" s="590">
        <v>23314</v>
      </c>
      <c r="N71" s="580">
        <v>17404</v>
      </c>
      <c r="O71" s="590">
        <v>8633</v>
      </c>
      <c r="P71" s="591">
        <v>8771</v>
      </c>
    </row>
    <row r="72" spans="1:16" ht="10.5" customHeight="1" x14ac:dyDescent="0.15">
      <c r="A72" s="551" t="s">
        <v>993</v>
      </c>
      <c r="B72" s="580">
        <v>2875</v>
      </c>
      <c r="C72" s="189">
        <v>1464</v>
      </c>
      <c r="D72" s="592">
        <v>1411</v>
      </c>
      <c r="E72" s="626">
        <v>770</v>
      </c>
      <c r="F72" s="189">
        <v>391</v>
      </c>
      <c r="G72" s="592">
        <v>379</v>
      </c>
      <c r="H72" s="627">
        <v>1640</v>
      </c>
      <c r="I72" s="590">
        <v>819</v>
      </c>
      <c r="J72" s="590">
        <v>821</v>
      </c>
      <c r="K72" s="629">
        <v>1478</v>
      </c>
      <c r="L72" s="590">
        <v>630</v>
      </c>
      <c r="M72" s="590">
        <v>848</v>
      </c>
      <c r="N72" s="580">
        <v>3542</v>
      </c>
      <c r="O72" s="590">
        <v>1816</v>
      </c>
      <c r="P72" s="591">
        <v>1726</v>
      </c>
    </row>
    <row r="73" spans="1:16" ht="10.5" customHeight="1" x14ac:dyDescent="0.15">
      <c r="A73" s="551" t="s">
        <v>994</v>
      </c>
      <c r="B73" s="580">
        <v>83210</v>
      </c>
      <c r="C73" s="189">
        <v>43076</v>
      </c>
      <c r="D73" s="592">
        <v>40134</v>
      </c>
      <c r="E73" s="626">
        <v>106116</v>
      </c>
      <c r="F73" s="189">
        <v>52717</v>
      </c>
      <c r="G73" s="592">
        <v>53399</v>
      </c>
      <c r="H73" s="627">
        <v>98461</v>
      </c>
      <c r="I73" s="590">
        <v>50843</v>
      </c>
      <c r="J73" s="590">
        <v>47618</v>
      </c>
      <c r="K73" s="629">
        <v>125164</v>
      </c>
      <c r="L73" s="590">
        <v>62941</v>
      </c>
      <c r="M73" s="590">
        <v>62223</v>
      </c>
      <c r="N73" s="580">
        <v>87120</v>
      </c>
      <c r="O73" s="590">
        <v>42487</v>
      </c>
      <c r="P73" s="591">
        <v>44633</v>
      </c>
    </row>
    <row r="74" spans="1:16" ht="10.5" customHeight="1" x14ac:dyDescent="0.15">
      <c r="A74" s="551" t="s">
        <v>995</v>
      </c>
      <c r="B74" s="580">
        <v>35568</v>
      </c>
      <c r="C74" s="189">
        <v>17667</v>
      </c>
      <c r="D74" s="592">
        <v>17901</v>
      </c>
      <c r="E74" s="626">
        <v>31113</v>
      </c>
      <c r="F74" s="189">
        <v>15291</v>
      </c>
      <c r="G74" s="592">
        <v>15822</v>
      </c>
      <c r="H74" s="627">
        <v>35511</v>
      </c>
      <c r="I74" s="590">
        <v>17566</v>
      </c>
      <c r="J74" s="590">
        <v>17945</v>
      </c>
      <c r="K74" s="629">
        <v>35875</v>
      </c>
      <c r="L74" s="590">
        <v>17241</v>
      </c>
      <c r="M74" s="590">
        <v>18634</v>
      </c>
      <c r="N74" s="580">
        <v>36484</v>
      </c>
      <c r="O74" s="590">
        <v>17671</v>
      </c>
      <c r="P74" s="591">
        <v>18813</v>
      </c>
    </row>
    <row r="75" spans="1:16" ht="10.5" customHeight="1" x14ac:dyDescent="0.15">
      <c r="A75" s="551" t="s">
        <v>996</v>
      </c>
      <c r="B75" s="580">
        <v>21045</v>
      </c>
      <c r="C75" s="189">
        <v>10541</v>
      </c>
      <c r="D75" s="592">
        <v>10504</v>
      </c>
      <c r="E75" s="626">
        <v>32670</v>
      </c>
      <c r="F75" s="189">
        <v>16705</v>
      </c>
      <c r="G75" s="592">
        <v>15965</v>
      </c>
      <c r="H75" s="627">
        <v>20362</v>
      </c>
      <c r="I75" s="590">
        <v>9170</v>
      </c>
      <c r="J75" s="590">
        <v>11192</v>
      </c>
      <c r="K75" s="629">
        <v>16533</v>
      </c>
      <c r="L75" s="590">
        <v>8423</v>
      </c>
      <c r="M75" s="590">
        <v>8110</v>
      </c>
      <c r="N75" s="580">
        <v>18613</v>
      </c>
      <c r="O75" s="590">
        <v>9423</v>
      </c>
      <c r="P75" s="591">
        <v>9190</v>
      </c>
    </row>
    <row r="76" spans="1:16" ht="10.5" customHeight="1" x14ac:dyDescent="0.15">
      <c r="A76" s="551" t="s">
        <v>997</v>
      </c>
      <c r="B76" s="580">
        <v>9290</v>
      </c>
      <c r="C76" s="189">
        <v>4652</v>
      </c>
      <c r="D76" s="592">
        <v>4638</v>
      </c>
      <c r="E76" s="626">
        <v>18028</v>
      </c>
      <c r="F76" s="189">
        <v>8806</v>
      </c>
      <c r="G76" s="592">
        <v>9222</v>
      </c>
      <c r="H76" s="627">
        <v>9006</v>
      </c>
      <c r="I76" s="590">
        <v>4259</v>
      </c>
      <c r="J76" s="590">
        <v>4747</v>
      </c>
      <c r="K76" s="580">
        <v>2362</v>
      </c>
      <c r="L76" s="590">
        <v>1115</v>
      </c>
      <c r="M76" s="590">
        <v>1247</v>
      </c>
      <c r="N76" s="580">
        <v>6546</v>
      </c>
      <c r="O76" s="590">
        <v>3283</v>
      </c>
      <c r="P76" s="591">
        <v>3263</v>
      </c>
    </row>
    <row r="77" spans="1:16" ht="10.5" customHeight="1" x14ac:dyDescent="0.15">
      <c r="A77" s="551" t="s">
        <v>998</v>
      </c>
      <c r="B77" s="580">
        <v>39523</v>
      </c>
      <c r="C77" s="189">
        <v>20400</v>
      </c>
      <c r="D77" s="592">
        <v>19123</v>
      </c>
      <c r="E77" s="626">
        <v>97413</v>
      </c>
      <c r="F77" s="189">
        <v>50728</v>
      </c>
      <c r="G77" s="592">
        <v>46685</v>
      </c>
      <c r="H77" s="627">
        <v>79393</v>
      </c>
      <c r="I77" s="590">
        <v>41031</v>
      </c>
      <c r="J77" s="590">
        <v>38362</v>
      </c>
      <c r="K77" s="629">
        <v>52580</v>
      </c>
      <c r="L77" s="590">
        <v>26923</v>
      </c>
      <c r="M77" s="590">
        <v>25657</v>
      </c>
      <c r="N77" s="580">
        <v>18335</v>
      </c>
      <c r="O77" s="590">
        <v>9840</v>
      </c>
      <c r="P77" s="591">
        <v>8495</v>
      </c>
    </row>
    <row r="78" spans="1:16" ht="10.5" customHeight="1" x14ac:dyDescent="0.15">
      <c r="A78" s="551" t="s">
        <v>999</v>
      </c>
      <c r="B78" s="580">
        <v>100</v>
      </c>
      <c r="C78" s="189">
        <v>53</v>
      </c>
      <c r="D78" s="592">
        <v>47</v>
      </c>
      <c r="E78" s="580" t="s">
        <v>27</v>
      </c>
      <c r="F78" s="147" t="s">
        <v>27</v>
      </c>
      <c r="G78" s="586" t="s">
        <v>27</v>
      </c>
      <c r="H78" s="580" t="s">
        <v>27</v>
      </c>
      <c r="I78" s="147" t="s">
        <v>27</v>
      </c>
      <c r="J78" s="147" t="s">
        <v>27</v>
      </c>
      <c r="K78" s="631">
        <v>0</v>
      </c>
      <c r="L78" s="147">
        <v>0</v>
      </c>
      <c r="M78" s="147">
        <v>0</v>
      </c>
      <c r="N78" s="580">
        <v>0</v>
      </c>
      <c r="O78" s="147">
        <v>0</v>
      </c>
      <c r="P78" s="586">
        <v>0</v>
      </c>
    </row>
    <row r="79" spans="1:16" ht="10.5" customHeight="1" x14ac:dyDescent="0.15">
      <c r="A79" s="551" t="s">
        <v>1000</v>
      </c>
      <c r="B79" s="580">
        <v>426</v>
      </c>
      <c r="C79" s="189">
        <v>215</v>
      </c>
      <c r="D79" s="592">
        <v>211</v>
      </c>
      <c r="E79" s="626">
        <v>677</v>
      </c>
      <c r="F79" s="189">
        <v>359</v>
      </c>
      <c r="G79" s="592">
        <v>318</v>
      </c>
      <c r="H79" s="627">
        <v>2828</v>
      </c>
      <c r="I79" s="590">
        <v>1459</v>
      </c>
      <c r="J79" s="590">
        <v>1369</v>
      </c>
      <c r="K79" s="629">
        <v>2488</v>
      </c>
      <c r="L79" s="590">
        <v>1266</v>
      </c>
      <c r="M79" s="590">
        <v>1222</v>
      </c>
      <c r="N79" s="580">
        <v>2701</v>
      </c>
      <c r="O79" s="590">
        <v>1323</v>
      </c>
      <c r="P79" s="591">
        <v>1378</v>
      </c>
    </row>
    <row r="80" spans="1:16" ht="10.5" customHeight="1" x14ac:dyDescent="0.15">
      <c r="A80" s="551" t="s">
        <v>1001</v>
      </c>
      <c r="B80" s="580">
        <v>37931</v>
      </c>
      <c r="C80" s="189">
        <v>19826</v>
      </c>
      <c r="D80" s="592">
        <v>18105</v>
      </c>
      <c r="E80" s="626">
        <v>182612</v>
      </c>
      <c r="F80" s="189">
        <v>93470</v>
      </c>
      <c r="G80" s="592">
        <v>89142</v>
      </c>
      <c r="H80" s="627">
        <v>176066</v>
      </c>
      <c r="I80" s="590">
        <v>89600</v>
      </c>
      <c r="J80" s="590">
        <v>86466</v>
      </c>
      <c r="K80" s="629">
        <v>186040</v>
      </c>
      <c r="L80" s="590">
        <v>97011</v>
      </c>
      <c r="M80" s="590">
        <v>89029</v>
      </c>
      <c r="N80" s="580">
        <v>297623</v>
      </c>
      <c r="O80" s="590">
        <v>152325</v>
      </c>
      <c r="P80" s="591">
        <v>145298</v>
      </c>
    </row>
    <row r="81" spans="1:16" ht="10.5" customHeight="1" x14ac:dyDescent="0.15">
      <c r="A81" s="551" t="s">
        <v>1002</v>
      </c>
      <c r="B81" s="580" t="s">
        <v>27</v>
      </c>
      <c r="C81" s="147" t="s">
        <v>27</v>
      </c>
      <c r="D81" s="586" t="s">
        <v>27</v>
      </c>
      <c r="E81" s="580" t="s">
        <v>27</v>
      </c>
      <c r="F81" s="147" t="s">
        <v>27</v>
      </c>
      <c r="G81" s="586" t="s">
        <v>27</v>
      </c>
      <c r="H81" s="580" t="s">
        <v>27</v>
      </c>
      <c r="I81" s="147" t="s">
        <v>27</v>
      </c>
      <c r="J81" s="147" t="s">
        <v>27</v>
      </c>
      <c r="K81" s="631">
        <v>0</v>
      </c>
      <c r="L81" s="147">
        <v>0</v>
      </c>
      <c r="M81" s="147">
        <v>0</v>
      </c>
      <c r="N81" s="580">
        <v>0</v>
      </c>
      <c r="O81" s="147">
        <v>0</v>
      </c>
      <c r="P81" s="586">
        <v>0</v>
      </c>
    </row>
    <row r="82" spans="1:16" ht="10.5" customHeight="1" x14ac:dyDescent="0.15">
      <c r="A82" s="551" t="s">
        <v>1003</v>
      </c>
      <c r="B82" s="580" t="s">
        <v>27</v>
      </c>
      <c r="C82" s="147" t="s">
        <v>27</v>
      </c>
      <c r="D82" s="586" t="s">
        <v>27</v>
      </c>
      <c r="E82" s="580" t="s">
        <v>27</v>
      </c>
      <c r="F82" s="147" t="s">
        <v>27</v>
      </c>
      <c r="G82" s="586" t="s">
        <v>27</v>
      </c>
      <c r="H82" s="580" t="s">
        <v>27</v>
      </c>
      <c r="I82" s="147" t="s">
        <v>27</v>
      </c>
      <c r="J82" s="147" t="s">
        <v>27</v>
      </c>
      <c r="K82" s="631">
        <v>0</v>
      </c>
      <c r="L82" s="147">
        <v>0</v>
      </c>
      <c r="M82" s="147">
        <v>0</v>
      </c>
      <c r="N82" s="580">
        <v>0</v>
      </c>
      <c r="O82" s="147">
        <v>0</v>
      </c>
      <c r="P82" s="586">
        <v>0</v>
      </c>
    </row>
    <row r="83" spans="1:16" ht="10.5" customHeight="1" x14ac:dyDescent="0.15">
      <c r="A83" s="551" t="s">
        <v>1004</v>
      </c>
      <c r="B83" s="580">
        <v>2090</v>
      </c>
      <c r="C83" s="189">
        <v>1127</v>
      </c>
      <c r="D83" s="592">
        <v>963</v>
      </c>
      <c r="E83" s="626">
        <v>7964</v>
      </c>
      <c r="F83" s="189">
        <v>4199</v>
      </c>
      <c r="G83" s="592">
        <v>3765</v>
      </c>
      <c r="H83" s="627">
        <v>7141</v>
      </c>
      <c r="I83" s="590">
        <v>3863</v>
      </c>
      <c r="J83" s="590">
        <v>3278</v>
      </c>
      <c r="K83" s="629">
        <v>5035</v>
      </c>
      <c r="L83" s="590">
        <v>2845</v>
      </c>
      <c r="M83" s="590">
        <v>2190</v>
      </c>
      <c r="N83" s="580">
        <v>8325</v>
      </c>
      <c r="O83" s="590">
        <v>4149</v>
      </c>
      <c r="P83" s="591">
        <v>4176</v>
      </c>
    </row>
    <row r="84" spans="1:16" ht="10.5" customHeight="1" x14ac:dyDescent="0.15">
      <c r="A84" s="271" t="s">
        <v>15</v>
      </c>
      <c r="B84" s="580">
        <v>12399</v>
      </c>
      <c r="C84" s="186">
        <v>6311</v>
      </c>
      <c r="D84" s="632">
        <v>6088</v>
      </c>
      <c r="E84" s="626">
        <v>14216</v>
      </c>
      <c r="F84" s="525">
        <v>7046</v>
      </c>
      <c r="G84" s="596">
        <v>7170</v>
      </c>
      <c r="H84" s="627">
        <v>16604</v>
      </c>
      <c r="I84" s="628">
        <v>8680</v>
      </c>
      <c r="J84" s="628">
        <v>7924</v>
      </c>
      <c r="K84" s="629">
        <v>12551</v>
      </c>
      <c r="L84" s="628">
        <v>6412</v>
      </c>
      <c r="M84" s="628">
        <v>6139</v>
      </c>
      <c r="N84" s="580">
        <v>15289</v>
      </c>
      <c r="O84" s="628">
        <v>7864</v>
      </c>
      <c r="P84" s="630">
        <v>7425</v>
      </c>
    </row>
    <row r="85" spans="1:16" ht="10.5" customHeight="1" x14ac:dyDescent="0.15">
      <c r="A85" s="551" t="s">
        <v>1005</v>
      </c>
      <c r="B85" s="580">
        <v>5045</v>
      </c>
      <c r="C85" s="189">
        <v>2618</v>
      </c>
      <c r="D85" s="592">
        <v>2427</v>
      </c>
      <c r="E85" s="626">
        <v>4603</v>
      </c>
      <c r="F85" s="189">
        <v>2114</v>
      </c>
      <c r="G85" s="592">
        <v>2489</v>
      </c>
      <c r="H85" s="627">
        <v>4929</v>
      </c>
      <c r="I85" s="590">
        <v>2358</v>
      </c>
      <c r="J85" s="590">
        <v>2571</v>
      </c>
      <c r="K85" s="629">
        <v>2875</v>
      </c>
      <c r="L85" s="590">
        <v>1411</v>
      </c>
      <c r="M85" s="590">
        <v>1464</v>
      </c>
      <c r="N85" s="580">
        <v>7023</v>
      </c>
      <c r="O85" s="590">
        <v>3510</v>
      </c>
      <c r="P85" s="591">
        <v>3513</v>
      </c>
    </row>
    <row r="86" spans="1:16" ht="10.5" customHeight="1" x14ac:dyDescent="0.15">
      <c r="A86" s="551" t="s">
        <v>1006</v>
      </c>
      <c r="B86" s="580">
        <v>3578</v>
      </c>
      <c r="C86" s="189">
        <v>1968</v>
      </c>
      <c r="D86" s="592">
        <v>1610</v>
      </c>
      <c r="E86" s="626">
        <v>3758</v>
      </c>
      <c r="F86" s="189">
        <v>2007</v>
      </c>
      <c r="G86" s="592">
        <v>1751</v>
      </c>
      <c r="H86" s="627">
        <v>5473</v>
      </c>
      <c r="I86" s="590">
        <v>2944</v>
      </c>
      <c r="J86" s="590">
        <v>2529</v>
      </c>
      <c r="K86" s="629">
        <v>4644</v>
      </c>
      <c r="L86" s="590">
        <v>2313</v>
      </c>
      <c r="M86" s="590">
        <v>2331</v>
      </c>
      <c r="N86" s="580">
        <v>3628</v>
      </c>
      <c r="O86" s="590">
        <v>1853</v>
      </c>
      <c r="P86" s="591">
        <v>1775</v>
      </c>
    </row>
    <row r="87" spans="1:16" ht="10.5" customHeight="1" x14ac:dyDescent="0.15">
      <c r="A87" s="551" t="s">
        <v>1007</v>
      </c>
      <c r="B87" s="580">
        <v>3776</v>
      </c>
      <c r="C87" s="189">
        <v>1725</v>
      </c>
      <c r="D87" s="592">
        <v>2051</v>
      </c>
      <c r="E87" s="626">
        <v>5855</v>
      </c>
      <c r="F87" s="189">
        <v>2925</v>
      </c>
      <c r="G87" s="592">
        <v>2930</v>
      </c>
      <c r="H87" s="627">
        <v>6202</v>
      </c>
      <c r="I87" s="590">
        <v>3378</v>
      </c>
      <c r="J87" s="590">
        <v>2824</v>
      </c>
      <c r="K87" s="629">
        <v>5032</v>
      </c>
      <c r="L87" s="590">
        <v>2688</v>
      </c>
      <c r="M87" s="590">
        <v>2344</v>
      </c>
      <c r="N87" s="580">
        <v>4638</v>
      </c>
      <c r="O87" s="590">
        <v>2501</v>
      </c>
      <c r="P87" s="591">
        <v>2137</v>
      </c>
    </row>
    <row r="88" spans="1:16" ht="10.5" customHeight="1" x14ac:dyDescent="0.15">
      <c r="A88" s="271" t="s">
        <v>207</v>
      </c>
      <c r="B88" s="580">
        <v>437457</v>
      </c>
      <c r="C88" s="186">
        <v>204098</v>
      </c>
      <c r="D88" s="632">
        <v>233359</v>
      </c>
      <c r="E88" s="626">
        <v>493886</v>
      </c>
      <c r="F88" s="525">
        <v>236213</v>
      </c>
      <c r="G88" s="596">
        <v>257673</v>
      </c>
      <c r="H88" s="627">
        <v>818157</v>
      </c>
      <c r="I88" s="628">
        <v>396403</v>
      </c>
      <c r="J88" s="628">
        <v>421754</v>
      </c>
      <c r="K88" s="629">
        <v>878558</v>
      </c>
      <c r="L88" s="628">
        <v>425712</v>
      </c>
      <c r="M88" s="628">
        <v>452846</v>
      </c>
      <c r="N88" s="580">
        <v>849813</v>
      </c>
      <c r="O88" s="628">
        <v>421111</v>
      </c>
      <c r="P88" s="630">
        <v>428702</v>
      </c>
    </row>
    <row r="89" spans="1:16" ht="10.5" customHeight="1" x14ac:dyDescent="0.15">
      <c r="A89" s="551" t="s">
        <v>1008</v>
      </c>
      <c r="B89" s="580">
        <v>382</v>
      </c>
      <c r="C89" s="189">
        <v>206</v>
      </c>
      <c r="D89" s="592">
        <v>176</v>
      </c>
      <c r="E89" s="626">
        <v>329</v>
      </c>
      <c r="F89" s="189">
        <v>178</v>
      </c>
      <c r="G89" s="592">
        <v>151</v>
      </c>
      <c r="H89" s="627">
        <v>1582</v>
      </c>
      <c r="I89" s="590">
        <v>864</v>
      </c>
      <c r="J89" s="590">
        <v>718</v>
      </c>
      <c r="K89" s="629">
        <v>876</v>
      </c>
      <c r="L89" s="590">
        <v>385</v>
      </c>
      <c r="M89" s="590">
        <v>491</v>
      </c>
      <c r="N89" s="580">
        <v>1764</v>
      </c>
      <c r="O89" s="590">
        <v>921</v>
      </c>
      <c r="P89" s="591">
        <v>843</v>
      </c>
    </row>
    <row r="90" spans="1:16" ht="10.5" customHeight="1" x14ac:dyDescent="0.15">
      <c r="A90" s="551" t="s">
        <v>1009</v>
      </c>
      <c r="B90" s="580">
        <v>3497</v>
      </c>
      <c r="C90" s="189">
        <v>1622</v>
      </c>
      <c r="D90" s="592">
        <v>1875</v>
      </c>
      <c r="E90" s="626">
        <v>2971</v>
      </c>
      <c r="F90" s="189">
        <v>1387</v>
      </c>
      <c r="G90" s="592">
        <v>1584</v>
      </c>
      <c r="H90" s="627">
        <v>6704</v>
      </c>
      <c r="I90" s="590">
        <v>3061</v>
      </c>
      <c r="J90" s="590">
        <v>3643</v>
      </c>
      <c r="K90" s="629">
        <v>8814</v>
      </c>
      <c r="L90" s="590">
        <v>4103</v>
      </c>
      <c r="M90" s="590">
        <v>4711</v>
      </c>
      <c r="N90" s="580">
        <v>12402</v>
      </c>
      <c r="O90" s="590">
        <v>6039</v>
      </c>
      <c r="P90" s="591">
        <v>6363</v>
      </c>
    </row>
    <row r="91" spans="1:16" ht="10.5" customHeight="1" x14ac:dyDescent="0.15">
      <c r="A91" s="551" t="s">
        <v>1010</v>
      </c>
      <c r="B91" s="580">
        <v>21404</v>
      </c>
      <c r="C91" s="189">
        <v>10441</v>
      </c>
      <c r="D91" s="592">
        <v>10963</v>
      </c>
      <c r="E91" s="626">
        <v>31103</v>
      </c>
      <c r="F91" s="189">
        <v>15375</v>
      </c>
      <c r="G91" s="592">
        <v>15728</v>
      </c>
      <c r="H91" s="627">
        <v>48672</v>
      </c>
      <c r="I91" s="590">
        <v>23729</v>
      </c>
      <c r="J91" s="590">
        <v>24943</v>
      </c>
      <c r="K91" s="629">
        <v>47161</v>
      </c>
      <c r="L91" s="590">
        <v>23229</v>
      </c>
      <c r="M91" s="590">
        <v>23932</v>
      </c>
      <c r="N91" s="580">
        <v>49893</v>
      </c>
      <c r="O91" s="590">
        <v>25762</v>
      </c>
      <c r="P91" s="591">
        <v>24131</v>
      </c>
    </row>
    <row r="92" spans="1:16" ht="10.5" customHeight="1" x14ac:dyDescent="0.15">
      <c r="A92" s="551" t="s">
        <v>1011</v>
      </c>
      <c r="B92" s="580">
        <v>28625</v>
      </c>
      <c r="C92" s="189">
        <v>13135</v>
      </c>
      <c r="D92" s="592">
        <v>15490</v>
      </c>
      <c r="E92" s="626">
        <v>18708</v>
      </c>
      <c r="F92" s="189">
        <v>8663</v>
      </c>
      <c r="G92" s="592">
        <v>10045</v>
      </c>
      <c r="H92" s="627">
        <v>45741</v>
      </c>
      <c r="I92" s="590">
        <v>21382</v>
      </c>
      <c r="J92" s="590">
        <v>24359</v>
      </c>
      <c r="K92" s="629">
        <v>33608</v>
      </c>
      <c r="L92" s="590">
        <v>15017</v>
      </c>
      <c r="M92" s="590">
        <v>18591</v>
      </c>
      <c r="N92" s="580">
        <v>30897</v>
      </c>
      <c r="O92" s="590">
        <v>15004</v>
      </c>
      <c r="P92" s="591">
        <v>15893</v>
      </c>
    </row>
    <row r="93" spans="1:16" ht="10.5" customHeight="1" x14ac:dyDescent="0.15">
      <c r="A93" s="551" t="s">
        <v>1012</v>
      </c>
      <c r="B93" s="580" t="s">
        <v>27</v>
      </c>
      <c r="C93" s="147" t="s">
        <v>27</v>
      </c>
      <c r="D93" s="586" t="s">
        <v>27</v>
      </c>
      <c r="E93" s="580" t="s">
        <v>27</v>
      </c>
      <c r="F93" s="147" t="s">
        <v>27</v>
      </c>
      <c r="G93" s="586" t="s">
        <v>27</v>
      </c>
      <c r="H93" s="627">
        <v>2613</v>
      </c>
      <c r="I93" s="590">
        <v>1334</v>
      </c>
      <c r="J93" s="590">
        <v>1279</v>
      </c>
      <c r="K93" s="629">
        <v>2644</v>
      </c>
      <c r="L93" s="590">
        <v>1366</v>
      </c>
      <c r="M93" s="590">
        <v>1278</v>
      </c>
      <c r="N93" s="580">
        <v>3264</v>
      </c>
      <c r="O93" s="590">
        <v>1737</v>
      </c>
      <c r="P93" s="591">
        <v>1527</v>
      </c>
    </row>
    <row r="94" spans="1:16" ht="10.5" customHeight="1" x14ac:dyDescent="0.15">
      <c r="A94" s="551" t="s">
        <v>1013</v>
      </c>
      <c r="B94" s="580">
        <v>5635</v>
      </c>
      <c r="C94" s="189">
        <v>2977</v>
      </c>
      <c r="D94" s="592">
        <v>2658</v>
      </c>
      <c r="E94" s="626">
        <v>2253</v>
      </c>
      <c r="F94" s="189">
        <v>1189</v>
      </c>
      <c r="G94" s="592">
        <v>1064</v>
      </c>
      <c r="H94" s="627">
        <v>6688</v>
      </c>
      <c r="I94" s="590">
        <v>3533</v>
      </c>
      <c r="J94" s="590">
        <v>3155</v>
      </c>
      <c r="K94" s="629">
        <v>12010</v>
      </c>
      <c r="L94" s="590">
        <v>6089</v>
      </c>
      <c r="M94" s="590">
        <v>5921</v>
      </c>
      <c r="N94" s="580">
        <v>18464</v>
      </c>
      <c r="O94" s="590">
        <v>9713</v>
      </c>
      <c r="P94" s="591">
        <v>8751</v>
      </c>
    </row>
    <row r="95" spans="1:16" ht="10.5" customHeight="1" x14ac:dyDescent="0.15">
      <c r="A95" s="551" t="s">
        <v>1014</v>
      </c>
      <c r="B95" s="580">
        <v>12009</v>
      </c>
      <c r="C95" s="189">
        <v>6385</v>
      </c>
      <c r="D95" s="592">
        <v>5624</v>
      </c>
      <c r="E95" s="626">
        <v>3470</v>
      </c>
      <c r="F95" s="189">
        <v>1850</v>
      </c>
      <c r="G95" s="592">
        <v>1620</v>
      </c>
      <c r="H95" s="627">
        <v>21451</v>
      </c>
      <c r="I95" s="590">
        <v>11075</v>
      </c>
      <c r="J95" s="590">
        <v>10376</v>
      </c>
      <c r="K95" s="629">
        <v>19126</v>
      </c>
      <c r="L95" s="590">
        <v>9969</v>
      </c>
      <c r="M95" s="590">
        <v>9157</v>
      </c>
      <c r="N95" s="580">
        <v>20323</v>
      </c>
      <c r="O95" s="590">
        <v>10775</v>
      </c>
      <c r="P95" s="591">
        <v>9548</v>
      </c>
    </row>
    <row r="96" spans="1:16" ht="10.5" customHeight="1" x14ac:dyDescent="0.15">
      <c r="A96" s="551" t="s">
        <v>1015</v>
      </c>
      <c r="B96" s="580">
        <v>53049</v>
      </c>
      <c r="C96" s="189">
        <v>25538</v>
      </c>
      <c r="D96" s="592">
        <v>27511</v>
      </c>
      <c r="E96" s="626">
        <v>64106</v>
      </c>
      <c r="F96" s="189">
        <v>29158</v>
      </c>
      <c r="G96" s="592">
        <v>34948</v>
      </c>
      <c r="H96" s="627">
        <v>122013</v>
      </c>
      <c r="I96" s="590">
        <v>55278</v>
      </c>
      <c r="J96" s="590">
        <v>66735</v>
      </c>
      <c r="K96" s="629">
        <v>127547</v>
      </c>
      <c r="L96" s="590">
        <v>57871</v>
      </c>
      <c r="M96" s="590">
        <v>69676</v>
      </c>
      <c r="N96" s="580">
        <v>135144</v>
      </c>
      <c r="O96" s="590">
        <v>69267</v>
      </c>
      <c r="P96" s="591">
        <v>65877</v>
      </c>
    </row>
    <row r="97" spans="1:16" ht="10.5" customHeight="1" x14ac:dyDescent="0.15">
      <c r="A97" s="551" t="s">
        <v>1016</v>
      </c>
      <c r="B97" s="580">
        <v>307843</v>
      </c>
      <c r="C97" s="189">
        <v>141218</v>
      </c>
      <c r="D97" s="592">
        <v>166625</v>
      </c>
      <c r="E97" s="626">
        <v>365834</v>
      </c>
      <c r="F97" s="189">
        <v>175790</v>
      </c>
      <c r="G97" s="592">
        <v>190044</v>
      </c>
      <c r="H97" s="627">
        <v>554542</v>
      </c>
      <c r="I97" s="590">
        <v>271933</v>
      </c>
      <c r="J97" s="590">
        <v>282609</v>
      </c>
      <c r="K97" s="629">
        <v>619828</v>
      </c>
      <c r="L97" s="590">
        <v>304066</v>
      </c>
      <c r="M97" s="590">
        <v>315762</v>
      </c>
      <c r="N97" s="580">
        <v>565665</v>
      </c>
      <c r="O97" s="590">
        <v>275520</v>
      </c>
      <c r="P97" s="591">
        <v>290145</v>
      </c>
    </row>
    <row r="98" spans="1:16" ht="10.5" customHeight="1" x14ac:dyDescent="0.15">
      <c r="A98" s="551" t="s">
        <v>1017</v>
      </c>
      <c r="B98" s="580">
        <v>4012</v>
      </c>
      <c r="C98" s="189">
        <v>2030</v>
      </c>
      <c r="D98" s="592">
        <v>1982</v>
      </c>
      <c r="E98" s="626">
        <v>2999</v>
      </c>
      <c r="F98" s="189">
        <v>1484</v>
      </c>
      <c r="G98" s="592">
        <v>1515</v>
      </c>
      <c r="H98" s="627">
        <v>4788</v>
      </c>
      <c r="I98" s="590">
        <v>2366</v>
      </c>
      <c r="J98" s="590">
        <v>2422</v>
      </c>
      <c r="K98" s="629">
        <v>3271</v>
      </c>
      <c r="L98" s="590">
        <v>1596</v>
      </c>
      <c r="M98" s="590">
        <v>1675</v>
      </c>
      <c r="N98" s="580">
        <v>4367</v>
      </c>
      <c r="O98" s="590">
        <v>2310</v>
      </c>
      <c r="P98" s="591">
        <v>2057</v>
      </c>
    </row>
    <row r="99" spans="1:16" ht="10.5" customHeight="1" x14ac:dyDescent="0.15">
      <c r="A99" s="551" t="s">
        <v>1018</v>
      </c>
      <c r="B99" s="580" t="s">
        <v>27</v>
      </c>
      <c r="C99" s="147" t="s">
        <v>27</v>
      </c>
      <c r="D99" s="586" t="s">
        <v>27</v>
      </c>
      <c r="E99" s="580" t="s">
        <v>27</v>
      </c>
      <c r="F99" s="147" t="s">
        <v>27</v>
      </c>
      <c r="G99" s="586" t="s">
        <v>27</v>
      </c>
      <c r="H99" s="580" t="s">
        <v>27</v>
      </c>
      <c r="I99" s="147" t="s">
        <v>27</v>
      </c>
      <c r="J99" s="147" t="s">
        <v>27</v>
      </c>
      <c r="K99" s="631">
        <v>0</v>
      </c>
      <c r="L99" s="147">
        <v>0</v>
      </c>
      <c r="M99" s="147">
        <v>0</v>
      </c>
      <c r="N99" s="580">
        <v>0</v>
      </c>
      <c r="O99" s="147">
        <v>0</v>
      </c>
      <c r="P99" s="586">
        <v>0</v>
      </c>
    </row>
    <row r="100" spans="1:16" ht="10.5" customHeight="1" x14ac:dyDescent="0.15">
      <c r="A100" s="551" t="s">
        <v>1019</v>
      </c>
      <c r="B100" s="580">
        <v>1001</v>
      </c>
      <c r="C100" s="189">
        <v>546</v>
      </c>
      <c r="D100" s="592">
        <v>455</v>
      </c>
      <c r="E100" s="626">
        <v>2113</v>
      </c>
      <c r="F100" s="189">
        <v>1139</v>
      </c>
      <c r="G100" s="592">
        <v>974</v>
      </c>
      <c r="H100" s="627">
        <v>3363</v>
      </c>
      <c r="I100" s="590">
        <v>1848</v>
      </c>
      <c r="J100" s="590">
        <v>1515</v>
      </c>
      <c r="K100" s="629">
        <v>3673</v>
      </c>
      <c r="L100" s="590">
        <v>2021</v>
      </c>
      <c r="M100" s="590">
        <v>1652</v>
      </c>
      <c r="N100" s="580">
        <v>7630</v>
      </c>
      <c r="O100" s="590">
        <v>4063</v>
      </c>
      <c r="P100" s="591">
        <v>3567</v>
      </c>
    </row>
    <row r="101" spans="1:16" ht="10.5" customHeight="1" x14ac:dyDescent="0.15">
      <c r="A101" s="271" t="s">
        <v>17</v>
      </c>
      <c r="B101" s="580">
        <v>92095</v>
      </c>
      <c r="C101" s="186">
        <v>50596</v>
      </c>
      <c r="D101" s="632">
        <v>41499</v>
      </c>
      <c r="E101" s="626">
        <v>53265</v>
      </c>
      <c r="F101" s="525">
        <v>26364</v>
      </c>
      <c r="G101" s="596">
        <v>26901</v>
      </c>
      <c r="H101" s="627">
        <v>105011</v>
      </c>
      <c r="I101" s="628">
        <v>51484</v>
      </c>
      <c r="J101" s="628">
        <v>53527</v>
      </c>
      <c r="K101" s="629">
        <v>92219</v>
      </c>
      <c r="L101" s="638">
        <v>45665</v>
      </c>
      <c r="M101" s="638">
        <v>46554</v>
      </c>
      <c r="N101" s="580">
        <v>86117</v>
      </c>
      <c r="O101" s="628">
        <v>41877</v>
      </c>
      <c r="P101" s="630">
        <v>44240</v>
      </c>
    </row>
    <row r="102" spans="1:16" ht="10.5" customHeight="1" x14ac:dyDescent="0.15">
      <c r="A102" s="551" t="s">
        <v>1020</v>
      </c>
      <c r="B102" s="580" t="s">
        <v>27</v>
      </c>
      <c r="C102" s="147" t="s">
        <v>27</v>
      </c>
      <c r="D102" s="586" t="s">
        <v>27</v>
      </c>
      <c r="E102" s="580" t="s">
        <v>27</v>
      </c>
      <c r="F102" s="147" t="s">
        <v>27</v>
      </c>
      <c r="G102" s="586" t="s">
        <v>27</v>
      </c>
      <c r="H102" s="580" t="s">
        <v>27</v>
      </c>
      <c r="I102" s="147" t="s">
        <v>27</v>
      </c>
      <c r="J102" s="147" t="s">
        <v>27</v>
      </c>
      <c r="K102" s="631">
        <v>0</v>
      </c>
      <c r="L102" s="147">
        <v>0</v>
      </c>
      <c r="M102" s="147">
        <v>0</v>
      </c>
      <c r="N102" s="580">
        <v>0</v>
      </c>
      <c r="O102" s="147">
        <v>0</v>
      </c>
      <c r="P102" s="586">
        <v>0</v>
      </c>
    </row>
    <row r="103" spans="1:16" ht="10.5" customHeight="1" x14ac:dyDescent="0.15">
      <c r="A103" s="551" t="s">
        <v>1021</v>
      </c>
      <c r="B103" s="580">
        <v>1984</v>
      </c>
      <c r="C103" s="189">
        <v>1038</v>
      </c>
      <c r="D103" s="592">
        <v>946</v>
      </c>
      <c r="E103" s="626">
        <v>2421</v>
      </c>
      <c r="F103" s="189">
        <v>1145</v>
      </c>
      <c r="G103" s="592">
        <v>1276</v>
      </c>
      <c r="H103" s="627">
        <v>3115</v>
      </c>
      <c r="I103" s="590">
        <v>1482</v>
      </c>
      <c r="J103" s="590">
        <v>1633</v>
      </c>
      <c r="K103" s="629">
        <v>3608</v>
      </c>
      <c r="L103" s="590">
        <v>1614</v>
      </c>
      <c r="M103" s="590">
        <v>1994</v>
      </c>
      <c r="N103" s="580">
        <v>2638</v>
      </c>
      <c r="O103" s="590">
        <v>1224</v>
      </c>
      <c r="P103" s="591">
        <v>1414</v>
      </c>
    </row>
    <row r="104" spans="1:16" ht="10.5" customHeight="1" x14ac:dyDescent="0.15">
      <c r="A104" s="551" t="s">
        <v>1022</v>
      </c>
      <c r="B104" s="580" t="s">
        <v>27</v>
      </c>
      <c r="C104" s="147" t="s">
        <v>27</v>
      </c>
      <c r="D104" s="586" t="s">
        <v>27</v>
      </c>
      <c r="E104" s="580" t="s">
        <v>27</v>
      </c>
      <c r="F104" s="147" t="s">
        <v>27</v>
      </c>
      <c r="G104" s="586" t="s">
        <v>27</v>
      </c>
      <c r="H104" s="580" t="s">
        <v>27</v>
      </c>
      <c r="I104" s="147" t="s">
        <v>27</v>
      </c>
      <c r="J104" s="147" t="s">
        <v>27</v>
      </c>
      <c r="K104" s="631">
        <v>0</v>
      </c>
      <c r="L104" s="147">
        <v>0</v>
      </c>
      <c r="M104" s="147">
        <v>0</v>
      </c>
      <c r="N104" s="580">
        <v>0</v>
      </c>
      <c r="O104" s="147">
        <v>0</v>
      </c>
      <c r="P104" s="586">
        <v>0</v>
      </c>
    </row>
    <row r="105" spans="1:16" ht="10.5" customHeight="1" x14ac:dyDescent="0.15">
      <c r="A105" s="551" t="s">
        <v>1023</v>
      </c>
      <c r="B105" s="580">
        <v>7017</v>
      </c>
      <c r="C105" s="189">
        <v>3629</v>
      </c>
      <c r="D105" s="592">
        <v>3388</v>
      </c>
      <c r="E105" s="626">
        <v>6056</v>
      </c>
      <c r="F105" s="189">
        <v>3236</v>
      </c>
      <c r="G105" s="592">
        <v>2820</v>
      </c>
      <c r="H105" s="627">
        <v>13599</v>
      </c>
      <c r="I105" s="590">
        <v>7200</v>
      </c>
      <c r="J105" s="590">
        <v>6399</v>
      </c>
      <c r="K105" s="629">
        <v>11239</v>
      </c>
      <c r="L105" s="590">
        <v>6032</v>
      </c>
      <c r="M105" s="590">
        <v>5207</v>
      </c>
      <c r="N105" s="580">
        <v>13907</v>
      </c>
      <c r="O105" s="590">
        <v>7175</v>
      </c>
      <c r="P105" s="591">
        <v>6732</v>
      </c>
    </row>
    <row r="106" spans="1:16" ht="10.5" customHeight="1" x14ac:dyDescent="0.15">
      <c r="A106" s="551" t="s">
        <v>1024</v>
      </c>
      <c r="B106" s="580" t="s">
        <v>27</v>
      </c>
      <c r="C106" s="147" t="s">
        <v>27</v>
      </c>
      <c r="D106" s="586" t="s">
        <v>27</v>
      </c>
      <c r="E106" s="626">
        <v>98</v>
      </c>
      <c r="F106" s="189">
        <v>52</v>
      </c>
      <c r="G106" s="592">
        <v>46</v>
      </c>
      <c r="H106" s="627">
        <v>0</v>
      </c>
      <c r="I106" s="590">
        <v>0</v>
      </c>
      <c r="J106" s="590">
        <v>0</v>
      </c>
      <c r="K106" s="636">
        <v>0</v>
      </c>
      <c r="L106" s="147">
        <v>0</v>
      </c>
      <c r="M106" s="147">
        <v>0</v>
      </c>
      <c r="N106" s="580">
        <v>0</v>
      </c>
      <c r="O106" s="147">
        <v>0</v>
      </c>
      <c r="P106" s="586">
        <v>0</v>
      </c>
    </row>
    <row r="107" spans="1:16" ht="10.5" customHeight="1" x14ac:dyDescent="0.15">
      <c r="A107" s="551" t="s">
        <v>1025</v>
      </c>
      <c r="B107" s="580" t="s">
        <v>27</v>
      </c>
      <c r="C107" s="147" t="s">
        <v>27</v>
      </c>
      <c r="D107" s="586" t="s">
        <v>27</v>
      </c>
      <c r="E107" s="580" t="s">
        <v>27</v>
      </c>
      <c r="F107" s="147" t="s">
        <v>27</v>
      </c>
      <c r="G107" s="586" t="s">
        <v>27</v>
      </c>
      <c r="H107" s="580" t="s">
        <v>27</v>
      </c>
      <c r="I107" s="147" t="s">
        <v>27</v>
      </c>
      <c r="J107" s="147" t="s">
        <v>27</v>
      </c>
      <c r="K107" s="631">
        <v>0</v>
      </c>
      <c r="L107" s="147">
        <v>0</v>
      </c>
      <c r="M107" s="147">
        <v>0</v>
      </c>
      <c r="N107" s="580">
        <v>0</v>
      </c>
      <c r="O107" s="147">
        <v>0</v>
      </c>
      <c r="P107" s="586">
        <v>0</v>
      </c>
    </row>
    <row r="108" spans="1:16" ht="10.5" customHeight="1" x14ac:dyDescent="0.15">
      <c r="A108" s="551" t="s">
        <v>1026</v>
      </c>
      <c r="B108" s="580">
        <v>6114</v>
      </c>
      <c r="C108" s="189">
        <v>3021</v>
      </c>
      <c r="D108" s="592">
        <v>3093</v>
      </c>
      <c r="E108" s="626">
        <v>9290</v>
      </c>
      <c r="F108" s="189">
        <v>4531</v>
      </c>
      <c r="G108" s="592">
        <v>4759</v>
      </c>
      <c r="H108" s="627">
        <v>12911</v>
      </c>
      <c r="I108" s="590">
        <v>6484</v>
      </c>
      <c r="J108" s="590">
        <v>6427</v>
      </c>
      <c r="K108" s="629">
        <v>7805</v>
      </c>
      <c r="L108" s="590">
        <v>3831</v>
      </c>
      <c r="M108" s="590">
        <v>3974</v>
      </c>
      <c r="N108" s="580">
        <v>5900</v>
      </c>
      <c r="O108" s="590">
        <v>3062</v>
      </c>
      <c r="P108" s="591">
        <v>2838</v>
      </c>
    </row>
    <row r="109" spans="1:16" ht="10.5" customHeight="1" x14ac:dyDescent="0.15">
      <c r="A109" s="551" t="s">
        <v>1027</v>
      </c>
      <c r="B109" s="580" t="s">
        <v>27</v>
      </c>
      <c r="C109" s="147" t="s">
        <v>27</v>
      </c>
      <c r="D109" s="586" t="s">
        <v>27</v>
      </c>
      <c r="E109" s="580" t="s">
        <v>27</v>
      </c>
      <c r="F109" s="147" t="s">
        <v>27</v>
      </c>
      <c r="G109" s="586" t="s">
        <v>27</v>
      </c>
      <c r="H109" s="580" t="s">
        <v>27</v>
      </c>
      <c r="I109" s="147" t="s">
        <v>27</v>
      </c>
      <c r="J109" s="147" t="s">
        <v>27</v>
      </c>
      <c r="K109" s="631">
        <v>0</v>
      </c>
      <c r="L109" s="147">
        <v>0</v>
      </c>
      <c r="M109" s="147">
        <v>0</v>
      </c>
      <c r="N109" s="580">
        <v>0</v>
      </c>
      <c r="O109" s="147">
        <v>0</v>
      </c>
      <c r="P109" s="586">
        <v>0</v>
      </c>
    </row>
    <row r="110" spans="1:16" ht="10.5" customHeight="1" x14ac:dyDescent="0.15">
      <c r="A110" s="551" t="s">
        <v>1028</v>
      </c>
      <c r="B110" s="580">
        <v>17330</v>
      </c>
      <c r="C110" s="189">
        <v>8920</v>
      </c>
      <c r="D110" s="592">
        <v>8410</v>
      </c>
      <c r="E110" s="626">
        <v>10631</v>
      </c>
      <c r="F110" s="189">
        <v>5045</v>
      </c>
      <c r="G110" s="592">
        <v>5586</v>
      </c>
      <c r="H110" s="627">
        <v>15394</v>
      </c>
      <c r="I110" s="590">
        <v>7696</v>
      </c>
      <c r="J110" s="590">
        <v>7698</v>
      </c>
      <c r="K110" s="629">
        <v>11770</v>
      </c>
      <c r="L110" s="590">
        <v>6208</v>
      </c>
      <c r="M110" s="590">
        <v>5562</v>
      </c>
      <c r="N110" s="580">
        <v>16453</v>
      </c>
      <c r="O110" s="590">
        <v>7760</v>
      </c>
      <c r="P110" s="591">
        <v>8693</v>
      </c>
    </row>
    <row r="111" spans="1:16" ht="10.5" customHeight="1" x14ac:dyDescent="0.15">
      <c r="A111" s="551" t="s">
        <v>1029</v>
      </c>
      <c r="B111" s="580">
        <v>38150</v>
      </c>
      <c r="C111" s="189">
        <v>23226</v>
      </c>
      <c r="D111" s="592">
        <v>14924</v>
      </c>
      <c r="E111" s="626">
        <v>16218</v>
      </c>
      <c r="F111" s="189">
        <v>8149</v>
      </c>
      <c r="G111" s="592">
        <v>8069</v>
      </c>
      <c r="H111" s="627">
        <v>38060</v>
      </c>
      <c r="I111" s="590">
        <v>18300</v>
      </c>
      <c r="J111" s="590">
        <v>19760</v>
      </c>
      <c r="K111" s="629">
        <v>34570</v>
      </c>
      <c r="L111" s="590">
        <v>17111</v>
      </c>
      <c r="M111" s="590">
        <v>17459</v>
      </c>
      <c r="N111" s="580">
        <v>25619</v>
      </c>
      <c r="O111" s="590">
        <v>12533</v>
      </c>
      <c r="P111" s="591">
        <v>13086</v>
      </c>
    </row>
    <row r="112" spans="1:16" ht="10.5" customHeight="1" x14ac:dyDescent="0.15">
      <c r="A112" s="551" t="s">
        <v>1030</v>
      </c>
      <c r="B112" s="580">
        <v>10386</v>
      </c>
      <c r="C112" s="189">
        <v>5175</v>
      </c>
      <c r="D112" s="592">
        <v>5211</v>
      </c>
      <c r="E112" s="626">
        <v>6524</v>
      </c>
      <c r="F112" s="189">
        <v>3260</v>
      </c>
      <c r="G112" s="592">
        <v>3264</v>
      </c>
      <c r="H112" s="627">
        <v>13361</v>
      </c>
      <c r="I112" s="590">
        <v>6421</v>
      </c>
      <c r="J112" s="590">
        <v>6940</v>
      </c>
      <c r="K112" s="629">
        <v>12586</v>
      </c>
      <c r="L112" s="590">
        <v>6008</v>
      </c>
      <c r="M112" s="590">
        <v>6578</v>
      </c>
      <c r="N112" s="580">
        <v>13552</v>
      </c>
      <c r="O112" s="590">
        <v>6472</v>
      </c>
      <c r="P112" s="591">
        <v>7080</v>
      </c>
    </row>
    <row r="113" spans="1:16" ht="10.5" customHeight="1" x14ac:dyDescent="0.15">
      <c r="A113" s="551" t="s">
        <v>1031</v>
      </c>
      <c r="B113" s="580" t="s">
        <v>27</v>
      </c>
      <c r="C113" s="147" t="s">
        <v>27</v>
      </c>
      <c r="D113" s="586" t="s">
        <v>27</v>
      </c>
      <c r="E113" s="580" t="s">
        <v>27</v>
      </c>
      <c r="F113" s="147" t="s">
        <v>27</v>
      </c>
      <c r="G113" s="586" t="s">
        <v>27</v>
      </c>
      <c r="H113" s="580" t="s">
        <v>27</v>
      </c>
      <c r="I113" s="147" t="s">
        <v>27</v>
      </c>
      <c r="J113" s="147" t="s">
        <v>27</v>
      </c>
      <c r="K113" s="631">
        <v>0</v>
      </c>
      <c r="L113" s="147">
        <v>0</v>
      </c>
      <c r="M113" s="147">
        <v>0</v>
      </c>
      <c r="N113" s="580">
        <v>0</v>
      </c>
      <c r="O113" s="147">
        <v>0</v>
      </c>
      <c r="P113" s="586">
        <v>0</v>
      </c>
    </row>
    <row r="114" spans="1:16" ht="10.5" customHeight="1" x14ac:dyDescent="0.15">
      <c r="A114" s="551" t="s">
        <v>1032</v>
      </c>
      <c r="B114" s="580" t="s">
        <v>27</v>
      </c>
      <c r="C114" s="147" t="s">
        <v>27</v>
      </c>
      <c r="D114" s="586" t="s">
        <v>27</v>
      </c>
      <c r="E114" s="580" t="s">
        <v>27</v>
      </c>
      <c r="F114" s="147" t="s">
        <v>27</v>
      </c>
      <c r="G114" s="586" t="s">
        <v>27</v>
      </c>
      <c r="H114" s="580" t="s">
        <v>27</v>
      </c>
      <c r="I114" s="147" t="s">
        <v>27</v>
      </c>
      <c r="J114" s="147" t="s">
        <v>27</v>
      </c>
      <c r="K114" s="631">
        <v>0</v>
      </c>
      <c r="L114" s="147">
        <v>0</v>
      </c>
      <c r="M114" s="147">
        <v>0</v>
      </c>
      <c r="N114" s="580">
        <v>4</v>
      </c>
      <c r="O114" s="147">
        <v>3</v>
      </c>
      <c r="P114" s="586">
        <v>1</v>
      </c>
    </row>
    <row r="115" spans="1:16" ht="10.5" customHeight="1" x14ac:dyDescent="0.15">
      <c r="A115" s="551" t="s">
        <v>1033</v>
      </c>
      <c r="B115" s="580" t="s">
        <v>27</v>
      </c>
      <c r="C115" s="147" t="s">
        <v>27</v>
      </c>
      <c r="D115" s="586" t="s">
        <v>27</v>
      </c>
      <c r="E115" s="580" t="s">
        <v>27</v>
      </c>
      <c r="F115" s="147" t="s">
        <v>27</v>
      </c>
      <c r="G115" s="586" t="s">
        <v>27</v>
      </c>
      <c r="H115" s="580" t="s">
        <v>27</v>
      </c>
      <c r="I115" s="147" t="s">
        <v>27</v>
      </c>
      <c r="J115" s="147" t="s">
        <v>27</v>
      </c>
      <c r="K115" s="631">
        <v>0</v>
      </c>
      <c r="L115" s="147">
        <v>0</v>
      </c>
      <c r="M115" s="147">
        <v>0</v>
      </c>
      <c r="N115" s="580">
        <v>0</v>
      </c>
      <c r="O115" s="147">
        <v>0</v>
      </c>
      <c r="P115" s="586">
        <v>0</v>
      </c>
    </row>
    <row r="116" spans="1:16" ht="10.5" customHeight="1" x14ac:dyDescent="0.15">
      <c r="A116" s="551" t="s">
        <v>1034</v>
      </c>
      <c r="B116" s="580" t="s">
        <v>27</v>
      </c>
      <c r="C116" s="147" t="s">
        <v>27</v>
      </c>
      <c r="D116" s="586" t="s">
        <v>27</v>
      </c>
      <c r="E116" s="580" t="s">
        <v>27</v>
      </c>
      <c r="F116" s="147" t="s">
        <v>27</v>
      </c>
      <c r="G116" s="586" t="s">
        <v>27</v>
      </c>
      <c r="H116" s="580" t="s">
        <v>27</v>
      </c>
      <c r="I116" s="147" t="s">
        <v>27</v>
      </c>
      <c r="J116" s="147" t="s">
        <v>27</v>
      </c>
      <c r="K116" s="631">
        <v>0</v>
      </c>
      <c r="L116" s="147">
        <v>0</v>
      </c>
      <c r="M116" s="147">
        <v>0</v>
      </c>
      <c r="N116" s="580">
        <v>0</v>
      </c>
      <c r="O116" s="147">
        <v>0</v>
      </c>
      <c r="P116" s="586">
        <v>0</v>
      </c>
    </row>
    <row r="117" spans="1:16" ht="10.5" customHeight="1" x14ac:dyDescent="0.15">
      <c r="A117" s="551" t="s">
        <v>1035</v>
      </c>
      <c r="B117" s="580" t="s">
        <v>27</v>
      </c>
      <c r="C117" s="147" t="s">
        <v>27</v>
      </c>
      <c r="D117" s="586" t="s">
        <v>27</v>
      </c>
      <c r="E117" s="580" t="s">
        <v>27</v>
      </c>
      <c r="F117" s="147" t="s">
        <v>27</v>
      </c>
      <c r="G117" s="586" t="s">
        <v>27</v>
      </c>
      <c r="H117" s="580" t="s">
        <v>27</v>
      </c>
      <c r="I117" s="147" t="s">
        <v>27</v>
      </c>
      <c r="J117" s="147" t="s">
        <v>27</v>
      </c>
      <c r="K117" s="631">
        <v>0</v>
      </c>
      <c r="L117" s="147">
        <v>0</v>
      </c>
      <c r="M117" s="147">
        <v>0</v>
      </c>
      <c r="N117" s="580">
        <v>0</v>
      </c>
      <c r="O117" s="147">
        <v>0</v>
      </c>
      <c r="P117" s="586">
        <v>0</v>
      </c>
    </row>
    <row r="118" spans="1:16" ht="10.5" customHeight="1" x14ac:dyDescent="0.15">
      <c r="A118" s="551" t="s">
        <v>1036</v>
      </c>
      <c r="B118" s="580" t="s">
        <v>27</v>
      </c>
      <c r="C118" s="147" t="s">
        <v>27</v>
      </c>
      <c r="D118" s="586" t="s">
        <v>27</v>
      </c>
      <c r="E118" s="580" t="s">
        <v>27</v>
      </c>
      <c r="F118" s="147" t="s">
        <v>27</v>
      </c>
      <c r="G118" s="586" t="s">
        <v>27</v>
      </c>
      <c r="H118" s="580" t="s">
        <v>27</v>
      </c>
      <c r="I118" s="147" t="s">
        <v>27</v>
      </c>
      <c r="J118" s="147" t="s">
        <v>27</v>
      </c>
      <c r="K118" s="631" t="s">
        <v>27</v>
      </c>
      <c r="L118" s="147" t="s">
        <v>27</v>
      </c>
      <c r="M118" s="147" t="s">
        <v>27</v>
      </c>
      <c r="N118" s="580">
        <v>0</v>
      </c>
      <c r="O118" s="147">
        <v>0</v>
      </c>
      <c r="P118" s="586">
        <v>0</v>
      </c>
    </row>
    <row r="119" spans="1:16" ht="10.5" customHeight="1" x14ac:dyDescent="0.15">
      <c r="A119" s="551" t="s">
        <v>1037</v>
      </c>
      <c r="B119" s="580" t="s">
        <v>27</v>
      </c>
      <c r="C119" s="147" t="s">
        <v>27</v>
      </c>
      <c r="D119" s="586" t="s">
        <v>27</v>
      </c>
      <c r="E119" s="580" t="s">
        <v>27</v>
      </c>
      <c r="F119" s="147" t="s">
        <v>27</v>
      </c>
      <c r="G119" s="586" t="s">
        <v>27</v>
      </c>
      <c r="H119" s="580" t="s">
        <v>27</v>
      </c>
      <c r="I119" s="147" t="s">
        <v>27</v>
      </c>
      <c r="J119" s="147" t="s">
        <v>27</v>
      </c>
      <c r="K119" s="631" t="s">
        <v>27</v>
      </c>
      <c r="L119" s="147" t="s">
        <v>27</v>
      </c>
      <c r="M119" s="147" t="s">
        <v>27</v>
      </c>
      <c r="N119" s="580">
        <v>0</v>
      </c>
      <c r="O119" s="147">
        <v>0</v>
      </c>
      <c r="P119" s="586">
        <v>0</v>
      </c>
    </row>
    <row r="120" spans="1:16" ht="10.5" customHeight="1" x14ac:dyDescent="0.15">
      <c r="A120" s="551" t="s">
        <v>1038</v>
      </c>
      <c r="B120" s="580">
        <v>11092</v>
      </c>
      <c r="C120" s="189">
        <v>5579</v>
      </c>
      <c r="D120" s="592">
        <v>5513</v>
      </c>
      <c r="E120" s="626">
        <v>2027</v>
      </c>
      <c r="F120" s="189">
        <v>946</v>
      </c>
      <c r="G120" s="592">
        <v>1081</v>
      </c>
      <c r="H120" s="627">
        <v>8571</v>
      </c>
      <c r="I120" s="590">
        <v>3901</v>
      </c>
      <c r="J120" s="590">
        <v>4670</v>
      </c>
      <c r="K120" s="629">
        <v>10641</v>
      </c>
      <c r="L120" s="590">
        <v>4861</v>
      </c>
      <c r="M120" s="590">
        <v>5780</v>
      </c>
      <c r="N120" s="580">
        <v>8044</v>
      </c>
      <c r="O120" s="590">
        <v>3648</v>
      </c>
      <c r="P120" s="591">
        <v>4396</v>
      </c>
    </row>
    <row r="121" spans="1:16" ht="10.5" customHeight="1" x14ac:dyDescent="0.15">
      <c r="A121" s="551" t="s">
        <v>1039</v>
      </c>
      <c r="B121" s="580">
        <v>22</v>
      </c>
      <c r="C121" s="189">
        <v>8</v>
      </c>
      <c r="D121" s="592">
        <v>14</v>
      </c>
      <c r="E121" s="626">
        <v>0</v>
      </c>
      <c r="F121" s="189">
        <v>0</v>
      </c>
      <c r="G121" s="592">
        <v>0</v>
      </c>
      <c r="H121" s="627">
        <v>0</v>
      </c>
      <c r="I121" s="590">
        <v>0</v>
      </c>
      <c r="J121" s="590">
        <v>0</v>
      </c>
      <c r="K121" s="636">
        <v>0</v>
      </c>
      <c r="L121" s="593">
        <v>0</v>
      </c>
      <c r="M121" s="593">
        <v>0</v>
      </c>
      <c r="N121" s="580">
        <v>0</v>
      </c>
      <c r="O121" s="593">
        <v>0</v>
      </c>
      <c r="P121" s="594">
        <v>0</v>
      </c>
    </row>
    <row r="122" spans="1:16" ht="10.5" customHeight="1" x14ac:dyDescent="0.15">
      <c r="A122" s="271" t="s">
        <v>18</v>
      </c>
      <c r="B122" s="580">
        <v>277081</v>
      </c>
      <c r="C122" s="581">
        <v>136030</v>
      </c>
      <c r="D122" s="582">
        <v>141051</v>
      </c>
      <c r="E122" s="626">
        <v>157753</v>
      </c>
      <c r="F122" s="525">
        <v>72706</v>
      </c>
      <c r="G122" s="596">
        <v>85047</v>
      </c>
      <c r="H122" s="627">
        <v>300667</v>
      </c>
      <c r="I122" s="628">
        <v>147368</v>
      </c>
      <c r="J122" s="628">
        <v>153299</v>
      </c>
      <c r="K122" s="629">
        <v>420131</v>
      </c>
      <c r="L122" s="628">
        <v>210629</v>
      </c>
      <c r="M122" s="628">
        <v>209502</v>
      </c>
      <c r="N122" s="580">
        <v>575806</v>
      </c>
      <c r="O122" s="628">
        <v>280161</v>
      </c>
      <c r="P122" s="630">
        <v>295645</v>
      </c>
    </row>
    <row r="123" spans="1:16" ht="10.5" customHeight="1" x14ac:dyDescent="0.15">
      <c r="A123" s="551" t="s">
        <v>1040</v>
      </c>
      <c r="B123" s="580">
        <v>69479</v>
      </c>
      <c r="C123" s="189">
        <v>33474</v>
      </c>
      <c r="D123" s="592">
        <v>36005</v>
      </c>
      <c r="E123" s="626">
        <v>52654</v>
      </c>
      <c r="F123" s="189">
        <v>23042</v>
      </c>
      <c r="G123" s="592">
        <v>29612</v>
      </c>
      <c r="H123" s="627">
        <v>92146</v>
      </c>
      <c r="I123" s="590">
        <v>45705</v>
      </c>
      <c r="J123" s="590">
        <v>46441</v>
      </c>
      <c r="K123" s="629">
        <v>102471</v>
      </c>
      <c r="L123" s="590">
        <v>52487</v>
      </c>
      <c r="M123" s="590">
        <v>49984</v>
      </c>
      <c r="N123" s="580">
        <v>95584</v>
      </c>
      <c r="O123" s="590">
        <v>43703</v>
      </c>
      <c r="P123" s="591">
        <v>51881</v>
      </c>
    </row>
    <row r="124" spans="1:16" ht="10.5" customHeight="1" x14ac:dyDescent="0.15">
      <c r="A124" s="551" t="s">
        <v>1041</v>
      </c>
      <c r="B124" s="580" t="s">
        <v>27</v>
      </c>
      <c r="C124" s="147" t="s">
        <v>27</v>
      </c>
      <c r="D124" s="586" t="s">
        <v>27</v>
      </c>
      <c r="E124" s="580" t="s">
        <v>27</v>
      </c>
      <c r="F124" s="147" t="s">
        <v>27</v>
      </c>
      <c r="G124" s="586" t="s">
        <v>27</v>
      </c>
      <c r="H124" s="580" t="s">
        <v>27</v>
      </c>
      <c r="I124" s="147" t="s">
        <v>27</v>
      </c>
      <c r="J124" s="147" t="s">
        <v>27</v>
      </c>
      <c r="K124" s="631">
        <v>0</v>
      </c>
      <c r="L124" s="147">
        <v>0</v>
      </c>
      <c r="M124" s="147">
        <v>0</v>
      </c>
      <c r="N124" s="580">
        <v>0</v>
      </c>
      <c r="O124" s="147">
        <v>0</v>
      </c>
      <c r="P124" s="586">
        <v>0</v>
      </c>
    </row>
    <row r="125" spans="1:16" ht="10.5" customHeight="1" x14ac:dyDescent="0.15">
      <c r="A125" s="551" t="s">
        <v>1042</v>
      </c>
      <c r="B125" s="580" t="s">
        <v>27</v>
      </c>
      <c r="C125" s="147" t="s">
        <v>27</v>
      </c>
      <c r="D125" s="586" t="s">
        <v>27</v>
      </c>
      <c r="E125" s="580" t="s">
        <v>27</v>
      </c>
      <c r="F125" s="147" t="s">
        <v>27</v>
      </c>
      <c r="G125" s="586" t="s">
        <v>27</v>
      </c>
      <c r="H125" s="580" t="s">
        <v>27</v>
      </c>
      <c r="I125" s="147" t="s">
        <v>27</v>
      </c>
      <c r="J125" s="147" t="s">
        <v>27</v>
      </c>
      <c r="K125" s="631">
        <v>0</v>
      </c>
      <c r="L125" s="147">
        <v>0</v>
      </c>
      <c r="M125" s="147">
        <v>0</v>
      </c>
      <c r="N125" s="580">
        <v>0</v>
      </c>
      <c r="O125" s="147">
        <v>0</v>
      </c>
      <c r="P125" s="586">
        <v>0</v>
      </c>
    </row>
    <row r="126" spans="1:16" ht="10.5" customHeight="1" x14ac:dyDescent="0.15">
      <c r="A126" s="551" t="s">
        <v>1043</v>
      </c>
      <c r="B126" s="580">
        <v>24133</v>
      </c>
      <c r="C126" s="189">
        <v>11489</v>
      </c>
      <c r="D126" s="592">
        <v>12644</v>
      </c>
      <c r="E126" s="626">
        <v>2534</v>
      </c>
      <c r="F126" s="189">
        <v>1214</v>
      </c>
      <c r="G126" s="592">
        <v>1320</v>
      </c>
      <c r="H126" s="627">
        <v>19965</v>
      </c>
      <c r="I126" s="590">
        <v>9498</v>
      </c>
      <c r="J126" s="590">
        <v>10467</v>
      </c>
      <c r="K126" s="629">
        <v>33950</v>
      </c>
      <c r="L126" s="590">
        <v>16444</v>
      </c>
      <c r="M126" s="590">
        <v>17506</v>
      </c>
      <c r="N126" s="580">
        <v>42357</v>
      </c>
      <c r="O126" s="590">
        <v>20248</v>
      </c>
      <c r="P126" s="591">
        <v>22109</v>
      </c>
    </row>
    <row r="127" spans="1:16" ht="10.5" customHeight="1" x14ac:dyDescent="0.15">
      <c r="A127" s="551" t="s">
        <v>1044</v>
      </c>
      <c r="B127" s="580" t="s">
        <v>27</v>
      </c>
      <c r="C127" s="147" t="s">
        <v>27</v>
      </c>
      <c r="D127" s="586" t="s">
        <v>27</v>
      </c>
      <c r="E127" s="580" t="s">
        <v>27</v>
      </c>
      <c r="F127" s="147" t="s">
        <v>27</v>
      </c>
      <c r="G127" s="586" t="s">
        <v>27</v>
      </c>
      <c r="H127" s="580" t="s">
        <v>27</v>
      </c>
      <c r="I127" s="147" t="s">
        <v>27</v>
      </c>
      <c r="J127" s="147" t="s">
        <v>27</v>
      </c>
      <c r="K127" s="631">
        <v>0</v>
      </c>
      <c r="L127" s="147">
        <v>0</v>
      </c>
      <c r="M127" s="147">
        <v>0</v>
      </c>
      <c r="N127" s="580">
        <v>47</v>
      </c>
      <c r="O127" s="147">
        <v>22</v>
      </c>
      <c r="P127" s="586">
        <v>25</v>
      </c>
    </row>
    <row r="128" spans="1:16" ht="10.5" customHeight="1" x14ac:dyDescent="0.15">
      <c r="A128" s="551" t="s">
        <v>1022</v>
      </c>
      <c r="B128" s="580">
        <v>16447</v>
      </c>
      <c r="C128" s="189">
        <v>8186</v>
      </c>
      <c r="D128" s="592">
        <v>8261</v>
      </c>
      <c r="E128" s="580" t="s">
        <v>27</v>
      </c>
      <c r="F128" s="147" t="s">
        <v>27</v>
      </c>
      <c r="G128" s="586" t="s">
        <v>27</v>
      </c>
      <c r="H128" s="627">
        <v>15034</v>
      </c>
      <c r="I128" s="590">
        <v>7305</v>
      </c>
      <c r="J128" s="590">
        <v>7729</v>
      </c>
      <c r="K128" s="629">
        <v>24021</v>
      </c>
      <c r="L128" s="590">
        <v>11723</v>
      </c>
      <c r="M128" s="590">
        <v>12298</v>
      </c>
      <c r="N128" s="580">
        <v>28499</v>
      </c>
      <c r="O128" s="590">
        <v>13324</v>
      </c>
      <c r="P128" s="591">
        <v>15175</v>
      </c>
    </row>
    <row r="129" spans="1:16" ht="10.5" customHeight="1" x14ac:dyDescent="0.15">
      <c r="A129" s="551" t="s">
        <v>1045</v>
      </c>
      <c r="B129" s="580">
        <v>5285</v>
      </c>
      <c r="C129" s="189">
        <v>2710</v>
      </c>
      <c r="D129" s="592">
        <v>2575</v>
      </c>
      <c r="E129" s="580" t="s">
        <v>27</v>
      </c>
      <c r="F129" s="147" t="s">
        <v>27</v>
      </c>
      <c r="G129" s="586" t="s">
        <v>27</v>
      </c>
      <c r="H129" s="627">
        <v>2749</v>
      </c>
      <c r="I129" s="590">
        <v>1369</v>
      </c>
      <c r="J129" s="590">
        <v>1380</v>
      </c>
      <c r="K129" s="629">
        <v>4282</v>
      </c>
      <c r="L129" s="590">
        <v>1856</v>
      </c>
      <c r="M129" s="590">
        <v>2426</v>
      </c>
      <c r="N129" s="580">
        <v>7406</v>
      </c>
      <c r="O129" s="590">
        <v>3494</v>
      </c>
      <c r="P129" s="591">
        <v>3912</v>
      </c>
    </row>
    <row r="130" spans="1:16" ht="10.5" customHeight="1" x14ac:dyDescent="0.15">
      <c r="A130" s="551" t="s">
        <v>1046</v>
      </c>
      <c r="B130" s="580">
        <v>1022</v>
      </c>
      <c r="C130" s="189">
        <v>446</v>
      </c>
      <c r="D130" s="592">
        <v>576</v>
      </c>
      <c r="E130" s="580" t="s">
        <v>27</v>
      </c>
      <c r="F130" s="147" t="s">
        <v>27</v>
      </c>
      <c r="G130" s="586" t="s">
        <v>27</v>
      </c>
      <c r="H130" s="580" t="s">
        <v>27</v>
      </c>
      <c r="I130" s="147" t="s">
        <v>27</v>
      </c>
      <c r="J130" s="147" t="s">
        <v>27</v>
      </c>
      <c r="K130" s="631">
        <v>0</v>
      </c>
      <c r="L130" s="147">
        <v>0</v>
      </c>
      <c r="M130" s="147">
        <v>0</v>
      </c>
      <c r="N130" s="580">
        <v>0</v>
      </c>
      <c r="O130" s="147">
        <v>0</v>
      </c>
      <c r="P130" s="586">
        <v>0</v>
      </c>
    </row>
    <row r="131" spans="1:16" ht="10.5" customHeight="1" x14ac:dyDescent="0.15">
      <c r="A131" s="551" t="s">
        <v>1048</v>
      </c>
      <c r="B131" s="580">
        <v>2451</v>
      </c>
      <c r="C131" s="189">
        <v>1251</v>
      </c>
      <c r="D131" s="592">
        <v>1200</v>
      </c>
      <c r="E131" s="626">
        <v>1684</v>
      </c>
      <c r="F131" s="189">
        <v>857</v>
      </c>
      <c r="G131" s="592">
        <v>827</v>
      </c>
      <c r="H131" s="627">
        <v>2940</v>
      </c>
      <c r="I131" s="590">
        <v>1505</v>
      </c>
      <c r="J131" s="590">
        <v>1435</v>
      </c>
      <c r="K131" s="629">
        <v>2806</v>
      </c>
      <c r="L131" s="590">
        <v>1517</v>
      </c>
      <c r="M131" s="590">
        <v>1289</v>
      </c>
      <c r="N131" s="580">
        <v>3274</v>
      </c>
      <c r="O131" s="590">
        <v>1638</v>
      </c>
      <c r="P131" s="591">
        <v>1636</v>
      </c>
    </row>
    <row r="132" spans="1:16" ht="10.5" customHeight="1" x14ac:dyDescent="0.15">
      <c r="A132" s="551" t="s">
        <v>1049</v>
      </c>
      <c r="B132" s="580">
        <v>142881</v>
      </c>
      <c r="C132" s="189">
        <v>70712</v>
      </c>
      <c r="D132" s="592">
        <v>72169</v>
      </c>
      <c r="E132" s="626">
        <v>79475</v>
      </c>
      <c r="F132" s="189">
        <v>37120</v>
      </c>
      <c r="G132" s="592">
        <v>42355</v>
      </c>
      <c r="H132" s="627">
        <v>140458</v>
      </c>
      <c r="I132" s="590">
        <v>68361</v>
      </c>
      <c r="J132" s="590">
        <v>72097</v>
      </c>
      <c r="K132" s="629">
        <v>220900</v>
      </c>
      <c r="L132" s="590">
        <v>110057</v>
      </c>
      <c r="M132" s="590">
        <v>110843</v>
      </c>
      <c r="N132" s="580">
        <v>367426</v>
      </c>
      <c r="O132" s="590">
        <v>182367</v>
      </c>
      <c r="P132" s="591">
        <v>185059</v>
      </c>
    </row>
    <row r="133" spans="1:16" ht="10.5" customHeight="1" x14ac:dyDescent="0.15">
      <c r="A133" s="551" t="s">
        <v>1050</v>
      </c>
      <c r="B133" s="580" t="s">
        <v>27</v>
      </c>
      <c r="C133" s="147" t="s">
        <v>27</v>
      </c>
      <c r="D133" s="586" t="s">
        <v>27</v>
      </c>
      <c r="E133" s="580" t="s">
        <v>27</v>
      </c>
      <c r="F133" s="147" t="s">
        <v>27</v>
      </c>
      <c r="G133" s="586" t="s">
        <v>27</v>
      </c>
      <c r="H133" s="580" t="s">
        <v>27</v>
      </c>
      <c r="I133" s="147" t="s">
        <v>27</v>
      </c>
      <c r="J133" s="147" t="s">
        <v>27</v>
      </c>
      <c r="K133" s="631">
        <v>0</v>
      </c>
      <c r="L133" s="147">
        <v>0</v>
      </c>
      <c r="M133" s="147">
        <v>0</v>
      </c>
      <c r="N133" s="580">
        <v>0</v>
      </c>
      <c r="O133" s="147">
        <v>0</v>
      </c>
      <c r="P133" s="586">
        <v>0</v>
      </c>
    </row>
    <row r="134" spans="1:16" ht="10.5" customHeight="1" x14ac:dyDescent="0.15">
      <c r="A134" s="551" t="s">
        <v>1051</v>
      </c>
      <c r="B134" s="580" t="s">
        <v>27</v>
      </c>
      <c r="C134" s="147" t="s">
        <v>27</v>
      </c>
      <c r="D134" s="586" t="s">
        <v>27</v>
      </c>
      <c r="E134" s="580" t="s">
        <v>27</v>
      </c>
      <c r="F134" s="147" t="s">
        <v>27</v>
      </c>
      <c r="G134" s="586" t="s">
        <v>27</v>
      </c>
      <c r="H134" s="580" t="s">
        <v>27</v>
      </c>
      <c r="I134" s="147" t="s">
        <v>27</v>
      </c>
      <c r="J134" s="147" t="s">
        <v>27</v>
      </c>
      <c r="K134" s="631" t="s">
        <v>27</v>
      </c>
      <c r="L134" s="147" t="s">
        <v>27</v>
      </c>
      <c r="M134" s="147" t="s">
        <v>27</v>
      </c>
      <c r="N134" s="580" t="s">
        <v>27</v>
      </c>
      <c r="O134" s="147" t="s">
        <v>27</v>
      </c>
      <c r="P134" s="586" t="s">
        <v>27</v>
      </c>
    </row>
    <row r="135" spans="1:16" ht="10.5" customHeight="1" x14ac:dyDescent="0.15">
      <c r="A135" s="551" t="s">
        <v>1052</v>
      </c>
      <c r="B135" s="580">
        <v>4139</v>
      </c>
      <c r="C135" s="189">
        <v>2172</v>
      </c>
      <c r="D135" s="592">
        <v>1967</v>
      </c>
      <c r="E135" s="626">
        <v>6877</v>
      </c>
      <c r="F135" s="189">
        <v>3599</v>
      </c>
      <c r="G135" s="592">
        <v>3278</v>
      </c>
      <c r="H135" s="627">
        <v>8284</v>
      </c>
      <c r="I135" s="590">
        <v>4176</v>
      </c>
      <c r="J135" s="590">
        <v>4108</v>
      </c>
      <c r="K135" s="629">
        <v>8244</v>
      </c>
      <c r="L135" s="590">
        <v>4253</v>
      </c>
      <c r="M135" s="590">
        <v>3991</v>
      </c>
      <c r="N135" s="580">
        <v>8115</v>
      </c>
      <c r="O135" s="590">
        <v>4207</v>
      </c>
      <c r="P135" s="591">
        <v>3908</v>
      </c>
    </row>
    <row r="136" spans="1:16" ht="10.5" customHeight="1" x14ac:dyDescent="0.15">
      <c r="A136" s="597" t="s">
        <v>1053</v>
      </c>
      <c r="B136" s="598">
        <v>11244</v>
      </c>
      <c r="C136" s="639">
        <v>5590</v>
      </c>
      <c r="D136" s="640">
        <v>5654</v>
      </c>
      <c r="E136" s="641">
        <v>14529</v>
      </c>
      <c r="F136" s="639">
        <v>6874</v>
      </c>
      <c r="G136" s="640">
        <v>7655</v>
      </c>
      <c r="H136" s="642">
        <v>19091</v>
      </c>
      <c r="I136" s="602">
        <v>9449</v>
      </c>
      <c r="J136" s="602">
        <v>9642</v>
      </c>
      <c r="K136" s="643">
        <v>23457</v>
      </c>
      <c r="L136" s="644">
        <v>12292</v>
      </c>
      <c r="M136" s="644">
        <v>11165</v>
      </c>
      <c r="N136" s="598">
        <v>23098</v>
      </c>
      <c r="O136" s="602">
        <v>11158</v>
      </c>
      <c r="P136" s="603">
        <v>11940</v>
      </c>
    </row>
    <row r="137" spans="1:16" ht="10.5" customHeight="1" x14ac:dyDescent="0.15">
      <c r="A137" s="187"/>
    </row>
    <row r="138" spans="1:16" ht="10.5" customHeight="1" x14ac:dyDescent="0.15">
      <c r="A138" s="187" t="s">
        <v>1054</v>
      </c>
      <c r="B138" s="607"/>
      <c r="C138" s="608"/>
      <c r="D138" s="608"/>
      <c r="E138" s="607"/>
      <c r="F138" s="609"/>
      <c r="G138" s="609"/>
    </row>
    <row r="139" spans="1:16" ht="10.5" customHeight="1" x14ac:dyDescent="0.15">
      <c r="A139" s="551" t="s">
        <v>1055</v>
      </c>
      <c r="B139" s="607"/>
      <c r="C139" s="608"/>
      <c r="D139" s="608"/>
      <c r="E139" s="607"/>
      <c r="F139" s="609"/>
      <c r="G139" s="609"/>
    </row>
    <row r="140" spans="1:16" ht="10.5" customHeight="1" x14ac:dyDescent="0.15">
      <c r="A140" s="551" t="s">
        <v>1056</v>
      </c>
      <c r="B140" s="607"/>
      <c r="C140" s="608"/>
      <c r="D140" s="608"/>
      <c r="E140" s="607"/>
      <c r="F140" s="609"/>
      <c r="G140" s="609"/>
    </row>
    <row r="141" spans="1:16" ht="10.5" customHeight="1" x14ac:dyDescent="0.15">
      <c r="A141" s="98" t="s">
        <v>1057</v>
      </c>
      <c r="B141" s="607"/>
      <c r="C141" s="608"/>
      <c r="D141" s="608"/>
      <c r="E141" s="607"/>
      <c r="F141" s="609"/>
      <c r="G141" s="609"/>
    </row>
    <row r="142" spans="1:16" ht="10.5" customHeight="1" x14ac:dyDescent="0.15">
      <c r="A142" s="551" t="s">
        <v>1058</v>
      </c>
      <c r="B142" s="607"/>
      <c r="C142" s="608"/>
      <c r="D142" s="608"/>
      <c r="E142" s="607"/>
      <c r="F142" s="609"/>
      <c r="G142" s="609"/>
    </row>
    <row r="143" spans="1:16" ht="10.5" customHeight="1" x14ac:dyDescent="0.15">
      <c r="A143" s="551" t="s">
        <v>1059</v>
      </c>
      <c r="B143" s="607"/>
      <c r="C143" s="608"/>
      <c r="D143" s="608"/>
      <c r="E143" s="607"/>
      <c r="F143" s="609"/>
      <c r="G143" s="609"/>
    </row>
    <row r="144" spans="1:16" ht="10.5" customHeight="1" x14ac:dyDescent="0.15">
      <c r="A144" s="551" t="s">
        <v>1060</v>
      </c>
      <c r="B144" s="607"/>
      <c r="C144" s="608"/>
      <c r="D144" s="608"/>
      <c r="E144" s="607"/>
      <c r="F144" s="609"/>
      <c r="G144" s="609"/>
    </row>
    <row r="145" spans="1:7" ht="10.5" customHeight="1" x14ac:dyDescent="0.15">
      <c r="A145" s="551" t="s">
        <v>1061</v>
      </c>
      <c r="B145" s="607"/>
      <c r="C145" s="608"/>
      <c r="D145" s="608"/>
      <c r="E145" s="607"/>
      <c r="F145" s="609"/>
      <c r="G145" s="609"/>
    </row>
    <row r="146" spans="1:7" ht="10.5" customHeight="1" x14ac:dyDescent="0.15">
      <c r="A146" s="98" t="s">
        <v>1062</v>
      </c>
      <c r="B146" s="607"/>
      <c r="C146" s="608"/>
      <c r="D146" s="608"/>
      <c r="E146" s="607"/>
      <c r="F146" s="609"/>
      <c r="G146" s="609"/>
    </row>
    <row r="147" spans="1:7" ht="10.5" customHeight="1" x14ac:dyDescent="0.15">
      <c r="A147" s="551" t="s">
        <v>1063</v>
      </c>
      <c r="B147" s="607"/>
      <c r="C147" s="608"/>
      <c r="D147" s="608"/>
      <c r="E147" s="607"/>
      <c r="F147" s="609"/>
      <c r="G147" s="609"/>
    </row>
    <row r="148" spans="1:7" ht="10.5" customHeight="1" x14ac:dyDescent="0.15">
      <c r="A148" s="98" t="s">
        <v>1064</v>
      </c>
      <c r="B148" s="607"/>
      <c r="C148" s="608"/>
      <c r="D148" s="608"/>
      <c r="E148" s="607"/>
      <c r="F148" s="609"/>
      <c r="G148" s="609"/>
    </row>
    <row r="149" spans="1:7" ht="10.5" customHeight="1" x14ac:dyDescent="0.15">
      <c r="A149" s="551" t="s">
        <v>1065</v>
      </c>
      <c r="B149" s="607"/>
      <c r="C149" s="608"/>
      <c r="D149" s="608"/>
      <c r="E149" s="607"/>
      <c r="F149" s="609"/>
      <c r="G149" s="609"/>
    </row>
    <row r="150" spans="1:7" ht="10.5" customHeight="1" x14ac:dyDescent="0.15">
      <c r="A150" s="98" t="s">
        <v>1066</v>
      </c>
      <c r="B150" s="607"/>
      <c r="C150" s="608"/>
      <c r="D150" s="608"/>
      <c r="E150" s="607"/>
      <c r="F150" s="609"/>
      <c r="G150" s="609"/>
    </row>
    <row r="151" spans="1:7" ht="10.5" customHeight="1" x14ac:dyDescent="0.15">
      <c r="A151" s="98" t="s">
        <v>1067</v>
      </c>
      <c r="B151" s="607"/>
      <c r="C151" s="608"/>
      <c r="D151" s="608"/>
      <c r="E151" s="607"/>
      <c r="F151" s="609"/>
      <c r="G151" s="609"/>
    </row>
    <row r="152" spans="1:7" ht="10.5" customHeight="1" x14ac:dyDescent="0.15">
      <c r="A152" s="178" t="s">
        <v>1068</v>
      </c>
      <c r="B152" s="607"/>
      <c r="C152" s="608"/>
      <c r="D152" s="608"/>
      <c r="E152" s="607"/>
      <c r="F152" s="609"/>
      <c r="G152" s="609"/>
    </row>
    <row r="153" spans="1:7" ht="10.5" customHeight="1" x14ac:dyDescent="0.15">
      <c r="A153" s="359" t="s">
        <v>1069</v>
      </c>
      <c r="B153" s="607"/>
      <c r="C153" s="608"/>
      <c r="D153" s="608"/>
      <c r="E153" s="607"/>
      <c r="F153" s="609"/>
      <c r="G153" s="609"/>
    </row>
    <row r="154" spans="1:7" ht="10.5" customHeight="1" x14ac:dyDescent="0.15">
      <c r="A154" s="551" t="s">
        <v>1070</v>
      </c>
      <c r="B154" s="607"/>
      <c r="C154" s="608"/>
      <c r="D154" s="608"/>
      <c r="E154" s="607"/>
      <c r="F154" s="609"/>
      <c r="G154" s="609"/>
    </row>
    <row r="155" spans="1:7" ht="10.5" customHeight="1" x14ac:dyDescent="0.15">
      <c r="A155" s="194" t="s">
        <v>635</v>
      </c>
      <c r="B155" s="607"/>
      <c r="C155" s="608"/>
      <c r="D155" s="608"/>
      <c r="E155" s="607"/>
      <c r="F155" s="609"/>
      <c r="G155" s="609"/>
    </row>
    <row r="156" spans="1:7" ht="10.5" customHeight="1" x14ac:dyDescent="0.15">
      <c r="A156" s="194"/>
      <c r="B156" s="178"/>
      <c r="C156" s="178"/>
      <c r="D156" s="178"/>
      <c r="E156" s="178"/>
      <c r="F156" s="178"/>
      <c r="G156" s="178"/>
    </row>
    <row r="157" spans="1:7" ht="10.5" customHeight="1" x14ac:dyDescent="0.15"/>
    <row r="158" spans="1:7" ht="10.5" customHeight="1" x14ac:dyDescent="0.15"/>
    <row r="159" spans="1:7" ht="10.5" customHeight="1" x14ac:dyDescent="0.15"/>
    <row r="160" spans="1:7"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row r="261" ht="10.5" customHeight="1" x14ac:dyDescent="0.15"/>
    <row r="262" ht="10.5" customHeight="1" x14ac:dyDescent="0.15"/>
    <row r="263" ht="10.5" customHeight="1" x14ac:dyDescent="0.15"/>
    <row r="264" ht="10.5" customHeight="1" x14ac:dyDescent="0.15"/>
    <row r="265" ht="10.5" customHeight="1" x14ac:dyDescent="0.15"/>
    <row r="266" ht="10.5" customHeight="1" x14ac:dyDescent="0.15"/>
    <row r="267" ht="10.5" customHeight="1" x14ac:dyDescent="0.15"/>
    <row r="268" ht="10.5" customHeight="1" x14ac:dyDescent="0.15"/>
    <row r="269" ht="10.5" customHeight="1" x14ac:dyDescent="0.15"/>
    <row r="270" ht="10.5" customHeight="1" x14ac:dyDescent="0.15"/>
    <row r="271" ht="10.5" customHeight="1" x14ac:dyDescent="0.15"/>
    <row r="272" ht="10.5" customHeight="1" x14ac:dyDescent="0.15"/>
    <row r="273" ht="10.5" customHeight="1" x14ac:dyDescent="0.15"/>
    <row r="274" ht="10.5" customHeight="1" x14ac:dyDescent="0.15"/>
    <row r="275" ht="10.5" customHeight="1" x14ac:dyDescent="0.15"/>
    <row r="276" ht="10.5" customHeight="1" x14ac:dyDescent="0.15"/>
    <row r="277" ht="10.5" customHeight="1" x14ac:dyDescent="0.15"/>
    <row r="278" ht="10.5" customHeight="1" x14ac:dyDescent="0.15"/>
    <row r="279" ht="10.5" customHeight="1" x14ac:dyDescent="0.15"/>
    <row r="280" ht="10.5" customHeight="1" x14ac:dyDescent="0.15"/>
    <row r="281" ht="10.5" customHeight="1" x14ac:dyDescent="0.15"/>
    <row r="282" ht="10.5" customHeight="1" x14ac:dyDescent="0.15"/>
    <row r="283" ht="10.5" customHeight="1" x14ac:dyDescent="0.15"/>
    <row r="284" ht="10.5" customHeight="1" x14ac:dyDescent="0.15"/>
    <row r="285" ht="10.5" customHeight="1" x14ac:dyDescent="0.15"/>
    <row r="286" ht="10.5" customHeight="1" x14ac:dyDescent="0.15"/>
    <row r="287" ht="10.5" customHeight="1" x14ac:dyDescent="0.15"/>
    <row r="288" ht="10.5" customHeight="1" x14ac:dyDescent="0.15"/>
    <row r="289" ht="10.5" customHeight="1" x14ac:dyDescent="0.15"/>
    <row r="290" ht="10.5" customHeight="1" x14ac:dyDescent="0.15"/>
    <row r="291" ht="10.5" customHeight="1" x14ac:dyDescent="0.15"/>
    <row r="292" ht="10.5" customHeight="1" x14ac:dyDescent="0.15"/>
    <row r="293" ht="10.5" customHeight="1" x14ac:dyDescent="0.15"/>
    <row r="294" ht="10.5" customHeight="1" x14ac:dyDescent="0.15"/>
    <row r="295" ht="10.5" customHeight="1" x14ac:dyDescent="0.15"/>
    <row r="296" ht="10.5" customHeight="1" x14ac:dyDescent="0.15"/>
    <row r="297" ht="10.5" customHeight="1" x14ac:dyDescent="0.15"/>
    <row r="298" ht="10.5" customHeight="1" x14ac:dyDescent="0.15"/>
    <row r="299" ht="10.5" customHeight="1" x14ac:dyDescent="0.15"/>
    <row r="300" ht="10.5" customHeight="1" x14ac:dyDescent="0.15"/>
    <row r="301" ht="10.5" customHeight="1" x14ac:dyDescent="0.15"/>
    <row r="302" ht="10.5" customHeight="1" x14ac:dyDescent="0.15"/>
    <row r="303" ht="10.5" customHeight="1" x14ac:dyDescent="0.15"/>
    <row r="304" ht="10.5" customHeight="1" x14ac:dyDescent="0.15"/>
    <row r="305" ht="10.5" customHeight="1" x14ac:dyDescent="0.15"/>
    <row r="306" ht="10.5" customHeight="1" x14ac:dyDescent="0.15"/>
    <row r="307" ht="10.5" customHeight="1" x14ac:dyDescent="0.15"/>
    <row r="308" ht="10.5" customHeight="1" x14ac:dyDescent="0.15"/>
    <row r="309" ht="10.5" customHeight="1" x14ac:dyDescent="0.15"/>
    <row r="310" ht="10.5" customHeight="1" x14ac:dyDescent="0.15"/>
    <row r="311" ht="10.5" customHeight="1" x14ac:dyDescent="0.15"/>
    <row r="312" ht="10.5" customHeight="1" x14ac:dyDescent="0.15"/>
    <row r="313" ht="10.5" customHeight="1" x14ac:dyDescent="0.15"/>
    <row r="314" ht="10.5" customHeight="1" x14ac:dyDescent="0.15"/>
    <row r="315" ht="10.5" customHeight="1" x14ac:dyDescent="0.15"/>
    <row r="316" ht="10.5" customHeight="1" x14ac:dyDescent="0.15"/>
    <row r="317" ht="10.5" customHeight="1" x14ac:dyDescent="0.15"/>
    <row r="318" ht="10.5" customHeight="1" x14ac:dyDescent="0.15"/>
    <row r="319" ht="10.5" customHeight="1" x14ac:dyDescent="0.15"/>
    <row r="320" ht="10.5" customHeight="1" x14ac:dyDescent="0.15"/>
    <row r="321" ht="10.5" customHeight="1" x14ac:dyDescent="0.15"/>
    <row r="322" ht="10.5" customHeight="1" x14ac:dyDescent="0.15"/>
    <row r="323" ht="10.5" customHeight="1" x14ac:dyDescent="0.15"/>
    <row r="324" ht="10.5" customHeight="1" x14ac:dyDescent="0.15"/>
    <row r="325" ht="10.5" customHeight="1" x14ac:dyDescent="0.15"/>
    <row r="326" ht="10.5" customHeight="1" x14ac:dyDescent="0.15"/>
    <row r="327" ht="10.5" customHeight="1" x14ac:dyDescent="0.15"/>
    <row r="328" ht="10.5" customHeight="1" x14ac:dyDescent="0.15"/>
    <row r="329" ht="10.5" customHeight="1" x14ac:dyDescent="0.15"/>
    <row r="330" ht="10.5" customHeight="1" x14ac:dyDescent="0.15"/>
    <row r="331" ht="10.5" customHeight="1" x14ac:dyDescent="0.15"/>
    <row r="332" ht="10.5" customHeight="1" x14ac:dyDescent="0.15"/>
    <row r="333" ht="10.5" customHeight="1" x14ac:dyDescent="0.15"/>
    <row r="334" ht="10.5" customHeight="1" x14ac:dyDescent="0.15"/>
    <row r="335" ht="10.5" customHeight="1" x14ac:dyDescent="0.15"/>
    <row r="336" ht="10.5" customHeight="1" x14ac:dyDescent="0.15"/>
    <row r="337" ht="10.5" customHeight="1" x14ac:dyDescent="0.15"/>
    <row r="338" ht="10.5" customHeight="1" x14ac:dyDescent="0.15"/>
    <row r="339" ht="10.5" customHeight="1" x14ac:dyDescent="0.15"/>
    <row r="340" ht="10.5" customHeight="1" x14ac:dyDescent="0.15"/>
    <row r="341" ht="10.5" customHeight="1" x14ac:dyDescent="0.15"/>
    <row r="342" ht="10.5" customHeight="1" x14ac:dyDescent="0.15"/>
    <row r="343" ht="10.5" customHeight="1" x14ac:dyDescent="0.15"/>
    <row r="344" ht="10.5" customHeight="1" x14ac:dyDescent="0.15"/>
    <row r="345" ht="10.5" customHeight="1" x14ac:dyDescent="0.15"/>
    <row r="346" ht="10.5" customHeight="1" x14ac:dyDescent="0.15"/>
    <row r="347" ht="10.5" customHeight="1" x14ac:dyDescent="0.15"/>
    <row r="348" ht="10.5" customHeight="1" x14ac:dyDescent="0.15"/>
    <row r="349" ht="10.5" customHeight="1" x14ac:dyDescent="0.15"/>
  </sheetData>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dimension ref="A1:U375"/>
  <sheetViews>
    <sheetView zoomScaleNormal="100" workbookViewId="0"/>
  </sheetViews>
  <sheetFormatPr baseColWidth="10" defaultColWidth="11.42578125" defaultRowHeight="10.5" x14ac:dyDescent="0.15"/>
  <cols>
    <col min="1" max="1" width="35.7109375" style="138" customWidth="1"/>
    <col min="2" max="2" width="12.7109375" style="138" customWidth="1"/>
    <col min="3" max="3" width="18.7109375" style="138" customWidth="1"/>
    <col min="4" max="4" width="12.7109375" style="138" customWidth="1"/>
    <col min="5" max="5" width="18.7109375" style="138" customWidth="1"/>
    <col min="6" max="6" width="12.7109375" style="138" customWidth="1"/>
    <col min="7" max="7" width="18.7109375" style="138" customWidth="1"/>
    <col min="8" max="8" width="12.7109375" style="138" customWidth="1"/>
    <col min="9" max="9" width="18.7109375" style="138" customWidth="1"/>
    <col min="10" max="10" width="12.7109375" style="138" customWidth="1"/>
    <col min="11" max="11" width="18.7109375" style="138" customWidth="1"/>
    <col min="12" max="12" width="12.7109375" style="138" customWidth="1"/>
    <col min="13" max="13" width="18.7109375" style="138" customWidth="1"/>
    <col min="14" max="14" width="12.7109375" style="138" customWidth="1"/>
    <col min="15" max="15" width="18.7109375" style="138" customWidth="1"/>
    <col min="16" max="16" width="12.7109375" style="138" customWidth="1"/>
    <col min="17" max="17" width="18.7109375" style="138" customWidth="1"/>
    <col min="18" max="18" width="12.7109375" style="138" customWidth="1"/>
    <col min="19" max="19" width="18.7109375" style="138" customWidth="1"/>
    <col min="20" max="20" width="12.7109375" style="138" customWidth="1"/>
    <col min="21" max="21" width="18.7109375" style="138" customWidth="1"/>
    <col min="22" max="16384" width="11.42578125" style="138"/>
  </cols>
  <sheetData>
    <row r="1" spans="1:21" ht="10.5" customHeight="1" x14ac:dyDescent="0.15"/>
    <row r="2" spans="1:21" ht="15" customHeight="1" x14ac:dyDescent="0.15">
      <c r="A2" s="645" t="s">
        <v>1086</v>
      </c>
      <c r="B2" s="233"/>
      <c r="C2" s="233"/>
      <c r="D2" s="233"/>
      <c r="E2" s="233"/>
      <c r="F2" s="233"/>
      <c r="G2" s="233"/>
      <c r="H2" s="233"/>
      <c r="I2" s="233"/>
      <c r="J2" s="646"/>
      <c r="K2" s="646"/>
      <c r="L2" s="646"/>
      <c r="M2" s="646"/>
      <c r="N2" s="646"/>
      <c r="O2" s="646"/>
      <c r="P2" s="646"/>
      <c r="Q2" s="646"/>
      <c r="R2" s="646"/>
      <c r="S2" s="646"/>
      <c r="T2" s="646"/>
      <c r="U2" s="646"/>
    </row>
    <row r="3" spans="1:21" ht="10.5" customHeight="1" x14ac:dyDescent="0.15">
      <c r="A3" s="96"/>
      <c r="B3" s="233"/>
      <c r="C3" s="233"/>
      <c r="D3" s="233"/>
      <c r="E3" s="233"/>
      <c r="F3" s="233"/>
      <c r="G3" s="233"/>
      <c r="H3" s="233"/>
      <c r="I3" s="233"/>
      <c r="J3" s="646"/>
      <c r="K3" s="646"/>
      <c r="L3" s="646"/>
      <c r="M3" s="646"/>
      <c r="N3" s="646"/>
      <c r="O3" s="646"/>
      <c r="P3" s="646"/>
      <c r="Q3" s="646"/>
      <c r="R3" s="646"/>
      <c r="S3" s="646"/>
      <c r="T3" s="646"/>
      <c r="U3" s="646"/>
    </row>
    <row r="4" spans="1:21" ht="11.25" customHeight="1" x14ac:dyDescent="0.15">
      <c r="A4" s="647" t="s">
        <v>1072</v>
      </c>
      <c r="B4" s="648" t="s">
        <v>277</v>
      </c>
      <c r="C4" s="649"/>
      <c r="D4" s="649"/>
      <c r="E4" s="650"/>
      <c r="F4" s="648">
        <v>2021</v>
      </c>
      <c r="G4" s="649"/>
      <c r="H4" s="649"/>
      <c r="I4" s="650"/>
      <c r="J4" s="648">
        <v>2022</v>
      </c>
      <c r="K4" s="649"/>
      <c r="L4" s="649"/>
      <c r="M4" s="650"/>
      <c r="N4" s="648" t="s">
        <v>938</v>
      </c>
      <c r="O4" s="649"/>
      <c r="P4" s="649"/>
      <c r="Q4" s="650"/>
      <c r="R4" s="651">
        <v>2024</v>
      </c>
      <c r="S4" s="649"/>
      <c r="T4" s="649"/>
      <c r="U4" s="652"/>
    </row>
    <row r="5" spans="1:21" ht="11.25" customHeight="1" x14ac:dyDescent="0.15">
      <c r="A5" s="653"/>
      <c r="B5" s="654" t="s">
        <v>2</v>
      </c>
      <c r="C5" s="654" t="s">
        <v>1073</v>
      </c>
      <c r="D5" s="654" t="s">
        <v>1074</v>
      </c>
      <c r="E5" s="654" t="s">
        <v>1075</v>
      </c>
      <c r="F5" s="655" t="s">
        <v>2</v>
      </c>
      <c r="G5" s="655" t="s">
        <v>1073</v>
      </c>
      <c r="H5" s="655" t="s">
        <v>1074</v>
      </c>
      <c r="I5" s="655" t="s">
        <v>1075</v>
      </c>
      <c r="J5" s="655" t="s">
        <v>2</v>
      </c>
      <c r="K5" s="655" t="s">
        <v>1073</v>
      </c>
      <c r="L5" s="655" t="s">
        <v>1074</v>
      </c>
      <c r="M5" s="655" t="s">
        <v>1075</v>
      </c>
      <c r="N5" s="655" t="s">
        <v>2</v>
      </c>
      <c r="O5" s="655" t="s">
        <v>1073</v>
      </c>
      <c r="P5" s="655" t="s">
        <v>1074</v>
      </c>
      <c r="Q5" s="655" t="s">
        <v>1075</v>
      </c>
      <c r="R5" s="655" t="s">
        <v>2</v>
      </c>
      <c r="S5" s="655" t="s">
        <v>1073</v>
      </c>
      <c r="T5" s="655" t="s">
        <v>1074</v>
      </c>
      <c r="U5" s="655" t="s">
        <v>1075</v>
      </c>
    </row>
    <row r="6" spans="1:21" ht="10.5" customHeight="1" x14ac:dyDescent="0.15">
      <c r="A6" s="233" t="s">
        <v>630</v>
      </c>
      <c r="B6" s="575">
        <v>1396091</v>
      </c>
      <c r="C6" s="574">
        <v>200464</v>
      </c>
      <c r="D6" s="574">
        <v>1053484</v>
      </c>
      <c r="E6" s="576">
        <v>142143</v>
      </c>
      <c r="F6" s="575">
        <v>1686566</v>
      </c>
      <c r="G6" s="574">
        <v>414991</v>
      </c>
      <c r="H6" s="576">
        <v>1148934</v>
      </c>
      <c r="I6" s="656">
        <v>122641</v>
      </c>
      <c r="J6" s="575">
        <v>2259154</v>
      </c>
      <c r="K6" s="574">
        <v>510762</v>
      </c>
      <c r="L6" s="574">
        <v>1536098</v>
      </c>
      <c r="M6" s="576">
        <v>212294</v>
      </c>
      <c r="N6" s="575">
        <v>2387498</v>
      </c>
      <c r="O6" s="574">
        <v>1604235</v>
      </c>
      <c r="P6" s="576">
        <v>492075</v>
      </c>
      <c r="Q6" s="656">
        <v>291188</v>
      </c>
      <c r="R6" s="575">
        <v>2572760</v>
      </c>
      <c r="S6" s="574">
        <v>452112</v>
      </c>
      <c r="T6" s="576">
        <v>1836125</v>
      </c>
      <c r="U6" s="656">
        <v>284523</v>
      </c>
    </row>
    <row r="7" spans="1:21" ht="10.5" customHeight="1" x14ac:dyDescent="0.15">
      <c r="A7" s="271" t="s">
        <v>3</v>
      </c>
      <c r="B7" s="580">
        <v>4901</v>
      </c>
      <c r="C7" s="581">
        <v>530</v>
      </c>
      <c r="D7" s="581">
        <v>3750</v>
      </c>
      <c r="E7" s="581">
        <v>621</v>
      </c>
      <c r="F7" s="626">
        <v>5406</v>
      </c>
      <c r="G7" s="525">
        <v>298</v>
      </c>
      <c r="H7" s="525">
        <v>4910</v>
      </c>
      <c r="I7" s="596">
        <v>198</v>
      </c>
      <c r="J7" s="626">
        <v>9177</v>
      </c>
      <c r="K7" s="525">
        <v>553</v>
      </c>
      <c r="L7" s="525">
        <v>7958</v>
      </c>
      <c r="M7" s="596">
        <v>666</v>
      </c>
      <c r="N7" s="626">
        <v>8445</v>
      </c>
      <c r="O7" s="525">
        <v>7368</v>
      </c>
      <c r="P7" s="525">
        <v>564</v>
      </c>
      <c r="Q7" s="596">
        <v>513</v>
      </c>
      <c r="R7" s="626">
        <v>7456</v>
      </c>
      <c r="S7" s="525">
        <v>272</v>
      </c>
      <c r="T7" s="525">
        <v>6522</v>
      </c>
      <c r="U7" s="596">
        <v>662</v>
      </c>
    </row>
    <row r="8" spans="1:21" ht="10.5" customHeight="1" x14ac:dyDescent="0.15">
      <c r="A8" s="551" t="s">
        <v>941</v>
      </c>
      <c r="B8" s="580" t="s">
        <v>27</v>
      </c>
      <c r="C8" s="147" t="s">
        <v>27</v>
      </c>
      <c r="D8" s="147" t="s">
        <v>27</v>
      </c>
      <c r="E8" s="586" t="s">
        <v>27</v>
      </c>
      <c r="F8" s="580" t="s">
        <v>27</v>
      </c>
      <c r="G8" s="147" t="s">
        <v>27</v>
      </c>
      <c r="H8" s="147" t="s">
        <v>27</v>
      </c>
      <c r="I8" s="586" t="s">
        <v>27</v>
      </c>
      <c r="J8" s="580" t="s">
        <v>27</v>
      </c>
      <c r="K8" s="147" t="s">
        <v>27</v>
      </c>
      <c r="L8" s="147" t="s">
        <v>27</v>
      </c>
      <c r="M8" s="586" t="s">
        <v>27</v>
      </c>
      <c r="N8" s="580">
        <v>0</v>
      </c>
      <c r="O8" s="147">
        <v>0</v>
      </c>
      <c r="P8" s="147">
        <v>0</v>
      </c>
      <c r="Q8" s="586">
        <v>0</v>
      </c>
      <c r="R8" s="580">
        <v>0</v>
      </c>
      <c r="S8" s="147">
        <v>0</v>
      </c>
      <c r="T8" s="147">
        <v>0</v>
      </c>
      <c r="U8" s="586">
        <v>0</v>
      </c>
    </row>
    <row r="9" spans="1:21" ht="10.5" customHeight="1" x14ac:dyDescent="0.15">
      <c r="A9" s="551" t="s">
        <v>942</v>
      </c>
      <c r="B9" s="580" t="s">
        <v>27</v>
      </c>
      <c r="C9" s="147" t="s">
        <v>27</v>
      </c>
      <c r="D9" s="147" t="s">
        <v>27</v>
      </c>
      <c r="E9" s="586" t="s">
        <v>27</v>
      </c>
      <c r="F9" s="580" t="s">
        <v>27</v>
      </c>
      <c r="G9" s="147" t="s">
        <v>27</v>
      </c>
      <c r="H9" s="147" t="s">
        <v>27</v>
      </c>
      <c r="I9" s="586" t="s">
        <v>27</v>
      </c>
      <c r="J9" s="580" t="s">
        <v>27</v>
      </c>
      <c r="K9" s="147" t="s">
        <v>27</v>
      </c>
      <c r="L9" s="147" t="s">
        <v>27</v>
      </c>
      <c r="M9" s="586" t="s">
        <v>27</v>
      </c>
      <c r="N9" s="580">
        <v>0</v>
      </c>
      <c r="O9" s="147">
        <v>0</v>
      </c>
      <c r="P9" s="147">
        <v>0</v>
      </c>
      <c r="Q9" s="586">
        <v>0</v>
      </c>
      <c r="R9" s="580">
        <v>0</v>
      </c>
      <c r="S9" s="147">
        <v>0</v>
      </c>
      <c r="T9" s="147">
        <v>0</v>
      </c>
      <c r="U9" s="586">
        <v>0</v>
      </c>
    </row>
    <row r="10" spans="1:21" ht="10.5" customHeight="1" x14ac:dyDescent="0.15">
      <c r="A10" s="551" t="s">
        <v>943</v>
      </c>
      <c r="B10" s="580">
        <v>16</v>
      </c>
      <c r="C10" s="189">
        <v>0</v>
      </c>
      <c r="D10" s="189">
        <v>12</v>
      </c>
      <c r="E10" s="592">
        <v>4</v>
      </c>
      <c r="F10" s="626">
        <v>324</v>
      </c>
      <c r="G10" s="189">
        <v>6</v>
      </c>
      <c r="H10" s="189">
        <v>315</v>
      </c>
      <c r="I10" s="592">
        <v>3</v>
      </c>
      <c r="J10" s="626">
        <v>362</v>
      </c>
      <c r="K10" s="188">
        <v>4</v>
      </c>
      <c r="L10" s="188">
        <v>346</v>
      </c>
      <c r="M10" s="589">
        <v>12</v>
      </c>
      <c r="N10" s="626">
        <v>677</v>
      </c>
      <c r="O10" s="188">
        <v>644</v>
      </c>
      <c r="P10" s="188">
        <v>11</v>
      </c>
      <c r="Q10" s="589">
        <v>22</v>
      </c>
      <c r="R10" s="626">
        <v>659</v>
      </c>
      <c r="S10" s="188">
        <v>15</v>
      </c>
      <c r="T10" s="188">
        <v>598</v>
      </c>
      <c r="U10" s="589">
        <v>46</v>
      </c>
    </row>
    <row r="11" spans="1:21" ht="10.5" customHeight="1" x14ac:dyDescent="0.15">
      <c r="A11" s="551" t="s">
        <v>944</v>
      </c>
      <c r="B11" s="580">
        <v>4823</v>
      </c>
      <c r="C11" s="189">
        <v>530</v>
      </c>
      <c r="D11" s="189">
        <v>3676</v>
      </c>
      <c r="E11" s="592">
        <v>617</v>
      </c>
      <c r="F11" s="626">
        <v>4824</v>
      </c>
      <c r="G11" s="189">
        <v>287</v>
      </c>
      <c r="H11" s="189">
        <v>4349</v>
      </c>
      <c r="I11" s="592">
        <v>188</v>
      </c>
      <c r="J11" s="626">
        <v>8481</v>
      </c>
      <c r="K11" s="188">
        <v>542</v>
      </c>
      <c r="L11" s="188">
        <v>7291</v>
      </c>
      <c r="M11" s="589">
        <v>648</v>
      </c>
      <c r="N11" s="626">
        <v>7173</v>
      </c>
      <c r="O11" s="188">
        <v>6140</v>
      </c>
      <c r="P11" s="188">
        <v>553</v>
      </c>
      <c r="Q11" s="589">
        <v>480</v>
      </c>
      <c r="R11" s="626">
        <v>6300</v>
      </c>
      <c r="S11" s="188">
        <v>250</v>
      </c>
      <c r="T11" s="188">
        <v>5483</v>
      </c>
      <c r="U11" s="589">
        <v>567</v>
      </c>
    </row>
    <row r="12" spans="1:21" ht="10.5" customHeight="1" x14ac:dyDescent="0.15">
      <c r="A12" s="551" t="s">
        <v>945</v>
      </c>
      <c r="B12" s="580">
        <v>62</v>
      </c>
      <c r="C12" s="189">
        <v>0</v>
      </c>
      <c r="D12" s="189">
        <v>62</v>
      </c>
      <c r="E12" s="592">
        <v>0</v>
      </c>
      <c r="F12" s="626">
        <v>258</v>
      </c>
      <c r="G12" s="189">
        <v>5</v>
      </c>
      <c r="H12" s="189">
        <v>246</v>
      </c>
      <c r="I12" s="592">
        <v>7</v>
      </c>
      <c r="J12" s="626">
        <v>334</v>
      </c>
      <c r="K12" s="188">
        <v>7</v>
      </c>
      <c r="L12" s="188">
        <v>321</v>
      </c>
      <c r="M12" s="589">
        <v>6</v>
      </c>
      <c r="N12" s="626">
        <v>595</v>
      </c>
      <c r="O12" s="188">
        <v>584</v>
      </c>
      <c r="P12" s="188">
        <v>0</v>
      </c>
      <c r="Q12" s="589">
        <v>11</v>
      </c>
      <c r="R12" s="626">
        <v>497</v>
      </c>
      <c r="S12" s="188">
        <v>7</v>
      </c>
      <c r="T12" s="188">
        <v>441</v>
      </c>
      <c r="U12" s="589">
        <v>49</v>
      </c>
    </row>
    <row r="13" spans="1:21" ht="10.5" customHeight="1" x14ac:dyDescent="0.15">
      <c r="A13" s="271" t="s">
        <v>4</v>
      </c>
      <c r="B13" s="580">
        <v>2688</v>
      </c>
      <c r="C13" s="581">
        <v>332</v>
      </c>
      <c r="D13" s="581">
        <v>1645</v>
      </c>
      <c r="E13" s="582">
        <v>711</v>
      </c>
      <c r="F13" s="626">
        <v>3215</v>
      </c>
      <c r="G13" s="525">
        <v>628</v>
      </c>
      <c r="H13" s="525">
        <v>2117</v>
      </c>
      <c r="I13" s="596">
        <v>470</v>
      </c>
      <c r="J13" s="626">
        <v>4303</v>
      </c>
      <c r="K13" s="525">
        <v>1394</v>
      </c>
      <c r="L13" s="525">
        <v>2198</v>
      </c>
      <c r="M13" s="596">
        <v>711</v>
      </c>
      <c r="N13" s="626">
        <v>7052</v>
      </c>
      <c r="O13" s="525">
        <v>3221</v>
      </c>
      <c r="P13" s="525">
        <v>2432</v>
      </c>
      <c r="Q13" s="596">
        <v>1399</v>
      </c>
      <c r="R13" s="626">
        <v>6888</v>
      </c>
      <c r="S13" s="525">
        <v>2490</v>
      </c>
      <c r="T13" s="525">
        <v>2865</v>
      </c>
      <c r="U13" s="596">
        <v>1533</v>
      </c>
    </row>
    <row r="14" spans="1:21" ht="10.5" customHeight="1" x14ac:dyDescent="0.15">
      <c r="A14" s="551" t="s">
        <v>946</v>
      </c>
      <c r="B14" s="580">
        <v>76</v>
      </c>
      <c r="C14" s="189">
        <v>2</v>
      </c>
      <c r="D14" s="189">
        <v>71</v>
      </c>
      <c r="E14" s="592">
        <v>3</v>
      </c>
      <c r="F14" s="626">
        <v>0</v>
      </c>
      <c r="G14" s="189">
        <v>0</v>
      </c>
      <c r="H14" s="189">
        <v>0</v>
      </c>
      <c r="I14" s="592">
        <v>0</v>
      </c>
      <c r="J14" s="626">
        <v>22</v>
      </c>
      <c r="K14" s="188">
        <v>0</v>
      </c>
      <c r="L14" s="188">
        <v>22</v>
      </c>
      <c r="M14" s="589">
        <v>0</v>
      </c>
      <c r="N14" s="626">
        <v>22</v>
      </c>
      <c r="O14" s="188">
        <v>22</v>
      </c>
      <c r="P14" s="188">
        <v>0</v>
      </c>
      <c r="Q14" s="589">
        <v>0</v>
      </c>
      <c r="R14" s="626">
        <v>23</v>
      </c>
      <c r="S14" s="188">
        <v>0</v>
      </c>
      <c r="T14" s="188">
        <v>23</v>
      </c>
      <c r="U14" s="589">
        <v>0</v>
      </c>
    </row>
    <row r="15" spans="1:21" ht="10.5" customHeight="1" x14ac:dyDescent="0.15">
      <c r="A15" s="551" t="s">
        <v>947</v>
      </c>
      <c r="B15" s="580">
        <v>2612</v>
      </c>
      <c r="C15" s="189">
        <v>330</v>
      </c>
      <c r="D15" s="189">
        <v>1574</v>
      </c>
      <c r="E15" s="592">
        <v>708</v>
      </c>
      <c r="F15" s="626">
        <v>3215</v>
      </c>
      <c r="G15" s="189">
        <v>628</v>
      </c>
      <c r="H15" s="189">
        <v>2117</v>
      </c>
      <c r="I15" s="592">
        <v>470</v>
      </c>
      <c r="J15" s="626">
        <v>4281</v>
      </c>
      <c r="K15" s="188">
        <v>1394</v>
      </c>
      <c r="L15" s="188">
        <v>2176</v>
      </c>
      <c r="M15" s="589">
        <v>711</v>
      </c>
      <c r="N15" s="626">
        <v>7030</v>
      </c>
      <c r="O15" s="188">
        <v>3199</v>
      </c>
      <c r="P15" s="188">
        <v>2432</v>
      </c>
      <c r="Q15" s="589">
        <v>1399</v>
      </c>
      <c r="R15" s="626">
        <v>6865</v>
      </c>
      <c r="S15" s="188">
        <v>2490</v>
      </c>
      <c r="T15" s="188">
        <v>2842</v>
      </c>
      <c r="U15" s="589">
        <v>1533</v>
      </c>
    </row>
    <row r="16" spans="1:21" ht="10.5" customHeight="1" x14ac:dyDescent="0.15">
      <c r="A16" s="551" t="s">
        <v>948</v>
      </c>
      <c r="B16" s="580" t="s">
        <v>27</v>
      </c>
      <c r="C16" s="189" t="s">
        <v>27</v>
      </c>
      <c r="D16" s="189" t="s">
        <v>27</v>
      </c>
      <c r="E16" s="592" t="s">
        <v>27</v>
      </c>
      <c r="F16" s="637" t="s">
        <v>27</v>
      </c>
      <c r="G16" s="189" t="s">
        <v>27</v>
      </c>
      <c r="H16" s="189" t="s">
        <v>27</v>
      </c>
      <c r="I16" s="592" t="s">
        <v>27</v>
      </c>
      <c r="J16" s="637" t="s">
        <v>27</v>
      </c>
      <c r="K16" s="189" t="s">
        <v>27</v>
      </c>
      <c r="L16" s="189" t="s">
        <v>27</v>
      </c>
      <c r="M16" s="592" t="s">
        <v>27</v>
      </c>
      <c r="N16" s="637" t="s">
        <v>27</v>
      </c>
      <c r="O16" s="189">
        <v>0</v>
      </c>
      <c r="P16" s="189">
        <v>0</v>
      </c>
      <c r="Q16" s="592">
        <v>0</v>
      </c>
      <c r="R16" s="626">
        <v>0</v>
      </c>
      <c r="S16" s="188">
        <v>0</v>
      </c>
      <c r="T16" s="188">
        <v>0</v>
      </c>
      <c r="U16" s="589">
        <v>0</v>
      </c>
    </row>
    <row r="17" spans="1:21" ht="10.5" customHeight="1" x14ac:dyDescent="0.15">
      <c r="A17" s="271" t="s">
        <v>5</v>
      </c>
      <c r="B17" s="580">
        <v>125988</v>
      </c>
      <c r="C17" s="581">
        <v>12131</v>
      </c>
      <c r="D17" s="581">
        <v>100241</v>
      </c>
      <c r="E17" s="582">
        <v>13616</v>
      </c>
      <c r="F17" s="626">
        <v>95424</v>
      </c>
      <c r="G17" s="525">
        <v>15935</v>
      </c>
      <c r="H17" s="525">
        <v>72421</v>
      </c>
      <c r="I17" s="596">
        <v>7068</v>
      </c>
      <c r="J17" s="626">
        <v>96375</v>
      </c>
      <c r="K17" s="525">
        <v>13988</v>
      </c>
      <c r="L17" s="525">
        <v>75921</v>
      </c>
      <c r="M17" s="596">
        <v>6466</v>
      </c>
      <c r="N17" s="626">
        <v>163144</v>
      </c>
      <c r="O17" s="525">
        <v>131815</v>
      </c>
      <c r="P17" s="525">
        <v>18045</v>
      </c>
      <c r="Q17" s="596">
        <v>13284</v>
      </c>
      <c r="R17" s="626">
        <v>158458</v>
      </c>
      <c r="S17" s="525">
        <v>18449</v>
      </c>
      <c r="T17" s="525">
        <v>123879</v>
      </c>
      <c r="U17" s="596">
        <v>16130</v>
      </c>
    </row>
    <row r="18" spans="1:21" ht="10.5" customHeight="1" x14ac:dyDescent="0.15">
      <c r="A18" s="551" t="s">
        <v>949</v>
      </c>
      <c r="B18" s="580">
        <v>34377</v>
      </c>
      <c r="C18" s="189">
        <v>6167</v>
      </c>
      <c r="D18" s="189">
        <v>25124</v>
      </c>
      <c r="E18" s="592">
        <v>3086</v>
      </c>
      <c r="F18" s="626">
        <v>89912</v>
      </c>
      <c r="G18" s="189">
        <v>14870</v>
      </c>
      <c r="H18" s="189">
        <v>68597</v>
      </c>
      <c r="I18" s="592">
        <v>6445</v>
      </c>
      <c r="J18" s="626">
        <v>93429</v>
      </c>
      <c r="K18" s="188">
        <v>13576</v>
      </c>
      <c r="L18" s="188">
        <v>73573</v>
      </c>
      <c r="M18" s="589">
        <v>6280</v>
      </c>
      <c r="N18" s="626">
        <v>58228</v>
      </c>
      <c r="O18" s="188">
        <v>44167</v>
      </c>
      <c r="P18" s="188">
        <v>9675</v>
      </c>
      <c r="Q18" s="589">
        <v>4386</v>
      </c>
      <c r="R18" s="626">
        <v>78800</v>
      </c>
      <c r="S18" s="188">
        <v>12890</v>
      </c>
      <c r="T18" s="188">
        <v>59961</v>
      </c>
      <c r="U18" s="589">
        <v>5949</v>
      </c>
    </row>
    <row r="19" spans="1:21" ht="10.5" customHeight="1" x14ac:dyDescent="0.15">
      <c r="A19" s="551" t="s">
        <v>950</v>
      </c>
      <c r="B19" s="580" t="s">
        <v>27</v>
      </c>
      <c r="C19" s="147" t="s">
        <v>27</v>
      </c>
      <c r="D19" s="147" t="s">
        <v>27</v>
      </c>
      <c r="E19" s="586" t="s">
        <v>27</v>
      </c>
      <c r="F19" s="580" t="s">
        <v>27</v>
      </c>
      <c r="G19" s="147" t="s">
        <v>27</v>
      </c>
      <c r="H19" s="147" t="s">
        <v>27</v>
      </c>
      <c r="I19" s="586" t="s">
        <v>27</v>
      </c>
      <c r="J19" s="580" t="s">
        <v>27</v>
      </c>
      <c r="K19" s="147" t="s">
        <v>27</v>
      </c>
      <c r="L19" s="147" t="s">
        <v>27</v>
      </c>
      <c r="M19" s="586" t="s">
        <v>27</v>
      </c>
      <c r="N19" s="580">
        <v>0</v>
      </c>
      <c r="O19" s="147">
        <v>0</v>
      </c>
      <c r="P19" s="147">
        <v>0</v>
      </c>
      <c r="Q19" s="586">
        <v>0</v>
      </c>
      <c r="R19" s="580">
        <v>0</v>
      </c>
      <c r="S19" s="147">
        <v>0</v>
      </c>
      <c r="T19" s="147">
        <v>0</v>
      </c>
      <c r="U19" s="586">
        <v>0</v>
      </c>
    </row>
    <row r="20" spans="1:21" ht="10.5" customHeight="1" x14ac:dyDescent="0.15">
      <c r="A20" s="551" t="s">
        <v>951</v>
      </c>
      <c r="B20" s="580" t="s">
        <v>27</v>
      </c>
      <c r="C20" s="147" t="s">
        <v>27</v>
      </c>
      <c r="D20" s="147" t="s">
        <v>27</v>
      </c>
      <c r="E20" s="586" t="s">
        <v>27</v>
      </c>
      <c r="F20" s="580" t="s">
        <v>27</v>
      </c>
      <c r="G20" s="147" t="s">
        <v>27</v>
      </c>
      <c r="H20" s="147" t="s">
        <v>27</v>
      </c>
      <c r="I20" s="586" t="s">
        <v>27</v>
      </c>
      <c r="J20" s="580" t="s">
        <v>27</v>
      </c>
      <c r="K20" s="147" t="s">
        <v>27</v>
      </c>
      <c r="L20" s="147" t="s">
        <v>27</v>
      </c>
      <c r="M20" s="586" t="s">
        <v>27</v>
      </c>
      <c r="N20" s="580">
        <v>0</v>
      </c>
      <c r="O20" s="147">
        <v>0</v>
      </c>
      <c r="P20" s="147">
        <v>0</v>
      </c>
      <c r="Q20" s="586">
        <v>0</v>
      </c>
      <c r="R20" s="580">
        <v>13</v>
      </c>
      <c r="S20" s="147">
        <v>0</v>
      </c>
      <c r="T20" s="147">
        <v>13</v>
      </c>
      <c r="U20" s="586">
        <v>0</v>
      </c>
    </row>
    <row r="21" spans="1:21" ht="10.5" customHeight="1" x14ac:dyDescent="0.15">
      <c r="A21" s="551" t="s">
        <v>952</v>
      </c>
      <c r="B21" s="580">
        <v>531</v>
      </c>
      <c r="C21" s="189">
        <v>108</v>
      </c>
      <c r="D21" s="189">
        <v>411</v>
      </c>
      <c r="E21" s="592">
        <v>12</v>
      </c>
      <c r="F21" s="626">
        <v>1022</v>
      </c>
      <c r="G21" s="189">
        <v>284</v>
      </c>
      <c r="H21" s="189">
        <v>708</v>
      </c>
      <c r="I21" s="592">
        <v>30</v>
      </c>
      <c r="J21" s="626">
        <v>1284</v>
      </c>
      <c r="K21" s="188">
        <v>151</v>
      </c>
      <c r="L21" s="188">
        <v>1106</v>
      </c>
      <c r="M21" s="589">
        <v>27</v>
      </c>
      <c r="N21" s="626">
        <v>1102</v>
      </c>
      <c r="O21" s="188">
        <v>806</v>
      </c>
      <c r="P21" s="188">
        <v>265</v>
      </c>
      <c r="Q21" s="589">
        <v>31</v>
      </c>
      <c r="R21" s="626">
        <v>977</v>
      </c>
      <c r="S21" s="188">
        <v>178</v>
      </c>
      <c r="T21" s="188">
        <v>784</v>
      </c>
      <c r="U21" s="589">
        <v>15</v>
      </c>
    </row>
    <row r="22" spans="1:21" ht="10.5" customHeight="1" x14ac:dyDescent="0.15">
      <c r="A22" s="551" t="s">
        <v>953</v>
      </c>
      <c r="B22" s="580" t="s">
        <v>27</v>
      </c>
      <c r="C22" s="147" t="s">
        <v>27</v>
      </c>
      <c r="D22" s="147" t="s">
        <v>27</v>
      </c>
      <c r="E22" s="586" t="s">
        <v>27</v>
      </c>
      <c r="F22" s="580" t="s">
        <v>27</v>
      </c>
      <c r="G22" s="147" t="s">
        <v>27</v>
      </c>
      <c r="H22" s="147" t="s">
        <v>27</v>
      </c>
      <c r="I22" s="586" t="s">
        <v>27</v>
      </c>
      <c r="J22" s="580" t="s">
        <v>27</v>
      </c>
      <c r="K22" s="147" t="s">
        <v>27</v>
      </c>
      <c r="L22" s="147" t="s">
        <v>27</v>
      </c>
      <c r="M22" s="586" t="s">
        <v>27</v>
      </c>
      <c r="N22" s="580">
        <v>0</v>
      </c>
      <c r="O22" s="147">
        <v>0</v>
      </c>
      <c r="P22" s="147">
        <v>0</v>
      </c>
      <c r="Q22" s="586">
        <v>0</v>
      </c>
      <c r="R22" s="580">
        <v>0</v>
      </c>
      <c r="S22" s="147">
        <v>0</v>
      </c>
      <c r="T22" s="147">
        <v>0</v>
      </c>
      <c r="U22" s="586">
        <v>0</v>
      </c>
    </row>
    <row r="23" spans="1:21" ht="10.5" customHeight="1" x14ac:dyDescent="0.15">
      <c r="A23" s="551" t="s">
        <v>954</v>
      </c>
      <c r="B23" s="580">
        <v>91080</v>
      </c>
      <c r="C23" s="189">
        <v>5856</v>
      </c>
      <c r="D23" s="189">
        <v>74706</v>
      </c>
      <c r="E23" s="592">
        <v>10518</v>
      </c>
      <c r="F23" s="626">
        <v>4490</v>
      </c>
      <c r="G23" s="189">
        <v>781</v>
      </c>
      <c r="H23" s="189">
        <v>3116</v>
      </c>
      <c r="I23" s="592">
        <v>593</v>
      </c>
      <c r="J23" s="626">
        <v>1662</v>
      </c>
      <c r="K23" s="188">
        <v>261</v>
      </c>
      <c r="L23" s="188">
        <v>1242</v>
      </c>
      <c r="M23" s="589">
        <v>159</v>
      </c>
      <c r="N23" s="626">
        <v>103814</v>
      </c>
      <c r="O23" s="188">
        <v>86842</v>
      </c>
      <c r="P23" s="188">
        <v>8105</v>
      </c>
      <c r="Q23" s="589">
        <v>8867</v>
      </c>
      <c r="R23" s="626">
        <v>78668</v>
      </c>
      <c r="S23" s="188">
        <v>5381</v>
      </c>
      <c r="T23" s="188">
        <v>63121</v>
      </c>
      <c r="U23" s="589">
        <v>10166</v>
      </c>
    </row>
    <row r="24" spans="1:21" ht="10.5" customHeight="1" x14ac:dyDescent="0.15">
      <c r="A24" s="271" t="s">
        <v>6</v>
      </c>
      <c r="B24" s="580">
        <v>12760</v>
      </c>
      <c r="C24" s="581">
        <v>3029</v>
      </c>
      <c r="D24" s="581">
        <v>9220</v>
      </c>
      <c r="E24" s="582">
        <v>511</v>
      </c>
      <c r="F24" s="626">
        <v>17860</v>
      </c>
      <c r="G24" s="525">
        <v>3156</v>
      </c>
      <c r="H24" s="525">
        <v>14162</v>
      </c>
      <c r="I24" s="596">
        <v>542</v>
      </c>
      <c r="J24" s="626">
        <v>33136</v>
      </c>
      <c r="K24" s="525">
        <v>7307</v>
      </c>
      <c r="L24" s="525">
        <v>24086</v>
      </c>
      <c r="M24" s="596">
        <v>1743</v>
      </c>
      <c r="N24" s="626">
        <v>22281</v>
      </c>
      <c r="O24" s="525">
        <v>16398</v>
      </c>
      <c r="P24" s="525">
        <v>4590</v>
      </c>
      <c r="Q24" s="596">
        <v>1293</v>
      </c>
      <c r="R24" s="626">
        <v>15933</v>
      </c>
      <c r="S24" s="525">
        <v>2735</v>
      </c>
      <c r="T24" s="525">
        <v>11791</v>
      </c>
      <c r="U24" s="596">
        <v>1407</v>
      </c>
    </row>
    <row r="25" spans="1:21" ht="10.5" customHeight="1" x14ac:dyDescent="0.15">
      <c r="A25" s="551" t="s">
        <v>955</v>
      </c>
      <c r="B25" s="580">
        <v>4245</v>
      </c>
      <c r="C25" s="189">
        <v>1155</v>
      </c>
      <c r="D25" s="189">
        <v>3088</v>
      </c>
      <c r="E25" s="592">
        <v>2</v>
      </c>
      <c r="F25" s="626">
        <v>4420</v>
      </c>
      <c r="G25" s="189">
        <v>1025</v>
      </c>
      <c r="H25" s="189">
        <v>3381</v>
      </c>
      <c r="I25" s="592">
        <v>14</v>
      </c>
      <c r="J25" s="626">
        <v>16400</v>
      </c>
      <c r="K25" s="188">
        <v>3915</v>
      </c>
      <c r="L25" s="188">
        <v>12130</v>
      </c>
      <c r="M25" s="589">
        <v>355</v>
      </c>
      <c r="N25" s="626">
        <v>9060</v>
      </c>
      <c r="O25" s="188">
        <v>6727</v>
      </c>
      <c r="P25" s="188">
        <v>2237</v>
      </c>
      <c r="Q25" s="589">
        <v>96</v>
      </c>
      <c r="R25" s="626">
        <v>7250</v>
      </c>
      <c r="S25" s="188">
        <v>1813</v>
      </c>
      <c r="T25" s="188">
        <v>5199</v>
      </c>
      <c r="U25" s="589">
        <v>238</v>
      </c>
    </row>
    <row r="26" spans="1:21" ht="10.5" customHeight="1" x14ac:dyDescent="0.15">
      <c r="A26" s="551" t="s">
        <v>956</v>
      </c>
      <c r="B26" s="580">
        <v>671</v>
      </c>
      <c r="C26" s="189">
        <v>54</v>
      </c>
      <c r="D26" s="189">
        <v>563</v>
      </c>
      <c r="E26" s="592">
        <v>54</v>
      </c>
      <c r="F26" s="626">
        <v>1907</v>
      </c>
      <c r="G26" s="189">
        <v>8</v>
      </c>
      <c r="H26" s="189">
        <v>1898</v>
      </c>
      <c r="I26" s="592">
        <v>1</v>
      </c>
      <c r="J26" s="626">
        <v>1429</v>
      </c>
      <c r="K26" s="188">
        <v>19</v>
      </c>
      <c r="L26" s="188">
        <v>1402</v>
      </c>
      <c r="M26" s="589">
        <v>8</v>
      </c>
      <c r="N26" s="626">
        <v>1490</v>
      </c>
      <c r="O26" s="188">
        <v>1490</v>
      </c>
      <c r="P26" s="188">
        <v>0</v>
      </c>
      <c r="Q26" s="589">
        <v>0</v>
      </c>
      <c r="R26" s="626">
        <v>1405</v>
      </c>
      <c r="S26" s="188">
        <v>3</v>
      </c>
      <c r="T26" s="188">
        <v>1352</v>
      </c>
      <c r="U26" s="589">
        <v>50</v>
      </c>
    </row>
    <row r="27" spans="1:21" ht="10.5" customHeight="1" x14ac:dyDescent="0.15">
      <c r="A27" s="551" t="s">
        <v>957</v>
      </c>
      <c r="B27" s="580">
        <v>7844</v>
      </c>
      <c r="C27" s="189">
        <v>1820</v>
      </c>
      <c r="D27" s="189">
        <v>5569</v>
      </c>
      <c r="E27" s="592">
        <v>455</v>
      </c>
      <c r="F27" s="626">
        <v>2681</v>
      </c>
      <c r="G27" s="189">
        <v>469</v>
      </c>
      <c r="H27" s="189">
        <v>1957</v>
      </c>
      <c r="I27" s="592">
        <v>255</v>
      </c>
      <c r="J27" s="626">
        <v>12392</v>
      </c>
      <c r="K27" s="188">
        <v>2659</v>
      </c>
      <c r="L27" s="188">
        <v>8581</v>
      </c>
      <c r="M27" s="589">
        <v>1152</v>
      </c>
      <c r="N27" s="626">
        <v>11731</v>
      </c>
      <c r="O27" s="188">
        <v>8181</v>
      </c>
      <c r="P27" s="188">
        <v>2353</v>
      </c>
      <c r="Q27" s="589">
        <v>1197</v>
      </c>
      <c r="R27" s="626">
        <v>7278</v>
      </c>
      <c r="S27" s="188">
        <v>919</v>
      </c>
      <c r="T27" s="188">
        <v>5240</v>
      </c>
      <c r="U27" s="589">
        <v>1119</v>
      </c>
    </row>
    <row r="28" spans="1:21" ht="10.5" customHeight="1" x14ac:dyDescent="0.15">
      <c r="A28" s="551" t="s">
        <v>958</v>
      </c>
      <c r="B28" s="580" t="s">
        <v>27</v>
      </c>
      <c r="C28" s="147" t="s">
        <v>27</v>
      </c>
      <c r="D28" s="147" t="s">
        <v>27</v>
      </c>
      <c r="E28" s="586" t="s">
        <v>27</v>
      </c>
      <c r="F28" s="626">
        <v>8852</v>
      </c>
      <c r="G28" s="189">
        <v>1654</v>
      </c>
      <c r="H28" s="189">
        <v>6926</v>
      </c>
      <c r="I28" s="592">
        <v>272</v>
      </c>
      <c r="J28" s="626">
        <v>2915</v>
      </c>
      <c r="K28" s="188">
        <v>714</v>
      </c>
      <c r="L28" s="188">
        <v>1973</v>
      </c>
      <c r="M28" s="589">
        <v>228</v>
      </c>
      <c r="N28" s="626">
        <v>0</v>
      </c>
      <c r="O28" s="188">
        <v>0</v>
      </c>
      <c r="P28" s="188">
        <v>0</v>
      </c>
      <c r="Q28" s="589">
        <v>0</v>
      </c>
      <c r="R28" s="626">
        <v>0</v>
      </c>
      <c r="S28" s="188">
        <v>0</v>
      </c>
      <c r="T28" s="188">
        <v>0</v>
      </c>
      <c r="U28" s="589">
        <v>0</v>
      </c>
    </row>
    <row r="29" spans="1:21" ht="10.5" customHeight="1" x14ac:dyDescent="0.15">
      <c r="A29" s="551" t="s">
        <v>959</v>
      </c>
      <c r="B29" s="580" t="s">
        <v>27</v>
      </c>
      <c r="C29" s="147" t="s">
        <v>27</v>
      </c>
      <c r="D29" s="147" t="s">
        <v>27</v>
      </c>
      <c r="E29" s="586" t="s">
        <v>27</v>
      </c>
      <c r="F29" s="637" t="s">
        <v>27</v>
      </c>
      <c r="G29" s="189" t="s">
        <v>27</v>
      </c>
      <c r="H29" s="189" t="s">
        <v>27</v>
      </c>
      <c r="I29" s="592" t="s">
        <v>27</v>
      </c>
      <c r="J29" s="637" t="s">
        <v>27</v>
      </c>
      <c r="K29" s="189" t="s">
        <v>27</v>
      </c>
      <c r="L29" s="189" t="s">
        <v>27</v>
      </c>
      <c r="M29" s="592" t="s">
        <v>27</v>
      </c>
      <c r="N29" s="626">
        <v>0</v>
      </c>
      <c r="O29" s="188">
        <v>0</v>
      </c>
      <c r="P29" s="188">
        <v>0</v>
      </c>
      <c r="Q29" s="589">
        <v>0</v>
      </c>
      <c r="R29" s="626">
        <v>0</v>
      </c>
      <c r="S29" s="188">
        <v>0</v>
      </c>
      <c r="T29" s="188">
        <v>0</v>
      </c>
      <c r="U29" s="589">
        <v>0</v>
      </c>
    </row>
    <row r="30" spans="1:21" ht="10.5" customHeight="1" x14ac:dyDescent="0.15">
      <c r="A30" s="271" t="s">
        <v>7</v>
      </c>
      <c r="B30" s="580">
        <v>42574</v>
      </c>
      <c r="C30" s="581">
        <v>11544</v>
      </c>
      <c r="D30" s="581">
        <v>28234</v>
      </c>
      <c r="E30" s="582">
        <v>2796</v>
      </c>
      <c r="F30" s="626">
        <v>20925</v>
      </c>
      <c r="G30" s="525">
        <v>5326</v>
      </c>
      <c r="H30" s="525">
        <v>14231</v>
      </c>
      <c r="I30" s="596">
        <v>1368</v>
      </c>
      <c r="J30" s="626">
        <v>35009</v>
      </c>
      <c r="K30" s="525">
        <v>8271</v>
      </c>
      <c r="L30" s="525">
        <v>23224</v>
      </c>
      <c r="M30" s="596">
        <v>3514</v>
      </c>
      <c r="N30" s="626">
        <v>24901</v>
      </c>
      <c r="O30" s="525">
        <v>15528</v>
      </c>
      <c r="P30" s="525">
        <v>6992</v>
      </c>
      <c r="Q30" s="596">
        <v>2381</v>
      </c>
      <c r="R30" s="626">
        <v>48295</v>
      </c>
      <c r="S30" s="525">
        <v>12898</v>
      </c>
      <c r="T30" s="525">
        <v>30382</v>
      </c>
      <c r="U30" s="596">
        <v>5015</v>
      </c>
    </row>
    <row r="31" spans="1:21" ht="10.5" customHeight="1" x14ac:dyDescent="0.15">
      <c r="A31" s="551" t="s">
        <v>960</v>
      </c>
      <c r="B31" s="580">
        <v>2030</v>
      </c>
      <c r="C31" s="189">
        <v>584</v>
      </c>
      <c r="D31" s="189">
        <v>1246</v>
      </c>
      <c r="E31" s="592">
        <v>200</v>
      </c>
      <c r="F31" s="626">
        <v>2280</v>
      </c>
      <c r="G31" s="189">
        <v>537</v>
      </c>
      <c r="H31" s="189">
        <v>1634</v>
      </c>
      <c r="I31" s="592">
        <v>109</v>
      </c>
      <c r="J31" s="626">
        <v>5908</v>
      </c>
      <c r="K31" s="188">
        <v>1798</v>
      </c>
      <c r="L31" s="188">
        <v>3513</v>
      </c>
      <c r="M31" s="589">
        <v>597</v>
      </c>
      <c r="N31" s="626">
        <v>6668</v>
      </c>
      <c r="O31" s="188">
        <v>3863</v>
      </c>
      <c r="P31" s="188">
        <v>2090</v>
      </c>
      <c r="Q31" s="589">
        <v>715</v>
      </c>
      <c r="R31" s="626">
        <v>4664</v>
      </c>
      <c r="S31" s="188">
        <v>1445</v>
      </c>
      <c r="T31" s="188">
        <v>2851</v>
      </c>
      <c r="U31" s="589">
        <v>368</v>
      </c>
    </row>
    <row r="32" spans="1:21" ht="10.5" customHeight="1" x14ac:dyDescent="0.15">
      <c r="A32" s="551" t="s">
        <v>961</v>
      </c>
      <c r="B32" s="580">
        <v>7950</v>
      </c>
      <c r="C32" s="189">
        <v>2423</v>
      </c>
      <c r="D32" s="189">
        <v>4888</v>
      </c>
      <c r="E32" s="592">
        <v>639</v>
      </c>
      <c r="F32" s="626">
        <v>13717</v>
      </c>
      <c r="G32" s="189">
        <v>3548</v>
      </c>
      <c r="H32" s="189">
        <v>9199</v>
      </c>
      <c r="I32" s="592">
        <v>970</v>
      </c>
      <c r="J32" s="626">
        <v>15149</v>
      </c>
      <c r="K32" s="188">
        <v>3727</v>
      </c>
      <c r="L32" s="188">
        <v>9956</v>
      </c>
      <c r="M32" s="589">
        <v>1466</v>
      </c>
      <c r="N32" s="626">
        <v>11074</v>
      </c>
      <c r="O32" s="188">
        <v>7271</v>
      </c>
      <c r="P32" s="188">
        <v>2872</v>
      </c>
      <c r="Q32" s="589">
        <v>931</v>
      </c>
      <c r="R32" s="626">
        <v>19181</v>
      </c>
      <c r="S32" s="188">
        <v>4793</v>
      </c>
      <c r="T32" s="525">
        <v>12368</v>
      </c>
      <c r="U32" s="596">
        <v>2020</v>
      </c>
    </row>
    <row r="33" spans="1:21" ht="10.5" customHeight="1" x14ac:dyDescent="0.15">
      <c r="A33" s="551" t="s">
        <v>962</v>
      </c>
      <c r="B33" s="580">
        <v>517</v>
      </c>
      <c r="C33" s="189">
        <v>109</v>
      </c>
      <c r="D33" s="189">
        <v>350</v>
      </c>
      <c r="E33" s="592">
        <v>58</v>
      </c>
      <c r="F33" s="626">
        <v>0</v>
      </c>
      <c r="G33" s="189">
        <v>0</v>
      </c>
      <c r="H33" s="189">
        <v>0</v>
      </c>
      <c r="I33" s="592">
        <v>0</v>
      </c>
      <c r="J33" s="626">
        <v>1682</v>
      </c>
      <c r="K33" s="188">
        <v>694</v>
      </c>
      <c r="L33" s="188">
        <v>941</v>
      </c>
      <c r="M33" s="589">
        <v>47</v>
      </c>
      <c r="N33" s="580">
        <v>2340</v>
      </c>
      <c r="O33" s="188">
        <v>1124</v>
      </c>
      <c r="P33" s="188">
        <v>1016</v>
      </c>
      <c r="Q33" s="589">
        <v>200</v>
      </c>
      <c r="R33" s="580">
        <v>2420</v>
      </c>
      <c r="S33" s="188">
        <v>1157</v>
      </c>
      <c r="T33" s="188">
        <v>1143</v>
      </c>
      <c r="U33" s="589">
        <v>120</v>
      </c>
    </row>
    <row r="34" spans="1:21" ht="10.5" customHeight="1" x14ac:dyDescent="0.15">
      <c r="A34" s="551" t="s">
        <v>958</v>
      </c>
      <c r="B34" s="580">
        <v>32077</v>
      </c>
      <c r="C34" s="189">
        <v>8428</v>
      </c>
      <c r="D34" s="189">
        <v>21750</v>
      </c>
      <c r="E34" s="592">
        <v>1899</v>
      </c>
      <c r="F34" s="626">
        <v>4928</v>
      </c>
      <c r="G34" s="189">
        <v>1241</v>
      </c>
      <c r="H34" s="189">
        <v>3398</v>
      </c>
      <c r="I34" s="592">
        <v>289</v>
      </c>
      <c r="J34" s="626">
        <v>12270</v>
      </c>
      <c r="K34" s="188">
        <v>2052</v>
      </c>
      <c r="L34" s="188">
        <v>8814</v>
      </c>
      <c r="M34" s="589">
        <v>1404</v>
      </c>
      <c r="N34" s="580">
        <v>4819</v>
      </c>
      <c r="O34" s="188">
        <v>3270</v>
      </c>
      <c r="P34" s="188">
        <v>1014</v>
      </c>
      <c r="Q34" s="589">
        <v>535</v>
      </c>
      <c r="R34" s="580">
        <v>22030</v>
      </c>
      <c r="S34" s="188">
        <v>5503</v>
      </c>
      <c r="T34" s="525">
        <v>14020</v>
      </c>
      <c r="U34" s="596">
        <v>2507</v>
      </c>
    </row>
    <row r="35" spans="1:21" ht="10.5" customHeight="1" x14ac:dyDescent="0.15">
      <c r="A35" s="551" t="s">
        <v>963</v>
      </c>
      <c r="B35" s="580" t="s">
        <v>27</v>
      </c>
      <c r="C35" s="189" t="s">
        <v>27</v>
      </c>
      <c r="D35" s="189" t="s">
        <v>27</v>
      </c>
      <c r="E35" s="592" t="s">
        <v>27</v>
      </c>
      <c r="F35" s="637" t="s">
        <v>27</v>
      </c>
      <c r="G35" s="189" t="s">
        <v>27</v>
      </c>
      <c r="H35" s="189" t="s">
        <v>27</v>
      </c>
      <c r="I35" s="592" t="s">
        <v>27</v>
      </c>
      <c r="J35" s="637" t="s">
        <v>27</v>
      </c>
      <c r="K35" s="189" t="s">
        <v>27</v>
      </c>
      <c r="L35" s="189" t="s">
        <v>27</v>
      </c>
      <c r="M35" s="592" t="s">
        <v>27</v>
      </c>
      <c r="N35" s="580">
        <v>0</v>
      </c>
      <c r="O35" s="188">
        <v>0</v>
      </c>
      <c r="P35" s="188">
        <v>0</v>
      </c>
      <c r="Q35" s="589">
        <v>0</v>
      </c>
      <c r="R35" s="580">
        <v>0</v>
      </c>
      <c r="S35" s="188">
        <v>0</v>
      </c>
      <c r="T35" s="188">
        <v>0</v>
      </c>
      <c r="U35" s="589">
        <v>0</v>
      </c>
    </row>
    <row r="36" spans="1:21" ht="10.5" customHeight="1" x14ac:dyDescent="0.15">
      <c r="A36" s="271" t="s">
        <v>8</v>
      </c>
      <c r="B36" s="580">
        <v>17522</v>
      </c>
      <c r="C36" s="581">
        <v>2642</v>
      </c>
      <c r="D36" s="581">
        <v>13783</v>
      </c>
      <c r="E36" s="582">
        <v>1097</v>
      </c>
      <c r="F36" s="626">
        <v>41398</v>
      </c>
      <c r="G36" s="525">
        <v>8703</v>
      </c>
      <c r="H36" s="525">
        <v>30112</v>
      </c>
      <c r="I36" s="596">
        <v>2583</v>
      </c>
      <c r="J36" s="626">
        <v>43637</v>
      </c>
      <c r="K36" s="525">
        <v>14577</v>
      </c>
      <c r="L36" s="525">
        <v>26925</v>
      </c>
      <c r="M36" s="596">
        <v>2135</v>
      </c>
      <c r="N36" s="626">
        <v>36230</v>
      </c>
      <c r="O36" s="657">
        <v>22614</v>
      </c>
      <c r="P36" s="657">
        <v>11969</v>
      </c>
      <c r="Q36" s="657">
        <v>1647</v>
      </c>
      <c r="R36" s="626">
        <v>30198</v>
      </c>
      <c r="S36" s="657">
        <v>9148</v>
      </c>
      <c r="T36" s="657">
        <v>19640</v>
      </c>
      <c r="U36" s="596">
        <v>1410</v>
      </c>
    </row>
    <row r="37" spans="1:21" ht="10.5" customHeight="1" x14ac:dyDescent="0.15">
      <c r="A37" s="551" t="s">
        <v>964</v>
      </c>
      <c r="B37" s="580" t="s">
        <v>27</v>
      </c>
      <c r="C37" s="147" t="s">
        <v>27</v>
      </c>
      <c r="D37" s="147" t="s">
        <v>27</v>
      </c>
      <c r="E37" s="586" t="s">
        <v>27</v>
      </c>
      <c r="F37" s="580" t="s">
        <v>27</v>
      </c>
      <c r="G37" s="147" t="s">
        <v>27</v>
      </c>
      <c r="H37" s="147" t="s">
        <v>27</v>
      </c>
      <c r="I37" s="586" t="s">
        <v>27</v>
      </c>
      <c r="J37" s="580" t="s">
        <v>27</v>
      </c>
      <c r="K37" s="147" t="s">
        <v>27</v>
      </c>
      <c r="L37" s="147" t="s">
        <v>27</v>
      </c>
      <c r="M37" s="586" t="s">
        <v>27</v>
      </c>
      <c r="N37" s="580">
        <v>0</v>
      </c>
      <c r="O37" s="147">
        <v>0</v>
      </c>
      <c r="P37" s="147">
        <v>0</v>
      </c>
      <c r="Q37" s="586">
        <v>0</v>
      </c>
      <c r="R37" s="580">
        <v>0</v>
      </c>
      <c r="S37" s="147">
        <v>0</v>
      </c>
      <c r="T37" s="147">
        <v>0</v>
      </c>
      <c r="U37" s="586">
        <v>0</v>
      </c>
    </row>
    <row r="38" spans="1:21" ht="10.5" customHeight="1" x14ac:dyDescent="0.15">
      <c r="A38" s="551" t="s">
        <v>965</v>
      </c>
      <c r="B38" s="580">
        <v>2998</v>
      </c>
      <c r="C38" s="147">
        <v>281</v>
      </c>
      <c r="D38" s="147">
        <v>2446</v>
      </c>
      <c r="E38" s="586">
        <v>271</v>
      </c>
      <c r="F38" s="626">
        <v>2695</v>
      </c>
      <c r="G38" s="189">
        <v>467</v>
      </c>
      <c r="H38" s="189">
        <v>2188</v>
      </c>
      <c r="I38" s="592">
        <v>40</v>
      </c>
      <c r="J38" s="626">
        <v>1502</v>
      </c>
      <c r="K38" s="188">
        <v>264</v>
      </c>
      <c r="L38" s="188">
        <v>1114</v>
      </c>
      <c r="M38" s="589">
        <v>124</v>
      </c>
      <c r="N38" s="626">
        <v>1850</v>
      </c>
      <c r="O38" s="188">
        <v>1498</v>
      </c>
      <c r="P38" s="188">
        <v>205</v>
      </c>
      <c r="Q38" s="589">
        <v>147</v>
      </c>
      <c r="R38" s="626">
        <v>1550</v>
      </c>
      <c r="S38" s="525">
        <v>64</v>
      </c>
      <c r="T38" s="525">
        <v>1433</v>
      </c>
      <c r="U38" s="589">
        <v>53</v>
      </c>
    </row>
    <row r="39" spans="1:21" ht="10.5" customHeight="1" x14ac:dyDescent="0.15">
      <c r="A39" s="551" t="s">
        <v>966</v>
      </c>
      <c r="B39" s="580">
        <v>11820</v>
      </c>
      <c r="C39" s="147">
        <v>1937</v>
      </c>
      <c r="D39" s="147">
        <v>9347</v>
      </c>
      <c r="E39" s="586">
        <v>536</v>
      </c>
      <c r="F39" s="626">
        <v>27618</v>
      </c>
      <c r="G39" s="189">
        <v>5599</v>
      </c>
      <c r="H39" s="189">
        <v>20849</v>
      </c>
      <c r="I39" s="592">
        <v>1170</v>
      </c>
      <c r="J39" s="626">
        <v>39622</v>
      </c>
      <c r="K39" s="188">
        <v>13922</v>
      </c>
      <c r="L39" s="188">
        <v>23792</v>
      </c>
      <c r="M39" s="589">
        <v>1908</v>
      </c>
      <c r="N39" s="626">
        <v>31258</v>
      </c>
      <c r="O39" s="188">
        <v>19764</v>
      </c>
      <c r="P39" s="188">
        <v>10070</v>
      </c>
      <c r="Q39" s="589">
        <v>1424</v>
      </c>
      <c r="R39" s="626">
        <v>27860</v>
      </c>
      <c r="S39" s="188">
        <v>8587</v>
      </c>
      <c r="T39" s="188">
        <v>17932</v>
      </c>
      <c r="U39" s="589">
        <v>1341</v>
      </c>
    </row>
    <row r="40" spans="1:21" ht="10.5" customHeight="1" x14ac:dyDescent="0.15">
      <c r="A40" s="551" t="s">
        <v>967</v>
      </c>
      <c r="B40" s="580" t="s">
        <v>27</v>
      </c>
      <c r="C40" s="147" t="s">
        <v>27</v>
      </c>
      <c r="D40" s="147" t="s">
        <v>27</v>
      </c>
      <c r="E40" s="586" t="s">
        <v>27</v>
      </c>
      <c r="F40" s="580" t="s">
        <v>27</v>
      </c>
      <c r="G40" s="147" t="s">
        <v>27</v>
      </c>
      <c r="H40" s="147" t="s">
        <v>27</v>
      </c>
      <c r="I40" s="586" t="s">
        <v>27</v>
      </c>
      <c r="J40" s="580" t="s">
        <v>27</v>
      </c>
      <c r="K40" s="147" t="s">
        <v>27</v>
      </c>
      <c r="L40" s="147" t="s">
        <v>27</v>
      </c>
      <c r="M40" s="586" t="s">
        <v>27</v>
      </c>
      <c r="N40" s="580">
        <v>0</v>
      </c>
      <c r="O40" s="147">
        <v>0</v>
      </c>
      <c r="P40" s="147">
        <v>0</v>
      </c>
      <c r="Q40" s="586">
        <v>0</v>
      </c>
      <c r="R40" s="580">
        <v>0</v>
      </c>
      <c r="S40" s="147">
        <v>0</v>
      </c>
      <c r="T40" s="147">
        <v>0</v>
      </c>
      <c r="U40" s="586">
        <v>0</v>
      </c>
    </row>
    <row r="41" spans="1:21" ht="10.5" customHeight="1" x14ac:dyDescent="0.15">
      <c r="A41" s="551" t="s">
        <v>968</v>
      </c>
      <c r="B41" s="580">
        <v>437</v>
      </c>
      <c r="C41" s="147">
        <v>104</v>
      </c>
      <c r="D41" s="147">
        <v>295</v>
      </c>
      <c r="E41" s="586">
        <v>38</v>
      </c>
      <c r="F41" s="626">
        <v>1280</v>
      </c>
      <c r="G41" s="189">
        <v>310</v>
      </c>
      <c r="H41" s="189">
        <v>854</v>
      </c>
      <c r="I41" s="592">
        <v>116</v>
      </c>
      <c r="J41" s="626">
        <v>1136</v>
      </c>
      <c r="K41" s="188">
        <v>193</v>
      </c>
      <c r="L41" s="188">
        <v>874</v>
      </c>
      <c r="M41" s="589">
        <v>69</v>
      </c>
      <c r="N41" s="626">
        <v>0</v>
      </c>
      <c r="O41" s="188">
        <v>0</v>
      </c>
      <c r="P41" s="188">
        <v>0</v>
      </c>
      <c r="Q41" s="589">
        <v>0</v>
      </c>
      <c r="R41" s="626">
        <v>0</v>
      </c>
      <c r="S41" s="188">
        <v>0</v>
      </c>
      <c r="T41" s="188">
        <v>0</v>
      </c>
      <c r="U41" s="589">
        <v>0</v>
      </c>
    </row>
    <row r="42" spans="1:21" ht="10.5" customHeight="1" x14ac:dyDescent="0.15">
      <c r="A42" s="551" t="s">
        <v>969</v>
      </c>
      <c r="B42" s="580">
        <v>2267</v>
      </c>
      <c r="C42" s="147">
        <v>320</v>
      </c>
      <c r="D42" s="147">
        <v>1695</v>
      </c>
      <c r="E42" s="586">
        <v>252</v>
      </c>
      <c r="F42" s="626">
        <v>9805</v>
      </c>
      <c r="G42" s="189">
        <v>2327</v>
      </c>
      <c r="H42" s="189">
        <v>6221</v>
      </c>
      <c r="I42" s="592">
        <v>1257</v>
      </c>
      <c r="J42" s="626">
        <v>1377</v>
      </c>
      <c r="K42" s="188">
        <v>198</v>
      </c>
      <c r="L42" s="188">
        <v>1145</v>
      </c>
      <c r="M42" s="589">
        <v>34</v>
      </c>
      <c r="N42" s="626">
        <v>3122</v>
      </c>
      <c r="O42" s="188">
        <v>1352</v>
      </c>
      <c r="P42" s="188">
        <v>1694</v>
      </c>
      <c r="Q42" s="589">
        <v>76</v>
      </c>
      <c r="R42" s="626">
        <v>788</v>
      </c>
      <c r="S42" s="188">
        <v>497</v>
      </c>
      <c r="T42" s="188">
        <v>275</v>
      </c>
      <c r="U42" s="589">
        <v>16</v>
      </c>
    </row>
    <row r="43" spans="1:21" ht="10.5" customHeight="1" x14ac:dyDescent="0.15">
      <c r="A43" s="551" t="s">
        <v>970</v>
      </c>
      <c r="B43" s="580" t="s">
        <v>27</v>
      </c>
      <c r="C43" s="147" t="s">
        <v>27</v>
      </c>
      <c r="D43" s="147" t="s">
        <v>27</v>
      </c>
      <c r="E43" s="586" t="s">
        <v>27</v>
      </c>
      <c r="F43" s="580" t="s">
        <v>27</v>
      </c>
      <c r="G43" s="147" t="s">
        <v>27</v>
      </c>
      <c r="H43" s="147" t="s">
        <v>27</v>
      </c>
      <c r="I43" s="586" t="s">
        <v>27</v>
      </c>
      <c r="J43" s="580" t="s">
        <v>27</v>
      </c>
      <c r="K43" s="147" t="s">
        <v>27</v>
      </c>
      <c r="L43" s="147" t="s">
        <v>27</v>
      </c>
      <c r="M43" s="586" t="s">
        <v>27</v>
      </c>
      <c r="N43" s="580">
        <v>0</v>
      </c>
      <c r="O43" s="147">
        <v>0</v>
      </c>
      <c r="P43" s="147">
        <v>0</v>
      </c>
      <c r="Q43" s="586">
        <v>0</v>
      </c>
      <c r="R43" s="580">
        <v>0</v>
      </c>
      <c r="S43" s="147">
        <v>0</v>
      </c>
      <c r="T43" s="147">
        <v>0</v>
      </c>
      <c r="U43" s="586">
        <v>0</v>
      </c>
    </row>
    <row r="44" spans="1:21" ht="10.5" customHeight="1" x14ac:dyDescent="0.15">
      <c r="A44" s="271" t="s">
        <v>206</v>
      </c>
      <c r="B44" s="580">
        <v>13684</v>
      </c>
      <c r="C44" s="581">
        <v>2981</v>
      </c>
      <c r="D44" s="581">
        <v>9878</v>
      </c>
      <c r="E44" s="582">
        <v>825</v>
      </c>
      <c r="F44" s="626">
        <v>34993</v>
      </c>
      <c r="G44" s="525">
        <v>9640</v>
      </c>
      <c r="H44" s="525">
        <v>23384</v>
      </c>
      <c r="I44" s="596">
        <v>1969</v>
      </c>
      <c r="J44" s="626">
        <v>43325</v>
      </c>
      <c r="K44" s="525">
        <v>14743</v>
      </c>
      <c r="L44" s="525">
        <v>26062</v>
      </c>
      <c r="M44" s="596">
        <v>2520</v>
      </c>
      <c r="N44" s="626">
        <v>28355</v>
      </c>
      <c r="O44" s="525">
        <v>13495</v>
      </c>
      <c r="P44" s="525">
        <v>13044</v>
      </c>
      <c r="Q44" s="596">
        <v>1816</v>
      </c>
      <c r="R44" s="626">
        <v>33314</v>
      </c>
      <c r="S44" s="525">
        <v>9527</v>
      </c>
      <c r="T44" s="525">
        <v>21326</v>
      </c>
      <c r="U44" s="596">
        <v>2461</v>
      </c>
    </row>
    <row r="45" spans="1:21" ht="10.5" customHeight="1" x14ac:dyDescent="0.15">
      <c r="A45" s="551" t="s">
        <v>971</v>
      </c>
      <c r="B45" s="580">
        <v>3412</v>
      </c>
      <c r="C45" s="147">
        <v>404</v>
      </c>
      <c r="D45" s="147">
        <v>2904</v>
      </c>
      <c r="E45" s="586">
        <v>104</v>
      </c>
      <c r="F45" s="626">
        <v>6002</v>
      </c>
      <c r="G45" s="189">
        <v>741</v>
      </c>
      <c r="H45" s="189">
        <v>5076</v>
      </c>
      <c r="I45" s="592">
        <v>185</v>
      </c>
      <c r="J45" s="626">
        <v>5567</v>
      </c>
      <c r="K45" s="188">
        <v>919</v>
      </c>
      <c r="L45" s="188">
        <v>4445</v>
      </c>
      <c r="M45" s="589">
        <v>203</v>
      </c>
      <c r="N45" s="580">
        <v>1521</v>
      </c>
      <c r="O45" s="188">
        <v>1160</v>
      </c>
      <c r="P45" s="188">
        <v>304</v>
      </c>
      <c r="Q45" s="589">
        <v>57</v>
      </c>
      <c r="R45" s="580">
        <v>5857</v>
      </c>
      <c r="S45" s="188">
        <v>1179</v>
      </c>
      <c r="T45" s="525">
        <v>4250</v>
      </c>
      <c r="U45" s="596">
        <v>428</v>
      </c>
    </row>
    <row r="46" spans="1:21" ht="10.5" customHeight="1" x14ac:dyDescent="0.15">
      <c r="A46" s="551" t="s">
        <v>972</v>
      </c>
      <c r="B46" s="580">
        <v>10272</v>
      </c>
      <c r="C46" s="147">
        <v>2577</v>
      </c>
      <c r="D46" s="147">
        <v>6974</v>
      </c>
      <c r="E46" s="586">
        <v>721</v>
      </c>
      <c r="F46" s="626">
        <v>25311</v>
      </c>
      <c r="G46" s="189">
        <v>7743</v>
      </c>
      <c r="H46" s="189">
        <v>16136</v>
      </c>
      <c r="I46" s="592">
        <v>1432</v>
      </c>
      <c r="J46" s="626">
        <v>35091</v>
      </c>
      <c r="K46" s="188">
        <v>13032</v>
      </c>
      <c r="L46" s="188">
        <v>19938</v>
      </c>
      <c r="M46" s="589">
        <v>2121</v>
      </c>
      <c r="N46" s="580">
        <v>26834</v>
      </c>
      <c r="O46" s="188">
        <v>12335</v>
      </c>
      <c r="P46" s="188">
        <v>12740</v>
      </c>
      <c r="Q46" s="589">
        <v>1759</v>
      </c>
      <c r="R46" s="580">
        <v>27457</v>
      </c>
      <c r="S46" s="188">
        <v>8348</v>
      </c>
      <c r="T46" s="188">
        <v>17076</v>
      </c>
      <c r="U46" s="589">
        <v>2033</v>
      </c>
    </row>
    <row r="47" spans="1:21" ht="10.5" customHeight="1" x14ac:dyDescent="0.15">
      <c r="A47" s="551" t="s">
        <v>973</v>
      </c>
      <c r="B47" s="580" t="s">
        <v>27</v>
      </c>
      <c r="C47" s="147" t="s">
        <v>27</v>
      </c>
      <c r="D47" s="147" t="s">
        <v>27</v>
      </c>
      <c r="E47" s="586" t="s">
        <v>27</v>
      </c>
      <c r="F47" s="626">
        <v>3680</v>
      </c>
      <c r="G47" s="189">
        <v>1156</v>
      </c>
      <c r="H47" s="189">
        <v>2172</v>
      </c>
      <c r="I47" s="592">
        <v>352</v>
      </c>
      <c r="J47" s="626">
        <v>2667</v>
      </c>
      <c r="K47" s="188">
        <v>792</v>
      </c>
      <c r="L47" s="188">
        <v>1679</v>
      </c>
      <c r="M47" s="589">
        <v>196</v>
      </c>
      <c r="N47" s="637">
        <v>0</v>
      </c>
      <c r="O47" s="189">
        <v>0</v>
      </c>
      <c r="P47" s="189">
        <v>0</v>
      </c>
      <c r="Q47" s="592">
        <v>0</v>
      </c>
      <c r="R47" s="637">
        <v>0</v>
      </c>
      <c r="S47" s="189">
        <v>0</v>
      </c>
      <c r="T47" s="189">
        <v>0</v>
      </c>
      <c r="U47" s="592">
        <v>0</v>
      </c>
    </row>
    <row r="48" spans="1:21" ht="10.5" customHeight="1" x14ac:dyDescent="0.15">
      <c r="A48" s="551" t="s">
        <v>974</v>
      </c>
      <c r="B48" s="580" t="s">
        <v>27</v>
      </c>
      <c r="C48" s="147" t="s">
        <v>27</v>
      </c>
      <c r="D48" s="147" t="s">
        <v>27</v>
      </c>
      <c r="E48" s="586" t="s">
        <v>27</v>
      </c>
      <c r="F48" s="581" t="s">
        <v>27</v>
      </c>
      <c r="G48" s="147" t="s">
        <v>27</v>
      </c>
      <c r="H48" s="147" t="s">
        <v>27</v>
      </c>
      <c r="I48" s="147" t="s">
        <v>27</v>
      </c>
      <c r="J48" s="637" t="s">
        <v>27</v>
      </c>
      <c r="K48" s="189" t="s">
        <v>27</v>
      </c>
      <c r="L48" s="189" t="s">
        <v>27</v>
      </c>
      <c r="M48" s="189" t="s">
        <v>27</v>
      </c>
      <c r="N48" s="658">
        <v>0</v>
      </c>
      <c r="O48" s="531">
        <v>0</v>
      </c>
      <c r="P48" s="531">
        <v>0</v>
      </c>
      <c r="Q48" s="531">
        <v>0</v>
      </c>
      <c r="R48" s="637">
        <v>0</v>
      </c>
      <c r="S48" s="531">
        <v>0</v>
      </c>
      <c r="T48" s="531">
        <v>0</v>
      </c>
      <c r="U48" s="659">
        <v>0</v>
      </c>
    </row>
    <row r="49" spans="1:21" ht="10.5" customHeight="1" x14ac:dyDescent="0.15">
      <c r="A49" s="271" t="s">
        <v>10</v>
      </c>
      <c r="B49" s="580">
        <v>8298</v>
      </c>
      <c r="C49" s="581">
        <v>2252</v>
      </c>
      <c r="D49" s="581">
        <v>5510</v>
      </c>
      <c r="E49" s="582">
        <v>536</v>
      </c>
      <c r="F49" s="626">
        <v>17414</v>
      </c>
      <c r="G49" s="525">
        <v>5153</v>
      </c>
      <c r="H49" s="525">
        <v>11125</v>
      </c>
      <c r="I49" s="596">
        <v>1136</v>
      </c>
      <c r="J49" s="626">
        <v>16605</v>
      </c>
      <c r="K49" s="525">
        <v>4516</v>
      </c>
      <c r="L49" s="525">
        <v>11028</v>
      </c>
      <c r="M49" s="596">
        <v>1061</v>
      </c>
      <c r="N49" s="626">
        <v>17454</v>
      </c>
      <c r="O49" s="525">
        <v>13308</v>
      </c>
      <c r="P49" s="525">
        <v>3509</v>
      </c>
      <c r="Q49" s="596">
        <v>637</v>
      </c>
      <c r="R49" s="626">
        <v>18702</v>
      </c>
      <c r="S49" s="525">
        <v>5062</v>
      </c>
      <c r="T49" s="525">
        <v>12188</v>
      </c>
      <c r="U49" s="596">
        <v>1452</v>
      </c>
    </row>
    <row r="50" spans="1:21" ht="10.5" customHeight="1" x14ac:dyDescent="0.15">
      <c r="A50" s="551" t="s">
        <v>975</v>
      </c>
      <c r="B50" s="580" t="s">
        <v>27</v>
      </c>
      <c r="C50" s="147" t="s">
        <v>27</v>
      </c>
      <c r="D50" s="147" t="s">
        <v>27</v>
      </c>
      <c r="E50" s="586" t="s">
        <v>27</v>
      </c>
      <c r="F50" s="580" t="s">
        <v>27</v>
      </c>
      <c r="G50" s="147" t="s">
        <v>27</v>
      </c>
      <c r="H50" s="147" t="s">
        <v>27</v>
      </c>
      <c r="I50" s="586" t="s">
        <v>27</v>
      </c>
      <c r="J50" s="580" t="s">
        <v>27</v>
      </c>
      <c r="K50" s="147" t="s">
        <v>27</v>
      </c>
      <c r="L50" s="147" t="s">
        <v>27</v>
      </c>
      <c r="M50" s="586" t="s">
        <v>27</v>
      </c>
      <c r="N50" s="580">
        <v>0</v>
      </c>
      <c r="O50" s="147">
        <v>0</v>
      </c>
      <c r="P50" s="147">
        <v>0</v>
      </c>
      <c r="Q50" s="586">
        <v>0</v>
      </c>
      <c r="R50" s="580">
        <v>0</v>
      </c>
      <c r="S50" s="147">
        <v>0</v>
      </c>
      <c r="T50" s="147">
        <v>0</v>
      </c>
      <c r="U50" s="586">
        <v>0</v>
      </c>
    </row>
    <row r="51" spans="1:21" ht="10.5" customHeight="1" x14ac:dyDescent="0.15">
      <c r="A51" s="551" t="s">
        <v>976</v>
      </c>
      <c r="B51" s="580">
        <v>8298</v>
      </c>
      <c r="C51" s="147">
        <v>2252</v>
      </c>
      <c r="D51" s="147">
        <v>5510</v>
      </c>
      <c r="E51" s="586">
        <v>536</v>
      </c>
      <c r="F51" s="626">
        <v>17414</v>
      </c>
      <c r="G51" s="189">
        <v>5153</v>
      </c>
      <c r="H51" s="189">
        <v>11125</v>
      </c>
      <c r="I51" s="592">
        <v>1136</v>
      </c>
      <c r="J51" s="626">
        <v>16605</v>
      </c>
      <c r="K51" s="188">
        <v>4516</v>
      </c>
      <c r="L51" s="188">
        <v>11028</v>
      </c>
      <c r="M51" s="589">
        <v>1061</v>
      </c>
      <c r="N51" s="626">
        <v>17454</v>
      </c>
      <c r="O51" s="188">
        <v>13308</v>
      </c>
      <c r="P51" s="188">
        <v>3509</v>
      </c>
      <c r="Q51" s="589">
        <v>637</v>
      </c>
      <c r="R51" s="626">
        <v>18702</v>
      </c>
      <c r="S51" s="188">
        <v>5062</v>
      </c>
      <c r="T51" s="525">
        <v>12188</v>
      </c>
      <c r="U51" s="596">
        <v>1452</v>
      </c>
    </row>
    <row r="52" spans="1:21" ht="10.5" customHeight="1" x14ac:dyDescent="0.15">
      <c r="A52" s="551" t="s">
        <v>977</v>
      </c>
      <c r="B52" s="580" t="s">
        <v>27</v>
      </c>
      <c r="C52" s="147" t="s">
        <v>27</v>
      </c>
      <c r="D52" s="147" t="s">
        <v>27</v>
      </c>
      <c r="E52" s="586" t="s">
        <v>27</v>
      </c>
      <c r="F52" s="580" t="s">
        <v>27</v>
      </c>
      <c r="G52" s="147" t="s">
        <v>27</v>
      </c>
      <c r="H52" s="147" t="s">
        <v>27</v>
      </c>
      <c r="I52" s="586" t="s">
        <v>27</v>
      </c>
      <c r="J52" s="580" t="s">
        <v>27</v>
      </c>
      <c r="K52" s="147" t="s">
        <v>27</v>
      </c>
      <c r="L52" s="147" t="s">
        <v>27</v>
      </c>
      <c r="M52" s="586" t="s">
        <v>27</v>
      </c>
      <c r="N52" s="580">
        <v>0</v>
      </c>
      <c r="O52" s="147">
        <v>0</v>
      </c>
      <c r="P52" s="147">
        <v>0</v>
      </c>
      <c r="Q52" s="586">
        <v>0</v>
      </c>
      <c r="R52" s="580">
        <v>0</v>
      </c>
      <c r="S52" s="147">
        <v>0</v>
      </c>
      <c r="T52" s="147">
        <v>0</v>
      </c>
      <c r="U52" s="586">
        <v>0</v>
      </c>
    </row>
    <row r="53" spans="1:21" ht="10.5" customHeight="1" x14ac:dyDescent="0.15">
      <c r="A53" s="271" t="s">
        <v>11</v>
      </c>
      <c r="B53" s="580">
        <v>62565</v>
      </c>
      <c r="C53" s="581">
        <v>9804</v>
      </c>
      <c r="D53" s="581">
        <v>50423</v>
      </c>
      <c r="E53" s="582">
        <v>2338</v>
      </c>
      <c r="F53" s="626">
        <v>101143</v>
      </c>
      <c r="G53" s="525">
        <v>18696</v>
      </c>
      <c r="H53" s="525">
        <v>76645</v>
      </c>
      <c r="I53" s="596">
        <v>5802</v>
      </c>
      <c r="J53" s="626">
        <v>137342</v>
      </c>
      <c r="K53" s="525">
        <v>24925</v>
      </c>
      <c r="L53" s="525">
        <v>103686</v>
      </c>
      <c r="M53" s="596">
        <v>8731</v>
      </c>
      <c r="N53" s="626">
        <v>111194</v>
      </c>
      <c r="O53" s="525">
        <v>82011</v>
      </c>
      <c r="P53" s="525">
        <v>21397</v>
      </c>
      <c r="Q53" s="596">
        <v>7786</v>
      </c>
      <c r="R53" s="626">
        <v>128925</v>
      </c>
      <c r="S53" s="525">
        <v>27430</v>
      </c>
      <c r="T53" s="525">
        <v>92009</v>
      </c>
      <c r="U53" s="596">
        <v>9486</v>
      </c>
    </row>
    <row r="54" spans="1:21" ht="10.5" customHeight="1" x14ac:dyDescent="0.15">
      <c r="A54" s="551" t="s">
        <v>978</v>
      </c>
      <c r="B54" s="580">
        <v>7871</v>
      </c>
      <c r="C54" s="147">
        <v>852</v>
      </c>
      <c r="D54" s="147">
        <v>6909</v>
      </c>
      <c r="E54" s="586">
        <v>110</v>
      </c>
      <c r="F54" s="626">
        <v>12761</v>
      </c>
      <c r="G54" s="189">
        <v>1511</v>
      </c>
      <c r="H54" s="189">
        <v>11012</v>
      </c>
      <c r="I54" s="592">
        <v>238</v>
      </c>
      <c r="J54" s="626">
        <v>17319</v>
      </c>
      <c r="K54" s="188">
        <v>2308</v>
      </c>
      <c r="L54" s="188">
        <v>14479</v>
      </c>
      <c r="M54" s="589">
        <v>532</v>
      </c>
      <c r="N54" s="626">
        <v>17802</v>
      </c>
      <c r="O54" s="188">
        <v>14203</v>
      </c>
      <c r="P54" s="188">
        <v>2927</v>
      </c>
      <c r="Q54" s="589">
        <v>672</v>
      </c>
      <c r="R54" s="626">
        <v>15090</v>
      </c>
      <c r="S54" s="188">
        <v>2171</v>
      </c>
      <c r="T54" s="525">
        <v>12065</v>
      </c>
      <c r="U54" s="589">
        <v>854</v>
      </c>
    </row>
    <row r="55" spans="1:21" ht="10.5" customHeight="1" x14ac:dyDescent="0.15">
      <c r="A55" s="551" t="s">
        <v>979</v>
      </c>
      <c r="B55" s="580">
        <v>5473</v>
      </c>
      <c r="C55" s="147">
        <v>1736</v>
      </c>
      <c r="D55" s="147">
        <v>3110</v>
      </c>
      <c r="E55" s="586">
        <v>627</v>
      </c>
      <c r="F55" s="626">
        <v>6945</v>
      </c>
      <c r="G55" s="189">
        <v>1190</v>
      </c>
      <c r="H55" s="189">
        <v>5287</v>
      </c>
      <c r="I55" s="592">
        <v>468</v>
      </c>
      <c r="J55" s="626">
        <v>5789</v>
      </c>
      <c r="K55" s="188">
        <v>1728</v>
      </c>
      <c r="L55" s="188">
        <v>3593</v>
      </c>
      <c r="M55" s="589">
        <v>468</v>
      </c>
      <c r="N55" s="626">
        <v>8244</v>
      </c>
      <c r="O55" s="188">
        <v>3524</v>
      </c>
      <c r="P55" s="188">
        <v>3856</v>
      </c>
      <c r="Q55" s="589">
        <v>864</v>
      </c>
      <c r="R55" s="626">
        <v>6225</v>
      </c>
      <c r="S55" s="188">
        <v>2572</v>
      </c>
      <c r="T55" s="188">
        <v>3068</v>
      </c>
      <c r="U55" s="589">
        <v>585</v>
      </c>
    </row>
    <row r="56" spans="1:21" ht="10.5" customHeight="1" x14ac:dyDescent="0.15">
      <c r="A56" s="551" t="s">
        <v>980</v>
      </c>
      <c r="B56" s="580">
        <v>4651</v>
      </c>
      <c r="C56" s="147">
        <v>449</v>
      </c>
      <c r="D56" s="147">
        <v>3915</v>
      </c>
      <c r="E56" s="586">
        <v>287</v>
      </c>
      <c r="F56" s="626">
        <v>2469</v>
      </c>
      <c r="G56" s="189">
        <v>460</v>
      </c>
      <c r="H56" s="189">
        <v>1720</v>
      </c>
      <c r="I56" s="592">
        <v>289</v>
      </c>
      <c r="J56" s="626">
        <v>6137</v>
      </c>
      <c r="K56" s="188">
        <v>950</v>
      </c>
      <c r="L56" s="188">
        <v>4517</v>
      </c>
      <c r="M56" s="589">
        <v>670</v>
      </c>
      <c r="N56" s="626">
        <v>8457</v>
      </c>
      <c r="O56" s="188">
        <v>5836</v>
      </c>
      <c r="P56" s="188">
        <v>1477</v>
      </c>
      <c r="Q56" s="589">
        <v>1144</v>
      </c>
      <c r="R56" s="626">
        <v>8632</v>
      </c>
      <c r="S56" s="188">
        <v>2786</v>
      </c>
      <c r="T56" s="525">
        <v>5080</v>
      </c>
      <c r="U56" s="589">
        <v>766</v>
      </c>
    </row>
    <row r="57" spans="1:21" ht="10.5" customHeight="1" x14ac:dyDescent="0.15">
      <c r="A57" s="551" t="s">
        <v>981</v>
      </c>
      <c r="B57" s="580">
        <v>980</v>
      </c>
      <c r="C57" s="147">
        <v>153</v>
      </c>
      <c r="D57" s="147">
        <v>809</v>
      </c>
      <c r="E57" s="586">
        <v>18</v>
      </c>
      <c r="F57" s="626">
        <v>796</v>
      </c>
      <c r="G57" s="189">
        <v>49</v>
      </c>
      <c r="H57" s="189">
        <v>743</v>
      </c>
      <c r="I57" s="592">
        <v>4</v>
      </c>
      <c r="J57" s="626">
        <v>427</v>
      </c>
      <c r="K57" s="188">
        <v>44</v>
      </c>
      <c r="L57" s="188">
        <v>374</v>
      </c>
      <c r="M57" s="589">
        <v>9</v>
      </c>
      <c r="N57" s="626">
        <v>0</v>
      </c>
      <c r="O57" s="188">
        <v>0</v>
      </c>
      <c r="P57" s="188">
        <v>0</v>
      </c>
      <c r="Q57" s="589">
        <v>0</v>
      </c>
      <c r="R57" s="626">
        <v>0</v>
      </c>
      <c r="S57" s="188">
        <v>0</v>
      </c>
      <c r="T57" s="188">
        <v>0</v>
      </c>
      <c r="U57" s="589">
        <v>0</v>
      </c>
    </row>
    <row r="58" spans="1:21" ht="10.5" customHeight="1" x14ac:dyDescent="0.15">
      <c r="A58" s="551" t="s">
        <v>982</v>
      </c>
      <c r="B58" s="580">
        <v>383</v>
      </c>
      <c r="C58" s="147">
        <v>123</v>
      </c>
      <c r="D58" s="147">
        <v>211</v>
      </c>
      <c r="E58" s="586">
        <v>49</v>
      </c>
      <c r="F58" s="580" t="s">
        <v>27</v>
      </c>
      <c r="G58" s="147" t="s">
        <v>27</v>
      </c>
      <c r="H58" s="147" t="s">
        <v>27</v>
      </c>
      <c r="I58" s="586" t="s">
        <v>27</v>
      </c>
      <c r="J58" s="626">
        <v>68</v>
      </c>
      <c r="K58" s="188">
        <v>7</v>
      </c>
      <c r="L58" s="188">
        <v>61</v>
      </c>
      <c r="M58" s="589">
        <v>0</v>
      </c>
      <c r="N58" s="580">
        <v>152</v>
      </c>
      <c r="O58" s="188">
        <v>98</v>
      </c>
      <c r="P58" s="188">
        <v>53</v>
      </c>
      <c r="Q58" s="589">
        <v>1</v>
      </c>
      <c r="R58" s="580">
        <v>474</v>
      </c>
      <c r="S58" s="525">
        <v>238</v>
      </c>
      <c r="T58" s="525">
        <v>207</v>
      </c>
      <c r="U58" s="596">
        <v>29</v>
      </c>
    </row>
    <row r="59" spans="1:21" ht="10.5" customHeight="1" x14ac:dyDescent="0.15">
      <c r="A59" s="551" t="s">
        <v>983</v>
      </c>
      <c r="B59" s="580">
        <v>3048</v>
      </c>
      <c r="C59" s="147">
        <v>777</v>
      </c>
      <c r="D59" s="147">
        <v>2071</v>
      </c>
      <c r="E59" s="586">
        <v>200</v>
      </c>
      <c r="F59" s="626">
        <v>5216</v>
      </c>
      <c r="G59" s="189">
        <v>1227</v>
      </c>
      <c r="H59" s="189">
        <v>3564</v>
      </c>
      <c r="I59" s="592">
        <v>425</v>
      </c>
      <c r="J59" s="626">
        <v>7559</v>
      </c>
      <c r="K59" s="188">
        <v>2668</v>
      </c>
      <c r="L59" s="188">
        <v>4019</v>
      </c>
      <c r="M59" s="589">
        <v>872</v>
      </c>
      <c r="N59" s="626">
        <v>2745</v>
      </c>
      <c r="O59" s="188">
        <v>1728</v>
      </c>
      <c r="P59" s="188">
        <v>781</v>
      </c>
      <c r="Q59" s="589">
        <v>236</v>
      </c>
      <c r="R59" s="626">
        <v>5744</v>
      </c>
      <c r="S59" s="188">
        <v>1760</v>
      </c>
      <c r="T59" s="525">
        <v>3731</v>
      </c>
      <c r="U59" s="589">
        <v>253</v>
      </c>
    </row>
    <row r="60" spans="1:21" ht="10.5" customHeight="1" x14ac:dyDescent="0.15">
      <c r="A60" s="551" t="s">
        <v>984</v>
      </c>
      <c r="B60" s="580">
        <v>40159</v>
      </c>
      <c r="C60" s="147">
        <v>5714</v>
      </c>
      <c r="D60" s="147">
        <v>33398</v>
      </c>
      <c r="E60" s="586">
        <v>1047</v>
      </c>
      <c r="F60" s="626">
        <v>72956</v>
      </c>
      <c r="G60" s="189">
        <v>14259</v>
      </c>
      <c r="H60" s="189">
        <v>54319</v>
      </c>
      <c r="I60" s="592">
        <v>4378</v>
      </c>
      <c r="J60" s="626">
        <v>100043</v>
      </c>
      <c r="K60" s="188">
        <v>17220</v>
      </c>
      <c r="L60" s="188">
        <v>76643</v>
      </c>
      <c r="M60" s="589">
        <v>6180</v>
      </c>
      <c r="N60" s="626">
        <v>73794</v>
      </c>
      <c r="O60" s="188">
        <v>56622</v>
      </c>
      <c r="P60" s="188">
        <v>12303</v>
      </c>
      <c r="Q60" s="589">
        <v>4869</v>
      </c>
      <c r="R60" s="626">
        <v>92760</v>
      </c>
      <c r="S60" s="188">
        <v>17903</v>
      </c>
      <c r="T60" s="525">
        <v>67858</v>
      </c>
      <c r="U60" s="589">
        <v>6999</v>
      </c>
    </row>
    <row r="61" spans="1:21" ht="10.5" customHeight="1" x14ac:dyDescent="0.15">
      <c r="A61" s="271" t="s">
        <v>12</v>
      </c>
      <c r="B61" s="580">
        <v>6951</v>
      </c>
      <c r="C61" s="581">
        <v>890</v>
      </c>
      <c r="D61" s="581">
        <v>5900</v>
      </c>
      <c r="E61" s="582">
        <v>161</v>
      </c>
      <c r="F61" s="626">
        <v>4139</v>
      </c>
      <c r="G61" s="525">
        <v>566</v>
      </c>
      <c r="H61" s="525">
        <v>3071</v>
      </c>
      <c r="I61" s="596">
        <v>502</v>
      </c>
      <c r="J61" s="626">
        <v>5563</v>
      </c>
      <c r="K61" s="525">
        <v>814</v>
      </c>
      <c r="L61" s="525">
        <v>4532</v>
      </c>
      <c r="M61" s="596">
        <v>217</v>
      </c>
      <c r="N61" s="626">
        <v>472</v>
      </c>
      <c r="O61" s="525">
        <v>379</v>
      </c>
      <c r="P61" s="525">
        <v>83</v>
      </c>
      <c r="Q61" s="596">
        <v>10</v>
      </c>
      <c r="R61" s="626">
        <v>2895</v>
      </c>
      <c r="S61" s="525">
        <v>412</v>
      </c>
      <c r="T61" s="525">
        <v>2390</v>
      </c>
      <c r="U61" s="596">
        <v>93</v>
      </c>
    </row>
    <row r="62" spans="1:21" ht="10.5" customHeight="1" x14ac:dyDescent="0.15">
      <c r="A62" s="551" t="s">
        <v>985</v>
      </c>
      <c r="B62" s="580">
        <v>894</v>
      </c>
      <c r="C62" s="147">
        <v>152</v>
      </c>
      <c r="D62" s="147">
        <v>727</v>
      </c>
      <c r="E62" s="586">
        <v>15</v>
      </c>
      <c r="F62" s="626">
        <v>788</v>
      </c>
      <c r="G62" s="189">
        <v>140</v>
      </c>
      <c r="H62" s="189">
        <v>635</v>
      </c>
      <c r="I62" s="592">
        <v>13</v>
      </c>
      <c r="J62" s="626">
        <v>930</v>
      </c>
      <c r="K62" s="188">
        <v>112</v>
      </c>
      <c r="L62" s="188">
        <v>761</v>
      </c>
      <c r="M62" s="589">
        <v>57</v>
      </c>
      <c r="N62" s="626">
        <v>472</v>
      </c>
      <c r="O62" s="188">
        <v>379</v>
      </c>
      <c r="P62" s="188">
        <v>83</v>
      </c>
      <c r="Q62" s="589">
        <v>10</v>
      </c>
      <c r="R62" s="626">
        <v>604</v>
      </c>
      <c r="S62" s="525">
        <v>25</v>
      </c>
      <c r="T62" s="525">
        <v>568</v>
      </c>
      <c r="U62" s="589">
        <v>11</v>
      </c>
    </row>
    <row r="63" spans="1:21" ht="10.5" customHeight="1" x14ac:dyDescent="0.15">
      <c r="A63" s="551" t="s">
        <v>986</v>
      </c>
      <c r="B63" s="580">
        <v>6057</v>
      </c>
      <c r="C63" s="147">
        <v>738</v>
      </c>
      <c r="D63" s="147">
        <v>5173</v>
      </c>
      <c r="E63" s="586">
        <v>146</v>
      </c>
      <c r="F63" s="626">
        <v>3351</v>
      </c>
      <c r="G63" s="189">
        <v>426</v>
      </c>
      <c r="H63" s="189">
        <v>2436</v>
      </c>
      <c r="I63" s="592">
        <v>489</v>
      </c>
      <c r="J63" s="626">
        <v>4633</v>
      </c>
      <c r="K63" s="188">
        <v>702</v>
      </c>
      <c r="L63" s="188">
        <v>3771</v>
      </c>
      <c r="M63" s="589">
        <v>160</v>
      </c>
      <c r="N63" s="626">
        <v>0</v>
      </c>
      <c r="O63" s="188">
        <v>0</v>
      </c>
      <c r="P63" s="188">
        <v>0</v>
      </c>
      <c r="Q63" s="589">
        <v>0</v>
      </c>
      <c r="R63" s="626">
        <v>2291</v>
      </c>
      <c r="S63" s="188">
        <v>387</v>
      </c>
      <c r="T63" s="188">
        <v>1822</v>
      </c>
      <c r="U63" s="589">
        <v>82</v>
      </c>
    </row>
    <row r="64" spans="1:21" ht="10.5" customHeight="1" x14ac:dyDescent="0.15">
      <c r="A64" s="271" t="s">
        <v>13</v>
      </c>
      <c r="B64" s="580">
        <v>24571</v>
      </c>
      <c r="C64" s="581">
        <v>4735</v>
      </c>
      <c r="D64" s="581">
        <v>18771</v>
      </c>
      <c r="E64" s="582">
        <v>1065</v>
      </c>
      <c r="F64" s="626">
        <v>117200</v>
      </c>
      <c r="G64" s="525">
        <v>32953</v>
      </c>
      <c r="H64" s="525">
        <v>79553</v>
      </c>
      <c r="I64" s="596">
        <v>4694</v>
      </c>
      <c r="J64" s="626">
        <v>116926</v>
      </c>
      <c r="K64" s="525">
        <v>27399</v>
      </c>
      <c r="L64" s="525">
        <v>83547</v>
      </c>
      <c r="M64" s="596">
        <v>5980</v>
      </c>
      <c r="N64" s="626">
        <v>88597</v>
      </c>
      <c r="O64" s="525">
        <v>61975</v>
      </c>
      <c r="P64" s="525">
        <v>23043</v>
      </c>
      <c r="Q64" s="596">
        <v>3579</v>
      </c>
      <c r="R64" s="626">
        <v>97978</v>
      </c>
      <c r="S64" s="525">
        <v>23226</v>
      </c>
      <c r="T64" s="525">
        <v>67485</v>
      </c>
      <c r="U64" s="596">
        <v>7267</v>
      </c>
    </row>
    <row r="65" spans="1:21" ht="10.5" customHeight="1" x14ac:dyDescent="0.15">
      <c r="A65" s="551" t="s">
        <v>987</v>
      </c>
      <c r="B65" s="580">
        <v>20648</v>
      </c>
      <c r="C65" s="147">
        <v>4062</v>
      </c>
      <c r="D65" s="147">
        <v>15633</v>
      </c>
      <c r="E65" s="586">
        <v>953</v>
      </c>
      <c r="F65" s="626">
        <v>105807</v>
      </c>
      <c r="G65" s="189">
        <v>30610</v>
      </c>
      <c r="H65" s="189">
        <v>70865</v>
      </c>
      <c r="I65" s="592">
        <v>4332</v>
      </c>
      <c r="J65" s="626">
        <v>101405</v>
      </c>
      <c r="K65" s="188">
        <v>24197</v>
      </c>
      <c r="L65" s="188">
        <v>71669</v>
      </c>
      <c r="M65" s="589">
        <v>5539</v>
      </c>
      <c r="N65" s="580">
        <v>74132</v>
      </c>
      <c r="O65" s="188">
        <v>51992</v>
      </c>
      <c r="P65" s="188">
        <v>18996</v>
      </c>
      <c r="Q65" s="589">
        <v>3144</v>
      </c>
      <c r="R65" s="580">
        <v>79843</v>
      </c>
      <c r="S65" s="525">
        <v>17859</v>
      </c>
      <c r="T65" s="525">
        <v>55829</v>
      </c>
      <c r="U65" s="596">
        <v>6155</v>
      </c>
    </row>
    <row r="66" spans="1:21" ht="10.5" customHeight="1" x14ac:dyDescent="0.15">
      <c r="A66" s="551" t="s">
        <v>988</v>
      </c>
      <c r="B66" s="580" t="s">
        <v>27</v>
      </c>
      <c r="C66" s="147" t="s">
        <v>27</v>
      </c>
      <c r="D66" s="147" t="s">
        <v>27</v>
      </c>
      <c r="E66" s="586" t="s">
        <v>27</v>
      </c>
      <c r="F66" s="580" t="s">
        <v>27</v>
      </c>
      <c r="G66" s="147" t="s">
        <v>27</v>
      </c>
      <c r="H66" s="147" t="s">
        <v>27</v>
      </c>
      <c r="I66" s="586" t="s">
        <v>27</v>
      </c>
      <c r="J66" s="580" t="s">
        <v>27</v>
      </c>
      <c r="K66" s="147" t="s">
        <v>27</v>
      </c>
      <c r="L66" s="147" t="s">
        <v>27</v>
      </c>
      <c r="M66" s="586" t="s">
        <v>27</v>
      </c>
      <c r="N66" s="580">
        <v>0</v>
      </c>
      <c r="O66" s="147">
        <v>0</v>
      </c>
      <c r="P66" s="147">
        <v>0</v>
      </c>
      <c r="Q66" s="586">
        <v>0</v>
      </c>
      <c r="R66" s="580">
        <v>0</v>
      </c>
      <c r="S66" s="147">
        <v>0</v>
      </c>
      <c r="T66" s="147">
        <v>0</v>
      </c>
      <c r="U66" s="586">
        <v>0</v>
      </c>
    </row>
    <row r="67" spans="1:21" ht="10.5" customHeight="1" x14ac:dyDescent="0.15">
      <c r="A67" s="551" t="s">
        <v>989</v>
      </c>
      <c r="B67" s="580">
        <v>244</v>
      </c>
      <c r="C67" s="147">
        <v>40</v>
      </c>
      <c r="D67" s="147">
        <v>204</v>
      </c>
      <c r="E67" s="592">
        <v>0</v>
      </c>
      <c r="F67" s="626">
        <v>234</v>
      </c>
      <c r="G67" s="189">
        <v>37</v>
      </c>
      <c r="H67" s="189">
        <v>197</v>
      </c>
      <c r="I67" s="592">
        <v>0</v>
      </c>
      <c r="J67" s="626">
        <v>416</v>
      </c>
      <c r="K67" s="188">
        <v>73</v>
      </c>
      <c r="L67" s="188">
        <v>343</v>
      </c>
      <c r="M67" s="589">
        <v>0</v>
      </c>
      <c r="N67" s="626">
        <v>599</v>
      </c>
      <c r="O67" s="188">
        <v>487</v>
      </c>
      <c r="P67" s="188">
        <v>112</v>
      </c>
      <c r="Q67" s="589">
        <v>0</v>
      </c>
      <c r="R67" s="626">
        <v>386</v>
      </c>
      <c r="S67" s="525">
        <v>61</v>
      </c>
      <c r="T67" s="525">
        <v>315</v>
      </c>
      <c r="U67" s="589">
        <v>10</v>
      </c>
    </row>
    <row r="68" spans="1:21" ht="10.5" customHeight="1" x14ac:dyDescent="0.15">
      <c r="A68" s="551" t="s">
        <v>990</v>
      </c>
      <c r="B68" s="580">
        <v>2772</v>
      </c>
      <c r="C68" s="147">
        <v>633</v>
      </c>
      <c r="D68" s="147">
        <v>2027</v>
      </c>
      <c r="E68" s="586">
        <v>112</v>
      </c>
      <c r="F68" s="626">
        <v>10711</v>
      </c>
      <c r="G68" s="189">
        <v>2306</v>
      </c>
      <c r="H68" s="189">
        <v>8043</v>
      </c>
      <c r="I68" s="592">
        <v>362</v>
      </c>
      <c r="J68" s="626">
        <v>14146</v>
      </c>
      <c r="K68" s="188">
        <v>3079</v>
      </c>
      <c r="L68" s="188">
        <v>10626</v>
      </c>
      <c r="M68" s="589">
        <v>441</v>
      </c>
      <c r="N68" s="580">
        <v>13305</v>
      </c>
      <c r="O68" s="188">
        <v>8962</v>
      </c>
      <c r="P68" s="188">
        <v>3908</v>
      </c>
      <c r="Q68" s="589">
        <v>435</v>
      </c>
      <c r="R68" s="580">
        <v>17640</v>
      </c>
      <c r="S68" s="188">
        <v>5296</v>
      </c>
      <c r="T68" s="525">
        <v>11246</v>
      </c>
      <c r="U68" s="589">
        <v>1098</v>
      </c>
    </row>
    <row r="69" spans="1:21" ht="10.5" customHeight="1" x14ac:dyDescent="0.15">
      <c r="A69" s="551" t="s">
        <v>991</v>
      </c>
      <c r="B69" s="580">
        <v>907</v>
      </c>
      <c r="C69" s="147">
        <v>0</v>
      </c>
      <c r="D69" s="147">
        <v>907</v>
      </c>
      <c r="E69" s="586">
        <v>0</v>
      </c>
      <c r="F69" s="626">
        <v>448</v>
      </c>
      <c r="G69" s="189">
        <v>0</v>
      </c>
      <c r="H69" s="189">
        <v>448</v>
      </c>
      <c r="I69" s="592">
        <v>0</v>
      </c>
      <c r="J69" s="626">
        <v>959</v>
      </c>
      <c r="K69" s="188">
        <v>50</v>
      </c>
      <c r="L69" s="188">
        <v>909</v>
      </c>
      <c r="M69" s="589">
        <v>0</v>
      </c>
      <c r="N69" s="626">
        <v>561</v>
      </c>
      <c r="O69" s="188">
        <v>534</v>
      </c>
      <c r="P69" s="188">
        <v>27</v>
      </c>
      <c r="Q69" s="589">
        <v>0</v>
      </c>
      <c r="R69" s="626">
        <v>109</v>
      </c>
      <c r="S69" s="525">
        <v>10</v>
      </c>
      <c r="T69" s="525">
        <v>95</v>
      </c>
      <c r="U69" s="589">
        <v>4</v>
      </c>
    </row>
    <row r="70" spans="1:21" ht="10.5" customHeight="1" x14ac:dyDescent="0.15">
      <c r="A70" s="271" t="s">
        <v>14</v>
      </c>
      <c r="B70" s="580">
        <v>254557</v>
      </c>
      <c r="C70" s="581">
        <v>49583</v>
      </c>
      <c r="D70" s="581">
        <v>195458</v>
      </c>
      <c r="E70" s="582">
        <v>9516</v>
      </c>
      <c r="F70" s="626">
        <v>508329</v>
      </c>
      <c r="G70" s="525">
        <v>145851</v>
      </c>
      <c r="H70" s="525">
        <v>328611</v>
      </c>
      <c r="I70" s="596">
        <v>33867</v>
      </c>
      <c r="J70" s="626">
        <v>477317</v>
      </c>
      <c r="K70" s="525">
        <v>110426</v>
      </c>
      <c r="L70" s="525">
        <v>343137</v>
      </c>
      <c r="M70" s="596">
        <v>23754</v>
      </c>
      <c r="N70" s="626">
        <v>475914</v>
      </c>
      <c r="O70" s="525">
        <v>344284</v>
      </c>
      <c r="P70" s="525">
        <v>112290</v>
      </c>
      <c r="Q70" s="596">
        <v>19340</v>
      </c>
      <c r="R70" s="626">
        <v>496693</v>
      </c>
      <c r="S70" s="525">
        <v>111023</v>
      </c>
      <c r="T70" s="525">
        <v>352740</v>
      </c>
      <c r="U70" s="596">
        <v>32930</v>
      </c>
    </row>
    <row r="71" spans="1:21" ht="10.5" customHeight="1" x14ac:dyDescent="0.15">
      <c r="A71" s="551" t="s">
        <v>992</v>
      </c>
      <c r="B71" s="580">
        <v>22499</v>
      </c>
      <c r="C71" s="147">
        <v>2904</v>
      </c>
      <c r="D71" s="147">
        <v>18871</v>
      </c>
      <c r="E71" s="586">
        <v>724</v>
      </c>
      <c r="F71" s="626">
        <v>30966</v>
      </c>
      <c r="G71" s="189">
        <v>2678</v>
      </c>
      <c r="H71" s="189">
        <v>27609</v>
      </c>
      <c r="I71" s="592">
        <v>679</v>
      </c>
      <c r="J71" s="626">
        <v>46909</v>
      </c>
      <c r="K71" s="188">
        <v>5586</v>
      </c>
      <c r="L71" s="188">
        <v>40428</v>
      </c>
      <c r="M71" s="589">
        <v>895</v>
      </c>
      <c r="N71" s="626">
        <v>48359</v>
      </c>
      <c r="O71" s="188">
        <v>37502</v>
      </c>
      <c r="P71" s="188">
        <v>9016</v>
      </c>
      <c r="Q71" s="589">
        <v>1841</v>
      </c>
      <c r="R71" s="626">
        <v>17404</v>
      </c>
      <c r="S71" s="188">
        <v>3589</v>
      </c>
      <c r="T71" s="188">
        <v>11475</v>
      </c>
      <c r="U71" s="589">
        <v>2340</v>
      </c>
    </row>
    <row r="72" spans="1:21" ht="10.5" customHeight="1" x14ac:dyDescent="0.15">
      <c r="A72" s="551" t="s">
        <v>993</v>
      </c>
      <c r="B72" s="580">
        <v>2875</v>
      </c>
      <c r="C72" s="147">
        <v>701</v>
      </c>
      <c r="D72" s="147">
        <v>2004</v>
      </c>
      <c r="E72" s="586">
        <v>170</v>
      </c>
      <c r="F72" s="626">
        <v>770</v>
      </c>
      <c r="G72" s="189">
        <v>119</v>
      </c>
      <c r="H72" s="189">
        <v>636</v>
      </c>
      <c r="I72" s="592">
        <v>15</v>
      </c>
      <c r="J72" s="626">
        <v>1640</v>
      </c>
      <c r="K72" s="188">
        <v>325</v>
      </c>
      <c r="L72" s="188">
        <v>1226</v>
      </c>
      <c r="M72" s="589">
        <v>89</v>
      </c>
      <c r="N72" s="626">
        <v>1478</v>
      </c>
      <c r="O72" s="188">
        <v>992</v>
      </c>
      <c r="P72" s="188">
        <v>172</v>
      </c>
      <c r="Q72" s="589">
        <v>314</v>
      </c>
      <c r="R72" s="626">
        <v>3542</v>
      </c>
      <c r="S72" s="188">
        <v>614</v>
      </c>
      <c r="T72" s="525">
        <v>2273</v>
      </c>
      <c r="U72" s="596">
        <v>655</v>
      </c>
    </row>
    <row r="73" spans="1:21" ht="10.5" customHeight="1" x14ac:dyDescent="0.15">
      <c r="A73" s="551" t="s">
        <v>994</v>
      </c>
      <c r="B73" s="580">
        <v>83210</v>
      </c>
      <c r="C73" s="147">
        <v>18621</v>
      </c>
      <c r="D73" s="147">
        <v>59738</v>
      </c>
      <c r="E73" s="586">
        <v>4851</v>
      </c>
      <c r="F73" s="626">
        <v>106116</v>
      </c>
      <c r="G73" s="189">
        <v>24965</v>
      </c>
      <c r="H73" s="189">
        <v>78933</v>
      </c>
      <c r="I73" s="592">
        <v>2218</v>
      </c>
      <c r="J73" s="626">
        <v>98461</v>
      </c>
      <c r="K73" s="188">
        <v>18889</v>
      </c>
      <c r="L73" s="188">
        <v>75397</v>
      </c>
      <c r="M73" s="589">
        <v>4175</v>
      </c>
      <c r="N73" s="626">
        <v>125164</v>
      </c>
      <c r="O73" s="188">
        <v>89965</v>
      </c>
      <c r="P73" s="188">
        <v>29524</v>
      </c>
      <c r="Q73" s="589">
        <v>5675</v>
      </c>
      <c r="R73" s="626">
        <v>87120</v>
      </c>
      <c r="S73" s="188">
        <v>16329</v>
      </c>
      <c r="T73" s="525">
        <v>61936</v>
      </c>
      <c r="U73" s="589">
        <v>8855</v>
      </c>
    </row>
    <row r="74" spans="1:21" ht="10.5" customHeight="1" x14ac:dyDescent="0.15">
      <c r="A74" s="551" t="s">
        <v>995</v>
      </c>
      <c r="B74" s="580">
        <v>35568</v>
      </c>
      <c r="C74" s="147">
        <v>4736</v>
      </c>
      <c r="D74" s="147">
        <v>30794</v>
      </c>
      <c r="E74" s="586">
        <v>38</v>
      </c>
      <c r="F74" s="626">
        <v>31113</v>
      </c>
      <c r="G74" s="189">
        <v>5313</v>
      </c>
      <c r="H74" s="189">
        <v>25106</v>
      </c>
      <c r="I74" s="592">
        <v>694</v>
      </c>
      <c r="J74" s="626">
        <v>35511</v>
      </c>
      <c r="K74" s="188">
        <v>6097</v>
      </c>
      <c r="L74" s="188">
        <v>28356</v>
      </c>
      <c r="M74" s="589">
        <v>1058</v>
      </c>
      <c r="N74" s="626">
        <v>35875</v>
      </c>
      <c r="O74" s="188">
        <v>29101</v>
      </c>
      <c r="P74" s="188">
        <v>5732</v>
      </c>
      <c r="Q74" s="589">
        <v>1042</v>
      </c>
      <c r="R74" s="626">
        <v>36484</v>
      </c>
      <c r="S74" s="188">
        <v>8161</v>
      </c>
      <c r="T74" s="525">
        <v>25358</v>
      </c>
      <c r="U74" s="596">
        <v>2965</v>
      </c>
    </row>
    <row r="75" spans="1:21" ht="10.5" customHeight="1" x14ac:dyDescent="0.15">
      <c r="A75" s="551" t="s">
        <v>996</v>
      </c>
      <c r="B75" s="580">
        <v>21045</v>
      </c>
      <c r="C75" s="147">
        <v>4554</v>
      </c>
      <c r="D75" s="147">
        <v>15149</v>
      </c>
      <c r="E75" s="586">
        <v>1342</v>
      </c>
      <c r="F75" s="626">
        <v>32670</v>
      </c>
      <c r="G75" s="189">
        <v>6643</v>
      </c>
      <c r="H75" s="189">
        <v>25007</v>
      </c>
      <c r="I75" s="592">
        <v>1020</v>
      </c>
      <c r="J75" s="626">
        <v>20362</v>
      </c>
      <c r="K75" s="188">
        <v>4524</v>
      </c>
      <c r="L75" s="188">
        <v>14649</v>
      </c>
      <c r="M75" s="589">
        <v>1189</v>
      </c>
      <c r="N75" s="626">
        <v>16533</v>
      </c>
      <c r="O75" s="188">
        <v>13442</v>
      </c>
      <c r="P75" s="188">
        <v>2906</v>
      </c>
      <c r="Q75" s="589">
        <v>185</v>
      </c>
      <c r="R75" s="626">
        <v>18613</v>
      </c>
      <c r="S75" s="188">
        <v>3340</v>
      </c>
      <c r="T75" s="525">
        <v>14902</v>
      </c>
      <c r="U75" s="596">
        <v>371</v>
      </c>
    </row>
    <row r="76" spans="1:21" ht="10.5" customHeight="1" x14ac:dyDescent="0.15">
      <c r="A76" s="551" t="s">
        <v>997</v>
      </c>
      <c r="B76" s="580">
        <v>9290</v>
      </c>
      <c r="C76" s="147">
        <v>2048</v>
      </c>
      <c r="D76" s="147">
        <v>6558</v>
      </c>
      <c r="E76" s="586">
        <v>684</v>
      </c>
      <c r="F76" s="626">
        <v>18028</v>
      </c>
      <c r="G76" s="189">
        <v>2863</v>
      </c>
      <c r="H76" s="189">
        <v>14511</v>
      </c>
      <c r="I76" s="592">
        <v>654</v>
      </c>
      <c r="J76" s="626">
        <v>9006</v>
      </c>
      <c r="K76" s="188">
        <v>1681</v>
      </c>
      <c r="L76" s="188">
        <v>6766</v>
      </c>
      <c r="M76" s="589">
        <v>559</v>
      </c>
      <c r="N76" s="580">
        <v>2362</v>
      </c>
      <c r="O76" s="188">
        <v>1559</v>
      </c>
      <c r="P76" s="188">
        <v>667</v>
      </c>
      <c r="Q76" s="589">
        <v>136</v>
      </c>
      <c r="R76" s="580">
        <v>6546</v>
      </c>
      <c r="S76" s="188">
        <v>1098</v>
      </c>
      <c r="T76" s="525">
        <v>5143</v>
      </c>
      <c r="U76" s="596">
        <v>305</v>
      </c>
    </row>
    <row r="77" spans="1:21" ht="10.5" customHeight="1" x14ac:dyDescent="0.15">
      <c r="A77" s="551" t="s">
        <v>998</v>
      </c>
      <c r="B77" s="580">
        <v>39523</v>
      </c>
      <c r="C77" s="147">
        <v>7284</v>
      </c>
      <c r="D77" s="147">
        <v>30794</v>
      </c>
      <c r="E77" s="586">
        <v>1445</v>
      </c>
      <c r="F77" s="626">
        <v>97413</v>
      </c>
      <c r="G77" s="189">
        <v>29388</v>
      </c>
      <c r="H77" s="189">
        <v>57743</v>
      </c>
      <c r="I77" s="592">
        <v>10282</v>
      </c>
      <c r="J77" s="626">
        <v>79393</v>
      </c>
      <c r="K77" s="188">
        <v>18648</v>
      </c>
      <c r="L77" s="188">
        <v>52527</v>
      </c>
      <c r="M77" s="589">
        <v>8218</v>
      </c>
      <c r="N77" s="626">
        <v>52580</v>
      </c>
      <c r="O77" s="188">
        <v>31893</v>
      </c>
      <c r="P77" s="188">
        <v>15150</v>
      </c>
      <c r="Q77" s="589">
        <v>5537</v>
      </c>
      <c r="R77" s="626">
        <v>18335</v>
      </c>
      <c r="S77" s="188">
        <v>666</v>
      </c>
      <c r="T77" s="188">
        <v>17145</v>
      </c>
      <c r="U77" s="596">
        <v>524</v>
      </c>
    </row>
    <row r="78" spans="1:21" ht="10.5" customHeight="1" x14ac:dyDescent="0.15">
      <c r="A78" s="551" t="s">
        <v>999</v>
      </c>
      <c r="B78" s="580">
        <v>100</v>
      </c>
      <c r="C78" s="147">
        <v>24</v>
      </c>
      <c r="D78" s="147">
        <v>53</v>
      </c>
      <c r="E78" s="586">
        <v>23</v>
      </c>
      <c r="F78" s="580" t="s">
        <v>27</v>
      </c>
      <c r="G78" s="147" t="s">
        <v>27</v>
      </c>
      <c r="H78" s="147" t="s">
        <v>27</v>
      </c>
      <c r="I78" s="586" t="s">
        <v>27</v>
      </c>
      <c r="J78" s="580" t="s">
        <v>27</v>
      </c>
      <c r="K78" s="147" t="s">
        <v>27</v>
      </c>
      <c r="L78" s="147" t="s">
        <v>27</v>
      </c>
      <c r="M78" s="586" t="s">
        <v>27</v>
      </c>
      <c r="N78" s="580">
        <v>0</v>
      </c>
      <c r="O78" s="147">
        <v>0</v>
      </c>
      <c r="P78" s="147">
        <v>0</v>
      </c>
      <c r="Q78" s="586">
        <v>0</v>
      </c>
      <c r="R78" s="580">
        <v>0</v>
      </c>
      <c r="S78" s="147">
        <v>0</v>
      </c>
      <c r="T78" s="147">
        <v>0</v>
      </c>
      <c r="U78" s="586">
        <v>0</v>
      </c>
    </row>
    <row r="79" spans="1:21" ht="10.5" customHeight="1" x14ac:dyDescent="0.15">
      <c r="A79" s="551" t="s">
        <v>1000</v>
      </c>
      <c r="B79" s="580">
        <v>426</v>
      </c>
      <c r="C79" s="147">
        <v>54</v>
      </c>
      <c r="D79" s="147">
        <v>358</v>
      </c>
      <c r="E79" s="586">
        <v>14</v>
      </c>
      <c r="F79" s="626">
        <v>677</v>
      </c>
      <c r="G79" s="189">
        <v>104</v>
      </c>
      <c r="H79" s="189">
        <v>567</v>
      </c>
      <c r="I79" s="592">
        <v>6</v>
      </c>
      <c r="J79" s="626">
        <v>2828</v>
      </c>
      <c r="K79" s="188">
        <v>488</v>
      </c>
      <c r="L79" s="188">
        <v>2247</v>
      </c>
      <c r="M79" s="589">
        <v>93</v>
      </c>
      <c r="N79" s="626">
        <v>2488</v>
      </c>
      <c r="O79" s="188">
        <v>1890</v>
      </c>
      <c r="P79" s="188">
        <v>502</v>
      </c>
      <c r="Q79" s="589">
        <v>96</v>
      </c>
      <c r="R79" s="626">
        <v>2701</v>
      </c>
      <c r="S79" s="188">
        <v>580</v>
      </c>
      <c r="T79" s="525">
        <v>1995</v>
      </c>
      <c r="U79" s="589">
        <v>126</v>
      </c>
    </row>
    <row r="80" spans="1:21" ht="10.5" customHeight="1" x14ac:dyDescent="0.15">
      <c r="A80" s="551" t="s">
        <v>1001</v>
      </c>
      <c r="B80" s="580">
        <v>37931</v>
      </c>
      <c r="C80" s="147">
        <v>8474</v>
      </c>
      <c r="D80" s="147">
        <v>29266</v>
      </c>
      <c r="E80" s="586">
        <v>191</v>
      </c>
      <c r="F80" s="626">
        <v>182612</v>
      </c>
      <c r="G80" s="189">
        <v>73295</v>
      </c>
      <c r="H80" s="189">
        <v>91040</v>
      </c>
      <c r="I80" s="592">
        <v>18277</v>
      </c>
      <c r="J80" s="626">
        <v>176066</v>
      </c>
      <c r="K80" s="188">
        <v>54061</v>
      </c>
      <c r="L80" s="188">
        <v>114542</v>
      </c>
      <c r="M80" s="589">
        <v>7463</v>
      </c>
      <c r="N80" s="626">
        <v>186040</v>
      </c>
      <c r="O80" s="188">
        <v>133090</v>
      </c>
      <c r="P80" s="188">
        <v>48461</v>
      </c>
      <c r="Q80" s="589">
        <v>4489</v>
      </c>
      <c r="R80" s="626">
        <v>297623</v>
      </c>
      <c r="S80" s="188">
        <v>76478</v>
      </c>
      <c r="T80" s="525">
        <v>204370</v>
      </c>
      <c r="U80" s="596">
        <v>16775</v>
      </c>
    </row>
    <row r="81" spans="1:21" ht="10.5" customHeight="1" x14ac:dyDescent="0.15">
      <c r="A81" s="551" t="s">
        <v>1002</v>
      </c>
      <c r="B81" s="580" t="s">
        <v>27</v>
      </c>
      <c r="C81" s="147" t="s">
        <v>27</v>
      </c>
      <c r="D81" s="147" t="s">
        <v>27</v>
      </c>
      <c r="E81" s="586" t="s">
        <v>27</v>
      </c>
      <c r="F81" s="580" t="s">
        <v>27</v>
      </c>
      <c r="G81" s="147" t="s">
        <v>27</v>
      </c>
      <c r="H81" s="147" t="s">
        <v>27</v>
      </c>
      <c r="I81" s="586" t="s">
        <v>27</v>
      </c>
      <c r="J81" s="580" t="s">
        <v>27</v>
      </c>
      <c r="K81" s="147" t="s">
        <v>27</v>
      </c>
      <c r="L81" s="147" t="s">
        <v>27</v>
      </c>
      <c r="M81" s="586" t="s">
        <v>27</v>
      </c>
      <c r="N81" s="580">
        <v>0</v>
      </c>
      <c r="O81" s="147">
        <v>0</v>
      </c>
      <c r="P81" s="147">
        <v>0</v>
      </c>
      <c r="Q81" s="586">
        <v>0</v>
      </c>
      <c r="R81" s="580">
        <v>0</v>
      </c>
      <c r="S81" s="147">
        <v>0</v>
      </c>
      <c r="T81" s="147">
        <v>0</v>
      </c>
      <c r="U81" s="586">
        <v>0</v>
      </c>
    </row>
    <row r="82" spans="1:21" ht="10.5" customHeight="1" x14ac:dyDescent="0.15">
      <c r="A82" s="551" t="s">
        <v>1003</v>
      </c>
      <c r="B82" s="580" t="s">
        <v>27</v>
      </c>
      <c r="C82" s="147" t="s">
        <v>27</v>
      </c>
      <c r="D82" s="147" t="s">
        <v>27</v>
      </c>
      <c r="E82" s="586" t="s">
        <v>27</v>
      </c>
      <c r="F82" s="580" t="s">
        <v>27</v>
      </c>
      <c r="G82" s="147" t="s">
        <v>27</v>
      </c>
      <c r="H82" s="147" t="s">
        <v>27</v>
      </c>
      <c r="I82" s="586" t="s">
        <v>27</v>
      </c>
      <c r="J82" s="580" t="s">
        <v>27</v>
      </c>
      <c r="K82" s="147" t="s">
        <v>27</v>
      </c>
      <c r="L82" s="147" t="s">
        <v>27</v>
      </c>
      <c r="M82" s="586" t="s">
        <v>27</v>
      </c>
      <c r="N82" s="580">
        <v>0</v>
      </c>
      <c r="O82" s="147">
        <v>0</v>
      </c>
      <c r="P82" s="147">
        <v>0</v>
      </c>
      <c r="Q82" s="586">
        <v>0</v>
      </c>
      <c r="R82" s="580">
        <v>0</v>
      </c>
      <c r="S82" s="147">
        <v>0</v>
      </c>
      <c r="T82" s="147">
        <v>0</v>
      </c>
      <c r="U82" s="586">
        <v>0</v>
      </c>
    </row>
    <row r="83" spans="1:21" ht="10.5" customHeight="1" x14ac:dyDescent="0.15">
      <c r="A83" s="551" t="s">
        <v>1004</v>
      </c>
      <c r="B83" s="580">
        <v>2090</v>
      </c>
      <c r="C83" s="147">
        <v>183</v>
      </c>
      <c r="D83" s="147">
        <v>1873</v>
      </c>
      <c r="E83" s="586">
        <v>34</v>
      </c>
      <c r="F83" s="626">
        <v>7964</v>
      </c>
      <c r="G83" s="189">
        <v>483</v>
      </c>
      <c r="H83" s="189">
        <v>7459</v>
      </c>
      <c r="I83" s="592">
        <v>22</v>
      </c>
      <c r="J83" s="626">
        <v>7141</v>
      </c>
      <c r="K83" s="188">
        <v>127</v>
      </c>
      <c r="L83" s="188">
        <v>6999</v>
      </c>
      <c r="M83" s="589">
        <v>15</v>
      </c>
      <c r="N83" s="626">
        <v>5035</v>
      </c>
      <c r="O83" s="188">
        <v>4850</v>
      </c>
      <c r="P83" s="188">
        <v>160</v>
      </c>
      <c r="Q83" s="589">
        <v>25</v>
      </c>
      <c r="R83" s="626">
        <v>8325</v>
      </c>
      <c r="S83" s="525">
        <v>168</v>
      </c>
      <c r="T83" s="525">
        <v>8143</v>
      </c>
      <c r="U83" s="589">
        <v>14</v>
      </c>
    </row>
    <row r="84" spans="1:21" ht="10.5" customHeight="1" x14ac:dyDescent="0.15">
      <c r="A84" s="271" t="s">
        <v>15</v>
      </c>
      <c r="B84" s="580">
        <v>12399</v>
      </c>
      <c r="C84" s="581">
        <v>2112</v>
      </c>
      <c r="D84" s="581">
        <v>9470</v>
      </c>
      <c r="E84" s="582">
        <v>817</v>
      </c>
      <c r="F84" s="626">
        <v>14216</v>
      </c>
      <c r="G84" s="525">
        <v>1711</v>
      </c>
      <c r="H84" s="525">
        <v>11977</v>
      </c>
      <c r="I84" s="596">
        <v>528</v>
      </c>
      <c r="J84" s="626">
        <v>16604</v>
      </c>
      <c r="K84" s="525">
        <v>2516</v>
      </c>
      <c r="L84" s="525">
        <v>13489</v>
      </c>
      <c r="M84" s="596">
        <v>599</v>
      </c>
      <c r="N84" s="626">
        <v>12551</v>
      </c>
      <c r="O84" s="525">
        <v>10113</v>
      </c>
      <c r="P84" s="525">
        <v>1839</v>
      </c>
      <c r="Q84" s="596">
        <v>599</v>
      </c>
      <c r="R84" s="626">
        <v>15289</v>
      </c>
      <c r="S84" s="525">
        <v>2613</v>
      </c>
      <c r="T84" s="525">
        <v>11278</v>
      </c>
      <c r="U84" s="596">
        <v>1398</v>
      </c>
    </row>
    <row r="85" spans="1:21" ht="10.5" customHeight="1" x14ac:dyDescent="0.15">
      <c r="A85" s="551" t="s">
        <v>1005</v>
      </c>
      <c r="B85" s="580">
        <v>5045</v>
      </c>
      <c r="C85" s="147">
        <v>977</v>
      </c>
      <c r="D85" s="147">
        <v>3766</v>
      </c>
      <c r="E85" s="586">
        <v>302</v>
      </c>
      <c r="F85" s="626">
        <v>4603</v>
      </c>
      <c r="G85" s="189">
        <v>907</v>
      </c>
      <c r="H85" s="189">
        <v>3419</v>
      </c>
      <c r="I85" s="592">
        <v>277</v>
      </c>
      <c r="J85" s="626">
        <v>4929</v>
      </c>
      <c r="K85" s="188">
        <v>882</v>
      </c>
      <c r="L85" s="188">
        <v>3656</v>
      </c>
      <c r="M85" s="589">
        <v>391</v>
      </c>
      <c r="N85" s="626">
        <v>2875</v>
      </c>
      <c r="O85" s="188">
        <v>1909</v>
      </c>
      <c r="P85" s="188">
        <v>620</v>
      </c>
      <c r="Q85" s="589">
        <v>346</v>
      </c>
      <c r="R85" s="626">
        <v>7023</v>
      </c>
      <c r="S85" s="188">
        <v>1443</v>
      </c>
      <c r="T85" s="525">
        <v>4784</v>
      </c>
      <c r="U85" s="589">
        <v>796</v>
      </c>
    </row>
    <row r="86" spans="1:21" ht="10.5" customHeight="1" x14ac:dyDescent="0.15">
      <c r="A86" s="551" t="s">
        <v>1006</v>
      </c>
      <c r="B86" s="580">
        <v>3578</v>
      </c>
      <c r="C86" s="147">
        <v>560</v>
      </c>
      <c r="D86" s="147">
        <v>2884</v>
      </c>
      <c r="E86" s="586">
        <v>134</v>
      </c>
      <c r="F86" s="626">
        <v>3758</v>
      </c>
      <c r="G86" s="189">
        <v>317</v>
      </c>
      <c r="H86" s="189">
        <v>3340</v>
      </c>
      <c r="I86" s="592">
        <v>101</v>
      </c>
      <c r="J86" s="626">
        <v>5473</v>
      </c>
      <c r="K86" s="188">
        <v>814</v>
      </c>
      <c r="L86" s="188">
        <v>4558</v>
      </c>
      <c r="M86" s="589">
        <v>101</v>
      </c>
      <c r="N86" s="626">
        <v>4644</v>
      </c>
      <c r="O86" s="188">
        <v>4191</v>
      </c>
      <c r="P86" s="188">
        <v>453</v>
      </c>
      <c r="Q86" s="589">
        <v>0</v>
      </c>
      <c r="R86" s="626">
        <v>3628</v>
      </c>
      <c r="S86" s="188">
        <v>430</v>
      </c>
      <c r="T86" s="525">
        <v>2831</v>
      </c>
      <c r="U86" s="589">
        <v>367</v>
      </c>
    </row>
    <row r="87" spans="1:21" ht="10.5" customHeight="1" x14ac:dyDescent="0.15">
      <c r="A87" s="551" t="s">
        <v>1007</v>
      </c>
      <c r="B87" s="580">
        <v>3776</v>
      </c>
      <c r="C87" s="147">
        <v>575</v>
      </c>
      <c r="D87" s="147">
        <v>2820</v>
      </c>
      <c r="E87" s="586">
        <v>381</v>
      </c>
      <c r="F87" s="626">
        <v>5855</v>
      </c>
      <c r="G87" s="189">
        <v>487</v>
      </c>
      <c r="H87" s="189">
        <v>5218</v>
      </c>
      <c r="I87" s="592">
        <v>150</v>
      </c>
      <c r="J87" s="626">
        <v>6202</v>
      </c>
      <c r="K87" s="188">
        <v>820</v>
      </c>
      <c r="L87" s="188">
        <v>5275</v>
      </c>
      <c r="M87" s="589">
        <v>107</v>
      </c>
      <c r="N87" s="626">
        <v>5032</v>
      </c>
      <c r="O87" s="188">
        <v>4013</v>
      </c>
      <c r="P87" s="188">
        <v>766</v>
      </c>
      <c r="Q87" s="589">
        <v>253</v>
      </c>
      <c r="R87" s="626">
        <v>4638</v>
      </c>
      <c r="S87" s="188">
        <v>740</v>
      </c>
      <c r="T87" s="525">
        <v>3663</v>
      </c>
      <c r="U87" s="589">
        <v>235</v>
      </c>
    </row>
    <row r="88" spans="1:21" ht="10.5" customHeight="1" x14ac:dyDescent="0.15">
      <c r="A88" s="271" t="s">
        <v>207</v>
      </c>
      <c r="B88" s="580">
        <v>437457</v>
      </c>
      <c r="C88" s="581">
        <v>63478</v>
      </c>
      <c r="D88" s="581">
        <v>304476</v>
      </c>
      <c r="E88" s="582">
        <v>69503</v>
      </c>
      <c r="F88" s="626">
        <v>493886</v>
      </c>
      <c r="G88" s="525">
        <v>139829</v>
      </c>
      <c r="H88" s="525">
        <v>307001</v>
      </c>
      <c r="I88" s="596">
        <v>47056</v>
      </c>
      <c r="J88" s="626">
        <v>818157</v>
      </c>
      <c r="K88" s="525">
        <v>234856</v>
      </c>
      <c r="L88" s="525">
        <v>479542</v>
      </c>
      <c r="M88" s="596">
        <v>103759</v>
      </c>
      <c r="N88" s="626">
        <v>878558</v>
      </c>
      <c r="O88" s="525">
        <v>509774</v>
      </c>
      <c r="P88" s="525">
        <v>229216</v>
      </c>
      <c r="Q88" s="596">
        <v>139568</v>
      </c>
      <c r="R88" s="626">
        <v>849813</v>
      </c>
      <c r="S88" s="525">
        <v>142977</v>
      </c>
      <c r="T88" s="525">
        <v>643869</v>
      </c>
      <c r="U88" s="596">
        <v>62967</v>
      </c>
    </row>
    <row r="89" spans="1:21" ht="10.5" customHeight="1" x14ac:dyDescent="0.15">
      <c r="A89" s="551" t="s">
        <v>1008</v>
      </c>
      <c r="B89" s="580">
        <v>382</v>
      </c>
      <c r="C89" s="147">
        <v>44</v>
      </c>
      <c r="D89" s="147">
        <v>312</v>
      </c>
      <c r="E89" s="586">
        <v>26</v>
      </c>
      <c r="F89" s="626">
        <v>329</v>
      </c>
      <c r="G89" s="189">
        <v>24</v>
      </c>
      <c r="H89" s="189">
        <v>287</v>
      </c>
      <c r="I89" s="592">
        <v>18</v>
      </c>
      <c r="J89" s="626">
        <v>1582</v>
      </c>
      <c r="K89" s="188">
        <v>139</v>
      </c>
      <c r="L89" s="188">
        <v>1376</v>
      </c>
      <c r="M89" s="589">
        <v>67</v>
      </c>
      <c r="N89" s="626">
        <v>876</v>
      </c>
      <c r="O89" s="188">
        <v>682</v>
      </c>
      <c r="P89" s="188">
        <v>114</v>
      </c>
      <c r="Q89" s="589">
        <v>80</v>
      </c>
      <c r="R89" s="626">
        <v>1764</v>
      </c>
      <c r="S89" s="188">
        <v>314</v>
      </c>
      <c r="T89" s="525">
        <v>1321</v>
      </c>
      <c r="U89" s="589">
        <v>129</v>
      </c>
    </row>
    <row r="90" spans="1:21" ht="10.5" customHeight="1" x14ac:dyDescent="0.15">
      <c r="A90" s="551" t="s">
        <v>1009</v>
      </c>
      <c r="B90" s="580">
        <v>3497</v>
      </c>
      <c r="C90" s="147">
        <v>588</v>
      </c>
      <c r="D90" s="147">
        <v>2655</v>
      </c>
      <c r="E90" s="586">
        <v>254</v>
      </c>
      <c r="F90" s="626">
        <v>2971</v>
      </c>
      <c r="G90" s="189">
        <v>1086</v>
      </c>
      <c r="H90" s="189">
        <v>1763</v>
      </c>
      <c r="I90" s="592">
        <v>122</v>
      </c>
      <c r="J90" s="626">
        <v>6704</v>
      </c>
      <c r="K90" s="188">
        <v>2185</v>
      </c>
      <c r="L90" s="188">
        <v>4141</v>
      </c>
      <c r="M90" s="589">
        <v>378</v>
      </c>
      <c r="N90" s="626">
        <v>8814</v>
      </c>
      <c r="O90" s="188">
        <v>5300</v>
      </c>
      <c r="P90" s="188">
        <v>3090</v>
      </c>
      <c r="Q90" s="589">
        <v>424</v>
      </c>
      <c r="R90" s="626">
        <v>12402</v>
      </c>
      <c r="S90" s="188">
        <v>2868</v>
      </c>
      <c r="T90" s="525">
        <v>9065</v>
      </c>
      <c r="U90" s="589">
        <v>469</v>
      </c>
    </row>
    <row r="91" spans="1:21" ht="10.5" customHeight="1" x14ac:dyDescent="0.15">
      <c r="A91" s="551" t="s">
        <v>1010</v>
      </c>
      <c r="B91" s="580">
        <v>21404</v>
      </c>
      <c r="C91" s="147">
        <v>3985</v>
      </c>
      <c r="D91" s="147">
        <v>17330</v>
      </c>
      <c r="E91" s="586">
        <v>89</v>
      </c>
      <c r="F91" s="626">
        <v>31103</v>
      </c>
      <c r="G91" s="189">
        <v>6058</v>
      </c>
      <c r="H91" s="189">
        <v>24676</v>
      </c>
      <c r="I91" s="592">
        <v>369</v>
      </c>
      <c r="J91" s="626">
        <v>48672</v>
      </c>
      <c r="K91" s="188">
        <v>9295</v>
      </c>
      <c r="L91" s="188">
        <v>38406</v>
      </c>
      <c r="M91" s="589">
        <v>971</v>
      </c>
      <c r="N91" s="626">
        <v>47161</v>
      </c>
      <c r="O91" s="188">
        <v>36994</v>
      </c>
      <c r="P91" s="188">
        <v>9179</v>
      </c>
      <c r="Q91" s="589">
        <v>988</v>
      </c>
      <c r="R91" s="626">
        <v>49893</v>
      </c>
      <c r="S91" s="525">
        <v>4944</v>
      </c>
      <c r="T91" s="525">
        <v>43798</v>
      </c>
      <c r="U91" s="589">
        <v>1151</v>
      </c>
    </row>
    <row r="92" spans="1:21" ht="10.5" customHeight="1" x14ac:dyDescent="0.15">
      <c r="A92" s="551" t="s">
        <v>1011</v>
      </c>
      <c r="B92" s="580">
        <v>28625</v>
      </c>
      <c r="C92" s="147">
        <v>3117</v>
      </c>
      <c r="D92" s="147">
        <v>23018</v>
      </c>
      <c r="E92" s="586">
        <v>2490</v>
      </c>
      <c r="F92" s="626">
        <v>18708</v>
      </c>
      <c r="G92" s="189">
        <v>2951</v>
      </c>
      <c r="H92" s="189">
        <v>14192</v>
      </c>
      <c r="I92" s="592">
        <v>1565</v>
      </c>
      <c r="J92" s="626">
        <v>45741</v>
      </c>
      <c r="K92" s="188">
        <v>5785</v>
      </c>
      <c r="L92" s="188">
        <v>36351</v>
      </c>
      <c r="M92" s="589">
        <v>3605</v>
      </c>
      <c r="N92" s="626">
        <v>33608</v>
      </c>
      <c r="O92" s="188">
        <v>25044</v>
      </c>
      <c r="P92" s="188">
        <v>5135</v>
      </c>
      <c r="Q92" s="589">
        <v>3429</v>
      </c>
      <c r="R92" s="626">
        <v>30897</v>
      </c>
      <c r="S92" s="525">
        <v>5978</v>
      </c>
      <c r="T92" s="525">
        <v>21999</v>
      </c>
      <c r="U92" s="589">
        <v>2920</v>
      </c>
    </row>
    <row r="93" spans="1:21" ht="10.5" customHeight="1" x14ac:dyDescent="0.15">
      <c r="A93" s="551" t="s">
        <v>1012</v>
      </c>
      <c r="B93" s="580" t="s">
        <v>27</v>
      </c>
      <c r="C93" s="147" t="s">
        <v>27</v>
      </c>
      <c r="D93" s="147" t="s">
        <v>27</v>
      </c>
      <c r="E93" s="586" t="s">
        <v>27</v>
      </c>
      <c r="F93" s="580" t="s">
        <v>27</v>
      </c>
      <c r="G93" s="147" t="s">
        <v>27</v>
      </c>
      <c r="H93" s="147" t="s">
        <v>27</v>
      </c>
      <c r="I93" s="586" t="s">
        <v>27</v>
      </c>
      <c r="J93" s="626">
        <v>2613</v>
      </c>
      <c r="K93" s="188">
        <v>501</v>
      </c>
      <c r="L93" s="188">
        <v>1908</v>
      </c>
      <c r="M93" s="589">
        <v>204</v>
      </c>
      <c r="N93" s="626">
        <v>2644</v>
      </c>
      <c r="O93" s="188">
        <v>1858</v>
      </c>
      <c r="P93" s="188">
        <v>354</v>
      </c>
      <c r="Q93" s="589">
        <v>432</v>
      </c>
      <c r="R93" s="626">
        <v>3264</v>
      </c>
      <c r="S93" s="525">
        <v>67</v>
      </c>
      <c r="T93" s="525">
        <v>3193</v>
      </c>
      <c r="U93" s="589">
        <v>4</v>
      </c>
    </row>
    <row r="94" spans="1:21" ht="10.5" customHeight="1" x14ac:dyDescent="0.15">
      <c r="A94" s="551" t="s">
        <v>1013</v>
      </c>
      <c r="B94" s="580">
        <v>5635</v>
      </c>
      <c r="C94" s="147">
        <v>234</v>
      </c>
      <c r="D94" s="147">
        <v>5401</v>
      </c>
      <c r="E94" s="586">
        <v>0</v>
      </c>
      <c r="F94" s="626">
        <v>2253</v>
      </c>
      <c r="G94" s="189">
        <v>266</v>
      </c>
      <c r="H94" s="189">
        <v>1987</v>
      </c>
      <c r="I94" s="592">
        <v>0</v>
      </c>
      <c r="J94" s="626">
        <v>6688</v>
      </c>
      <c r="K94" s="188">
        <v>386</v>
      </c>
      <c r="L94" s="188">
        <v>6166</v>
      </c>
      <c r="M94" s="589">
        <v>136</v>
      </c>
      <c r="N94" s="626">
        <v>12010</v>
      </c>
      <c r="O94" s="188">
        <v>9340</v>
      </c>
      <c r="P94" s="188">
        <v>1733</v>
      </c>
      <c r="Q94" s="589">
        <v>937</v>
      </c>
      <c r="R94" s="626">
        <v>18464</v>
      </c>
      <c r="S94" s="525">
        <v>544</v>
      </c>
      <c r="T94" s="525">
        <v>17608</v>
      </c>
      <c r="U94" s="589">
        <v>312</v>
      </c>
    </row>
    <row r="95" spans="1:21" ht="10.5" customHeight="1" x14ac:dyDescent="0.15">
      <c r="A95" s="551" t="s">
        <v>1014</v>
      </c>
      <c r="B95" s="580">
        <v>12009</v>
      </c>
      <c r="C95" s="147">
        <v>1523</v>
      </c>
      <c r="D95" s="147">
        <v>9802</v>
      </c>
      <c r="E95" s="586">
        <v>684</v>
      </c>
      <c r="F95" s="626">
        <v>3470</v>
      </c>
      <c r="G95" s="189">
        <v>442</v>
      </c>
      <c r="H95" s="189">
        <v>2725</v>
      </c>
      <c r="I95" s="592">
        <v>303</v>
      </c>
      <c r="J95" s="626">
        <v>21451</v>
      </c>
      <c r="K95" s="188">
        <v>6785</v>
      </c>
      <c r="L95" s="188">
        <v>13150</v>
      </c>
      <c r="M95" s="589">
        <v>1516</v>
      </c>
      <c r="N95" s="626">
        <v>19126</v>
      </c>
      <c r="O95" s="188">
        <v>14819</v>
      </c>
      <c r="P95" s="188">
        <v>2454</v>
      </c>
      <c r="Q95" s="589">
        <v>1853</v>
      </c>
      <c r="R95" s="626">
        <v>20323</v>
      </c>
      <c r="S95" s="525">
        <v>696</v>
      </c>
      <c r="T95" s="525">
        <v>19081</v>
      </c>
      <c r="U95" s="589">
        <v>546</v>
      </c>
    </row>
    <row r="96" spans="1:21" ht="10.5" customHeight="1" x14ac:dyDescent="0.15">
      <c r="A96" s="551" t="s">
        <v>1015</v>
      </c>
      <c r="B96" s="580">
        <v>53049</v>
      </c>
      <c r="C96" s="147">
        <v>7282</v>
      </c>
      <c r="D96" s="147">
        <v>39075</v>
      </c>
      <c r="E96" s="586">
        <v>6692</v>
      </c>
      <c r="F96" s="626">
        <v>64106</v>
      </c>
      <c r="G96" s="189">
        <v>11263</v>
      </c>
      <c r="H96" s="189">
        <v>47601</v>
      </c>
      <c r="I96" s="592">
        <v>5242</v>
      </c>
      <c r="J96" s="626">
        <v>122013</v>
      </c>
      <c r="K96" s="188">
        <v>23217</v>
      </c>
      <c r="L96" s="188">
        <v>85009</v>
      </c>
      <c r="M96" s="589">
        <v>13787</v>
      </c>
      <c r="N96" s="626">
        <v>127547</v>
      </c>
      <c r="O96" s="188">
        <v>79886</v>
      </c>
      <c r="P96" s="188">
        <v>26587</v>
      </c>
      <c r="Q96" s="589">
        <v>21074</v>
      </c>
      <c r="R96" s="626">
        <v>135144</v>
      </c>
      <c r="S96" s="525">
        <v>8940</v>
      </c>
      <c r="T96" s="525">
        <v>122519</v>
      </c>
      <c r="U96" s="589">
        <v>3685</v>
      </c>
    </row>
    <row r="97" spans="1:21" ht="10.5" customHeight="1" x14ac:dyDescent="0.15">
      <c r="A97" s="551" t="s">
        <v>1016</v>
      </c>
      <c r="B97" s="580">
        <v>307843</v>
      </c>
      <c r="C97" s="147">
        <v>46277</v>
      </c>
      <c r="D97" s="147">
        <v>202440</v>
      </c>
      <c r="E97" s="586">
        <v>59126</v>
      </c>
      <c r="F97" s="626">
        <v>365834</v>
      </c>
      <c r="G97" s="189">
        <v>117215</v>
      </c>
      <c r="H97" s="189">
        <v>209346</v>
      </c>
      <c r="I97" s="592">
        <v>39273</v>
      </c>
      <c r="J97" s="626">
        <v>554542</v>
      </c>
      <c r="K97" s="188">
        <v>185745</v>
      </c>
      <c r="L97" s="188">
        <v>286001</v>
      </c>
      <c r="M97" s="589">
        <v>82796</v>
      </c>
      <c r="N97" s="626">
        <v>619828</v>
      </c>
      <c r="O97" s="188">
        <v>329803</v>
      </c>
      <c r="P97" s="188">
        <v>179913</v>
      </c>
      <c r="Q97" s="589">
        <v>110112</v>
      </c>
      <c r="R97" s="626">
        <v>565665</v>
      </c>
      <c r="S97" s="188">
        <v>118014</v>
      </c>
      <c r="T97" s="525">
        <v>394167</v>
      </c>
      <c r="U97" s="589">
        <v>53484</v>
      </c>
    </row>
    <row r="98" spans="1:21" ht="10.5" customHeight="1" x14ac:dyDescent="0.15">
      <c r="A98" s="551" t="s">
        <v>1017</v>
      </c>
      <c r="B98" s="580">
        <v>4012</v>
      </c>
      <c r="C98" s="147">
        <v>329</v>
      </c>
      <c r="D98" s="147">
        <v>3541</v>
      </c>
      <c r="E98" s="586">
        <v>142</v>
      </c>
      <c r="F98" s="626">
        <v>2999</v>
      </c>
      <c r="G98" s="189">
        <v>280</v>
      </c>
      <c r="H98" s="189">
        <v>2555</v>
      </c>
      <c r="I98" s="592">
        <v>164</v>
      </c>
      <c r="J98" s="626">
        <v>4788</v>
      </c>
      <c r="K98" s="188">
        <v>510</v>
      </c>
      <c r="L98" s="188">
        <v>3979</v>
      </c>
      <c r="M98" s="589">
        <v>299</v>
      </c>
      <c r="N98" s="626">
        <v>3271</v>
      </c>
      <c r="O98" s="188">
        <v>2710</v>
      </c>
      <c r="P98" s="188">
        <v>322</v>
      </c>
      <c r="Q98" s="589">
        <v>239</v>
      </c>
      <c r="R98" s="626">
        <v>4367</v>
      </c>
      <c r="S98" s="525">
        <v>146</v>
      </c>
      <c r="T98" s="525">
        <v>4113</v>
      </c>
      <c r="U98" s="589">
        <v>108</v>
      </c>
    </row>
    <row r="99" spans="1:21" ht="10.5" customHeight="1" x14ac:dyDescent="0.15">
      <c r="A99" s="551" t="s">
        <v>1018</v>
      </c>
      <c r="B99" s="580" t="s">
        <v>27</v>
      </c>
      <c r="C99" s="147" t="s">
        <v>27</v>
      </c>
      <c r="D99" s="147" t="s">
        <v>27</v>
      </c>
      <c r="E99" s="586" t="s">
        <v>27</v>
      </c>
      <c r="F99" s="580" t="s">
        <v>27</v>
      </c>
      <c r="G99" s="147" t="s">
        <v>27</v>
      </c>
      <c r="H99" s="147" t="s">
        <v>27</v>
      </c>
      <c r="I99" s="586" t="s">
        <v>27</v>
      </c>
      <c r="J99" s="580" t="s">
        <v>27</v>
      </c>
      <c r="K99" s="147" t="s">
        <v>27</v>
      </c>
      <c r="L99" s="147" t="s">
        <v>27</v>
      </c>
      <c r="M99" s="586" t="s">
        <v>27</v>
      </c>
      <c r="N99" s="580">
        <v>0</v>
      </c>
      <c r="O99" s="147">
        <v>0</v>
      </c>
      <c r="P99" s="147">
        <v>0</v>
      </c>
      <c r="Q99" s="586">
        <v>0</v>
      </c>
      <c r="R99" s="580">
        <v>0</v>
      </c>
      <c r="S99" s="147">
        <v>0</v>
      </c>
      <c r="T99" s="147">
        <v>0</v>
      </c>
      <c r="U99" s="586">
        <v>0</v>
      </c>
    </row>
    <row r="100" spans="1:21" ht="10.5" customHeight="1" x14ac:dyDescent="0.15">
      <c r="A100" s="551" t="s">
        <v>1019</v>
      </c>
      <c r="B100" s="580">
        <v>1001</v>
      </c>
      <c r="C100" s="147">
        <v>99</v>
      </c>
      <c r="D100" s="147">
        <v>902</v>
      </c>
      <c r="E100" s="586">
        <v>0</v>
      </c>
      <c r="F100" s="626">
        <v>2113</v>
      </c>
      <c r="G100" s="189">
        <v>244</v>
      </c>
      <c r="H100" s="189">
        <v>1869</v>
      </c>
      <c r="I100" s="592">
        <v>0</v>
      </c>
      <c r="J100" s="626">
        <v>3363</v>
      </c>
      <c r="K100" s="188">
        <v>308</v>
      </c>
      <c r="L100" s="188">
        <v>3055</v>
      </c>
      <c r="M100" s="589">
        <v>0</v>
      </c>
      <c r="N100" s="626">
        <v>3673</v>
      </c>
      <c r="O100" s="188">
        <v>3338</v>
      </c>
      <c r="P100" s="188">
        <v>335</v>
      </c>
      <c r="Q100" s="589">
        <v>0</v>
      </c>
      <c r="R100" s="626">
        <v>7630</v>
      </c>
      <c r="S100" s="525">
        <v>466</v>
      </c>
      <c r="T100" s="525">
        <v>7005</v>
      </c>
      <c r="U100" s="589">
        <v>159</v>
      </c>
    </row>
    <row r="101" spans="1:21" ht="10.5" customHeight="1" x14ac:dyDescent="0.15">
      <c r="A101" s="271" t="s">
        <v>17</v>
      </c>
      <c r="B101" s="580">
        <v>92095</v>
      </c>
      <c r="C101" s="581">
        <v>9732</v>
      </c>
      <c r="D101" s="581">
        <v>71942</v>
      </c>
      <c r="E101" s="582">
        <v>10421</v>
      </c>
      <c r="F101" s="626">
        <v>53265</v>
      </c>
      <c r="G101" s="525">
        <v>5859</v>
      </c>
      <c r="H101" s="525">
        <v>44604</v>
      </c>
      <c r="I101" s="596">
        <v>2802</v>
      </c>
      <c r="J101" s="626">
        <v>105011</v>
      </c>
      <c r="K101" s="525">
        <v>12009</v>
      </c>
      <c r="L101" s="525">
        <v>83480</v>
      </c>
      <c r="M101" s="596">
        <v>9522</v>
      </c>
      <c r="N101" s="626">
        <v>92219</v>
      </c>
      <c r="O101" s="657">
        <v>68244</v>
      </c>
      <c r="P101" s="657">
        <v>9866</v>
      </c>
      <c r="Q101" s="657">
        <v>14109</v>
      </c>
      <c r="R101" s="626">
        <v>86117</v>
      </c>
      <c r="S101" s="657">
        <v>12874</v>
      </c>
      <c r="T101" s="657">
        <v>57398</v>
      </c>
      <c r="U101" s="596">
        <v>15845</v>
      </c>
    </row>
    <row r="102" spans="1:21" ht="10.5" customHeight="1" x14ac:dyDescent="0.15">
      <c r="A102" s="551" t="s">
        <v>1020</v>
      </c>
      <c r="B102" s="580" t="s">
        <v>27</v>
      </c>
      <c r="C102" s="147" t="s">
        <v>27</v>
      </c>
      <c r="D102" s="147" t="s">
        <v>27</v>
      </c>
      <c r="E102" s="586" t="s">
        <v>27</v>
      </c>
      <c r="F102" s="580" t="s">
        <v>27</v>
      </c>
      <c r="G102" s="147" t="s">
        <v>27</v>
      </c>
      <c r="H102" s="147" t="s">
        <v>27</v>
      </c>
      <c r="I102" s="586" t="s">
        <v>27</v>
      </c>
      <c r="J102" s="580" t="s">
        <v>27</v>
      </c>
      <c r="K102" s="147" t="s">
        <v>27</v>
      </c>
      <c r="L102" s="147" t="s">
        <v>27</v>
      </c>
      <c r="M102" s="586" t="s">
        <v>27</v>
      </c>
      <c r="N102" s="580">
        <v>0</v>
      </c>
      <c r="O102" s="147">
        <v>0</v>
      </c>
      <c r="P102" s="147">
        <v>0</v>
      </c>
      <c r="Q102" s="586">
        <v>0</v>
      </c>
      <c r="R102" s="580">
        <v>0</v>
      </c>
      <c r="S102" s="147">
        <v>0</v>
      </c>
      <c r="T102" s="147">
        <v>0</v>
      </c>
      <c r="U102" s="586">
        <v>0</v>
      </c>
    </row>
    <row r="103" spans="1:21" ht="10.5" customHeight="1" x14ac:dyDescent="0.15">
      <c r="A103" s="551" t="s">
        <v>1021</v>
      </c>
      <c r="B103" s="580">
        <v>1984</v>
      </c>
      <c r="C103" s="147">
        <v>476</v>
      </c>
      <c r="D103" s="147">
        <v>1368</v>
      </c>
      <c r="E103" s="586">
        <v>140</v>
      </c>
      <c r="F103" s="626">
        <v>2421</v>
      </c>
      <c r="G103" s="189">
        <v>764</v>
      </c>
      <c r="H103" s="189">
        <v>1464</v>
      </c>
      <c r="I103" s="592">
        <v>193</v>
      </c>
      <c r="J103" s="626">
        <v>3115</v>
      </c>
      <c r="K103" s="188">
        <v>792</v>
      </c>
      <c r="L103" s="188">
        <v>1916</v>
      </c>
      <c r="M103" s="589">
        <v>407</v>
      </c>
      <c r="N103" s="626">
        <v>3608</v>
      </c>
      <c r="O103" s="188">
        <v>2226</v>
      </c>
      <c r="P103" s="188">
        <v>986</v>
      </c>
      <c r="Q103" s="589">
        <v>396</v>
      </c>
      <c r="R103" s="626">
        <v>2638</v>
      </c>
      <c r="S103" s="188">
        <v>898</v>
      </c>
      <c r="T103" s="188">
        <v>1422</v>
      </c>
      <c r="U103" s="589">
        <v>318</v>
      </c>
    </row>
    <row r="104" spans="1:21" ht="10.5" customHeight="1" x14ac:dyDescent="0.15">
      <c r="A104" s="551" t="s">
        <v>1022</v>
      </c>
      <c r="B104" s="580" t="s">
        <v>27</v>
      </c>
      <c r="C104" s="147" t="s">
        <v>27</v>
      </c>
      <c r="D104" s="147" t="s">
        <v>27</v>
      </c>
      <c r="E104" s="586" t="s">
        <v>27</v>
      </c>
      <c r="F104" s="580" t="s">
        <v>27</v>
      </c>
      <c r="G104" s="147" t="s">
        <v>27</v>
      </c>
      <c r="H104" s="147" t="s">
        <v>27</v>
      </c>
      <c r="I104" s="586" t="s">
        <v>27</v>
      </c>
      <c r="J104" s="580" t="s">
        <v>27</v>
      </c>
      <c r="K104" s="147" t="s">
        <v>27</v>
      </c>
      <c r="L104" s="147" t="s">
        <v>27</v>
      </c>
      <c r="M104" s="586" t="s">
        <v>27</v>
      </c>
      <c r="N104" s="580">
        <v>0</v>
      </c>
      <c r="O104" s="147">
        <v>0</v>
      </c>
      <c r="P104" s="147">
        <v>0</v>
      </c>
      <c r="Q104" s="586">
        <v>0</v>
      </c>
      <c r="R104" s="580">
        <v>0</v>
      </c>
      <c r="S104" s="147">
        <v>0</v>
      </c>
      <c r="T104" s="147">
        <v>0</v>
      </c>
      <c r="U104" s="586">
        <v>0</v>
      </c>
    </row>
    <row r="105" spans="1:21" ht="10.5" customHeight="1" x14ac:dyDescent="0.15">
      <c r="A105" s="551" t="s">
        <v>1023</v>
      </c>
      <c r="B105" s="580">
        <v>7017</v>
      </c>
      <c r="C105" s="147">
        <v>258</v>
      </c>
      <c r="D105" s="147">
        <v>6556</v>
      </c>
      <c r="E105" s="586">
        <v>203</v>
      </c>
      <c r="F105" s="626">
        <v>6056</v>
      </c>
      <c r="G105" s="189">
        <v>346</v>
      </c>
      <c r="H105" s="189">
        <v>5643</v>
      </c>
      <c r="I105" s="592">
        <v>67</v>
      </c>
      <c r="J105" s="626">
        <v>13599</v>
      </c>
      <c r="K105" s="188">
        <v>761</v>
      </c>
      <c r="L105" s="188">
        <v>12655</v>
      </c>
      <c r="M105" s="589">
        <v>183</v>
      </c>
      <c r="N105" s="626">
        <v>11239</v>
      </c>
      <c r="O105" s="188">
        <v>9795</v>
      </c>
      <c r="P105" s="188">
        <v>461</v>
      </c>
      <c r="Q105" s="589">
        <v>983</v>
      </c>
      <c r="R105" s="626">
        <v>13907</v>
      </c>
      <c r="S105" s="525">
        <v>752</v>
      </c>
      <c r="T105" s="525">
        <v>12749</v>
      </c>
      <c r="U105" s="589">
        <v>406</v>
      </c>
    </row>
    <row r="106" spans="1:21" ht="10.5" customHeight="1" x14ac:dyDescent="0.15">
      <c r="A106" s="551" t="s">
        <v>1024</v>
      </c>
      <c r="B106" s="580" t="s">
        <v>27</v>
      </c>
      <c r="C106" s="147" t="s">
        <v>27</v>
      </c>
      <c r="D106" s="147" t="s">
        <v>27</v>
      </c>
      <c r="E106" s="586" t="s">
        <v>27</v>
      </c>
      <c r="F106" s="626">
        <v>98</v>
      </c>
      <c r="G106" s="189">
        <v>20</v>
      </c>
      <c r="H106" s="189">
        <v>73</v>
      </c>
      <c r="I106" s="592">
        <v>5</v>
      </c>
      <c r="J106" s="580">
        <v>0</v>
      </c>
      <c r="K106" s="188">
        <v>0</v>
      </c>
      <c r="L106" s="188">
        <v>0</v>
      </c>
      <c r="M106" s="589">
        <v>0</v>
      </c>
      <c r="N106" s="580">
        <v>0</v>
      </c>
      <c r="O106" s="189">
        <v>0</v>
      </c>
      <c r="P106" s="189">
        <v>0</v>
      </c>
      <c r="Q106" s="592">
        <v>0</v>
      </c>
      <c r="R106" s="580">
        <v>0</v>
      </c>
      <c r="S106" s="189">
        <v>0</v>
      </c>
      <c r="T106" s="189">
        <v>0</v>
      </c>
      <c r="U106" s="592">
        <v>0</v>
      </c>
    </row>
    <row r="107" spans="1:21" ht="10.5" customHeight="1" x14ac:dyDescent="0.15">
      <c r="A107" s="551" t="s">
        <v>1025</v>
      </c>
      <c r="B107" s="580" t="s">
        <v>27</v>
      </c>
      <c r="C107" s="147" t="s">
        <v>27</v>
      </c>
      <c r="D107" s="147" t="s">
        <v>27</v>
      </c>
      <c r="E107" s="586" t="s">
        <v>27</v>
      </c>
      <c r="F107" s="580" t="s">
        <v>27</v>
      </c>
      <c r="G107" s="189" t="s">
        <v>27</v>
      </c>
      <c r="H107" s="189" t="s">
        <v>27</v>
      </c>
      <c r="I107" s="592" t="s">
        <v>27</v>
      </c>
      <c r="J107" s="580" t="s">
        <v>27</v>
      </c>
      <c r="K107" s="189" t="s">
        <v>27</v>
      </c>
      <c r="L107" s="189" t="s">
        <v>27</v>
      </c>
      <c r="M107" s="592" t="s">
        <v>27</v>
      </c>
      <c r="N107" s="580">
        <v>0</v>
      </c>
      <c r="O107" s="189">
        <v>0</v>
      </c>
      <c r="P107" s="189">
        <v>0</v>
      </c>
      <c r="Q107" s="592">
        <v>0</v>
      </c>
      <c r="R107" s="580">
        <v>0</v>
      </c>
      <c r="S107" s="189">
        <v>0</v>
      </c>
      <c r="T107" s="189">
        <v>0</v>
      </c>
      <c r="U107" s="592">
        <v>0</v>
      </c>
    </row>
    <row r="108" spans="1:21" ht="10.5" customHeight="1" x14ac:dyDescent="0.15">
      <c r="A108" s="551" t="s">
        <v>1026</v>
      </c>
      <c r="B108" s="580">
        <v>6114</v>
      </c>
      <c r="C108" s="147">
        <v>167</v>
      </c>
      <c r="D108" s="147">
        <v>5711</v>
      </c>
      <c r="E108" s="586">
        <v>236</v>
      </c>
      <c r="F108" s="626">
        <v>9290</v>
      </c>
      <c r="G108" s="189">
        <v>256</v>
      </c>
      <c r="H108" s="189">
        <v>9007</v>
      </c>
      <c r="I108" s="592">
        <v>27</v>
      </c>
      <c r="J108" s="626">
        <v>12911</v>
      </c>
      <c r="K108" s="188">
        <v>574</v>
      </c>
      <c r="L108" s="188">
        <v>12234</v>
      </c>
      <c r="M108" s="589">
        <v>103</v>
      </c>
      <c r="N108" s="626">
        <v>7805</v>
      </c>
      <c r="O108" s="188">
        <v>7245</v>
      </c>
      <c r="P108" s="188">
        <v>284</v>
      </c>
      <c r="Q108" s="589">
        <v>276</v>
      </c>
      <c r="R108" s="626">
        <v>5900</v>
      </c>
      <c r="S108" s="525">
        <v>1227</v>
      </c>
      <c r="T108" s="525">
        <v>3508</v>
      </c>
      <c r="U108" s="589">
        <v>1165</v>
      </c>
    </row>
    <row r="109" spans="1:21" ht="10.5" customHeight="1" x14ac:dyDescent="0.15">
      <c r="A109" s="551" t="s">
        <v>1027</v>
      </c>
      <c r="B109" s="580" t="s">
        <v>27</v>
      </c>
      <c r="C109" s="147" t="s">
        <v>27</v>
      </c>
      <c r="D109" s="147" t="s">
        <v>27</v>
      </c>
      <c r="E109" s="586" t="s">
        <v>27</v>
      </c>
      <c r="F109" s="580" t="s">
        <v>27</v>
      </c>
      <c r="G109" s="147" t="s">
        <v>27</v>
      </c>
      <c r="H109" s="147" t="s">
        <v>27</v>
      </c>
      <c r="I109" s="586" t="s">
        <v>27</v>
      </c>
      <c r="J109" s="580" t="s">
        <v>27</v>
      </c>
      <c r="K109" s="147" t="s">
        <v>27</v>
      </c>
      <c r="L109" s="147" t="s">
        <v>27</v>
      </c>
      <c r="M109" s="586" t="s">
        <v>27</v>
      </c>
      <c r="N109" s="580">
        <v>0</v>
      </c>
      <c r="O109" s="147">
        <v>0</v>
      </c>
      <c r="P109" s="147">
        <v>0</v>
      </c>
      <c r="Q109" s="586">
        <v>0</v>
      </c>
      <c r="R109" s="580">
        <v>0</v>
      </c>
      <c r="S109" s="147">
        <v>0</v>
      </c>
      <c r="T109" s="147">
        <v>0</v>
      </c>
      <c r="U109" s="586">
        <v>0</v>
      </c>
    </row>
    <row r="110" spans="1:21" ht="10.5" customHeight="1" x14ac:dyDescent="0.15">
      <c r="A110" s="551" t="s">
        <v>1028</v>
      </c>
      <c r="B110" s="580">
        <v>17330</v>
      </c>
      <c r="C110" s="147">
        <v>1906</v>
      </c>
      <c r="D110" s="147">
        <v>13824</v>
      </c>
      <c r="E110" s="586">
        <v>1600</v>
      </c>
      <c r="F110" s="626">
        <v>10631</v>
      </c>
      <c r="G110" s="189">
        <v>885</v>
      </c>
      <c r="H110" s="189">
        <v>8774</v>
      </c>
      <c r="I110" s="592">
        <v>972</v>
      </c>
      <c r="J110" s="626">
        <v>15394</v>
      </c>
      <c r="K110" s="188">
        <v>1522</v>
      </c>
      <c r="L110" s="188">
        <v>11882</v>
      </c>
      <c r="M110" s="589">
        <v>1990</v>
      </c>
      <c r="N110" s="626">
        <v>11770</v>
      </c>
      <c r="O110" s="188">
        <v>8976</v>
      </c>
      <c r="P110" s="188">
        <v>1001</v>
      </c>
      <c r="Q110" s="589">
        <v>1793</v>
      </c>
      <c r="R110" s="626">
        <v>16453</v>
      </c>
      <c r="S110" s="188">
        <v>1647</v>
      </c>
      <c r="T110" s="525">
        <v>10188</v>
      </c>
      <c r="U110" s="589">
        <v>4618</v>
      </c>
    </row>
    <row r="111" spans="1:21" ht="10.5" customHeight="1" x14ac:dyDescent="0.15">
      <c r="A111" s="551" t="s">
        <v>1029</v>
      </c>
      <c r="B111" s="580">
        <v>38150</v>
      </c>
      <c r="C111" s="147">
        <v>4472</v>
      </c>
      <c r="D111" s="147">
        <v>31555</v>
      </c>
      <c r="E111" s="586">
        <v>2123</v>
      </c>
      <c r="F111" s="626">
        <v>16218</v>
      </c>
      <c r="G111" s="189">
        <v>1982</v>
      </c>
      <c r="H111" s="189">
        <v>13223</v>
      </c>
      <c r="I111" s="592">
        <v>1013</v>
      </c>
      <c r="J111" s="626">
        <v>38060</v>
      </c>
      <c r="K111" s="188">
        <v>4413</v>
      </c>
      <c r="L111" s="188">
        <v>29224</v>
      </c>
      <c r="M111" s="589">
        <v>4423</v>
      </c>
      <c r="N111" s="626">
        <v>34570</v>
      </c>
      <c r="O111" s="188">
        <v>26334</v>
      </c>
      <c r="P111" s="188">
        <v>3361</v>
      </c>
      <c r="Q111" s="589">
        <v>4875</v>
      </c>
      <c r="R111" s="626">
        <v>25619</v>
      </c>
      <c r="S111" s="188">
        <v>5173</v>
      </c>
      <c r="T111" s="525">
        <v>16307</v>
      </c>
      <c r="U111" s="589">
        <v>4139</v>
      </c>
    </row>
    <row r="112" spans="1:21" ht="10.5" customHeight="1" x14ac:dyDescent="0.15">
      <c r="A112" s="551" t="s">
        <v>1030</v>
      </c>
      <c r="B112" s="580">
        <v>10386</v>
      </c>
      <c r="C112" s="147">
        <v>1572</v>
      </c>
      <c r="D112" s="147">
        <v>8296</v>
      </c>
      <c r="E112" s="586">
        <v>518</v>
      </c>
      <c r="F112" s="626">
        <v>6524</v>
      </c>
      <c r="G112" s="189">
        <v>1174</v>
      </c>
      <c r="H112" s="189">
        <v>5119</v>
      </c>
      <c r="I112" s="592">
        <v>231</v>
      </c>
      <c r="J112" s="626">
        <v>13361</v>
      </c>
      <c r="K112" s="188">
        <v>2551</v>
      </c>
      <c r="L112" s="188">
        <v>10051</v>
      </c>
      <c r="M112" s="589">
        <v>759</v>
      </c>
      <c r="N112" s="626">
        <v>12586</v>
      </c>
      <c r="O112" s="188">
        <v>9387</v>
      </c>
      <c r="P112" s="188">
        <v>2323</v>
      </c>
      <c r="Q112" s="589">
        <v>876</v>
      </c>
      <c r="R112" s="626">
        <v>13552</v>
      </c>
      <c r="S112" s="188">
        <v>2122</v>
      </c>
      <c r="T112" s="525">
        <v>9783</v>
      </c>
      <c r="U112" s="589">
        <v>1647</v>
      </c>
    </row>
    <row r="113" spans="1:21" ht="10.5" customHeight="1" x14ac:dyDescent="0.15">
      <c r="A113" s="551" t="s">
        <v>1031</v>
      </c>
      <c r="B113" s="580" t="s">
        <v>27</v>
      </c>
      <c r="C113" s="147" t="s">
        <v>27</v>
      </c>
      <c r="D113" s="147" t="s">
        <v>27</v>
      </c>
      <c r="E113" s="586" t="s">
        <v>27</v>
      </c>
      <c r="F113" s="580" t="s">
        <v>27</v>
      </c>
      <c r="G113" s="147" t="s">
        <v>27</v>
      </c>
      <c r="H113" s="147" t="s">
        <v>27</v>
      </c>
      <c r="I113" s="586" t="s">
        <v>27</v>
      </c>
      <c r="J113" s="580" t="s">
        <v>27</v>
      </c>
      <c r="K113" s="147" t="s">
        <v>27</v>
      </c>
      <c r="L113" s="147" t="s">
        <v>27</v>
      </c>
      <c r="M113" s="586" t="s">
        <v>27</v>
      </c>
      <c r="N113" s="580">
        <v>0</v>
      </c>
      <c r="O113" s="147">
        <v>0</v>
      </c>
      <c r="P113" s="147">
        <v>0</v>
      </c>
      <c r="Q113" s="586">
        <v>0</v>
      </c>
      <c r="R113" s="580">
        <v>0</v>
      </c>
      <c r="S113" s="147">
        <v>0</v>
      </c>
      <c r="T113" s="147">
        <v>0</v>
      </c>
      <c r="U113" s="586">
        <v>0</v>
      </c>
    </row>
    <row r="114" spans="1:21" ht="10.5" customHeight="1" x14ac:dyDescent="0.15">
      <c r="A114" s="551" t="s">
        <v>1032</v>
      </c>
      <c r="B114" s="580" t="s">
        <v>27</v>
      </c>
      <c r="C114" s="147" t="s">
        <v>27</v>
      </c>
      <c r="D114" s="147" t="s">
        <v>27</v>
      </c>
      <c r="E114" s="586" t="s">
        <v>27</v>
      </c>
      <c r="F114" s="580" t="s">
        <v>27</v>
      </c>
      <c r="G114" s="147" t="s">
        <v>27</v>
      </c>
      <c r="H114" s="147" t="s">
        <v>27</v>
      </c>
      <c r="I114" s="586" t="s">
        <v>27</v>
      </c>
      <c r="J114" s="580" t="s">
        <v>27</v>
      </c>
      <c r="K114" s="147" t="s">
        <v>27</v>
      </c>
      <c r="L114" s="147" t="s">
        <v>27</v>
      </c>
      <c r="M114" s="586" t="s">
        <v>27</v>
      </c>
      <c r="N114" s="580">
        <v>0</v>
      </c>
      <c r="O114" s="147">
        <v>0</v>
      </c>
      <c r="P114" s="147">
        <v>0</v>
      </c>
      <c r="Q114" s="586">
        <v>0</v>
      </c>
      <c r="R114" s="580">
        <v>4</v>
      </c>
      <c r="S114" s="147">
        <v>0</v>
      </c>
      <c r="T114" s="147">
        <v>4</v>
      </c>
      <c r="U114" s="586">
        <v>0</v>
      </c>
    </row>
    <row r="115" spans="1:21" ht="10.5" customHeight="1" x14ac:dyDescent="0.15">
      <c r="A115" s="551" t="s">
        <v>1033</v>
      </c>
      <c r="B115" s="580" t="s">
        <v>27</v>
      </c>
      <c r="C115" s="147" t="s">
        <v>27</v>
      </c>
      <c r="D115" s="147" t="s">
        <v>27</v>
      </c>
      <c r="E115" s="586" t="s">
        <v>27</v>
      </c>
      <c r="F115" s="580" t="s">
        <v>27</v>
      </c>
      <c r="G115" s="147" t="s">
        <v>27</v>
      </c>
      <c r="H115" s="147" t="s">
        <v>27</v>
      </c>
      <c r="I115" s="586" t="s">
        <v>27</v>
      </c>
      <c r="J115" s="580" t="s">
        <v>27</v>
      </c>
      <c r="K115" s="147" t="s">
        <v>27</v>
      </c>
      <c r="L115" s="147" t="s">
        <v>27</v>
      </c>
      <c r="M115" s="586" t="s">
        <v>27</v>
      </c>
      <c r="N115" s="580">
        <v>0</v>
      </c>
      <c r="O115" s="147">
        <v>0</v>
      </c>
      <c r="P115" s="147">
        <v>0</v>
      </c>
      <c r="Q115" s="586">
        <v>0</v>
      </c>
      <c r="R115" s="580">
        <v>0</v>
      </c>
      <c r="S115" s="147">
        <v>0</v>
      </c>
      <c r="T115" s="147">
        <v>0</v>
      </c>
      <c r="U115" s="586">
        <v>0</v>
      </c>
    </row>
    <row r="116" spans="1:21" ht="10.5" customHeight="1" x14ac:dyDescent="0.15">
      <c r="A116" s="551" t="s">
        <v>1034</v>
      </c>
      <c r="B116" s="580" t="s">
        <v>27</v>
      </c>
      <c r="C116" s="147" t="s">
        <v>27</v>
      </c>
      <c r="D116" s="147" t="s">
        <v>27</v>
      </c>
      <c r="E116" s="586" t="s">
        <v>27</v>
      </c>
      <c r="F116" s="580" t="s">
        <v>27</v>
      </c>
      <c r="G116" s="147" t="s">
        <v>27</v>
      </c>
      <c r="H116" s="147" t="s">
        <v>27</v>
      </c>
      <c r="I116" s="586" t="s">
        <v>27</v>
      </c>
      <c r="J116" s="580" t="s">
        <v>27</v>
      </c>
      <c r="K116" s="147" t="s">
        <v>27</v>
      </c>
      <c r="L116" s="147" t="s">
        <v>27</v>
      </c>
      <c r="M116" s="586" t="s">
        <v>27</v>
      </c>
      <c r="N116" s="580">
        <v>0</v>
      </c>
      <c r="O116" s="147">
        <v>0</v>
      </c>
      <c r="P116" s="147">
        <v>0</v>
      </c>
      <c r="Q116" s="586">
        <v>0</v>
      </c>
      <c r="R116" s="580">
        <v>0</v>
      </c>
      <c r="S116" s="147">
        <v>0</v>
      </c>
      <c r="T116" s="147">
        <v>0</v>
      </c>
      <c r="U116" s="586">
        <v>0</v>
      </c>
    </row>
    <row r="117" spans="1:21" ht="10.5" customHeight="1" x14ac:dyDescent="0.15">
      <c r="A117" s="551" t="s">
        <v>1035</v>
      </c>
      <c r="B117" s="580" t="s">
        <v>27</v>
      </c>
      <c r="C117" s="147" t="s">
        <v>27</v>
      </c>
      <c r="D117" s="147" t="s">
        <v>27</v>
      </c>
      <c r="E117" s="586" t="s">
        <v>27</v>
      </c>
      <c r="F117" s="580" t="s">
        <v>27</v>
      </c>
      <c r="G117" s="147" t="s">
        <v>27</v>
      </c>
      <c r="H117" s="147" t="s">
        <v>27</v>
      </c>
      <c r="I117" s="586" t="s">
        <v>27</v>
      </c>
      <c r="J117" s="580" t="s">
        <v>27</v>
      </c>
      <c r="K117" s="147" t="s">
        <v>27</v>
      </c>
      <c r="L117" s="147" t="s">
        <v>27</v>
      </c>
      <c r="M117" s="586" t="s">
        <v>27</v>
      </c>
      <c r="N117" s="580">
        <v>0</v>
      </c>
      <c r="O117" s="147">
        <v>0</v>
      </c>
      <c r="P117" s="147">
        <v>0</v>
      </c>
      <c r="Q117" s="586">
        <v>0</v>
      </c>
      <c r="R117" s="580">
        <v>0</v>
      </c>
      <c r="S117" s="147">
        <v>0</v>
      </c>
      <c r="T117" s="147">
        <v>0</v>
      </c>
      <c r="U117" s="586">
        <v>0</v>
      </c>
    </row>
    <row r="118" spans="1:21" ht="10.5" customHeight="1" x14ac:dyDescent="0.15">
      <c r="A118" s="551" t="s">
        <v>1036</v>
      </c>
      <c r="B118" s="580" t="s">
        <v>27</v>
      </c>
      <c r="C118" s="147" t="s">
        <v>27</v>
      </c>
      <c r="D118" s="147" t="s">
        <v>27</v>
      </c>
      <c r="E118" s="586" t="s">
        <v>27</v>
      </c>
      <c r="F118" s="580" t="s">
        <v>27</v>
      </c>
      <c r="G118" s="147" t="s">
        <v>27</v>
      </c>
      <c r="H118" s="147" t="s">
        <v>27</v>
      </c>
      <c r="I118" s="586" t="s">
        <v>27</v>
      </c>
      <c r="J118" s="580" t="s">
        <v>27</v>
      </c>
      <c r="K118" s="147" t="s">
        <v>27</v>
      </c>
      <c r="L118" s="147" t="s">
        <v>27</v>
      </c>
      <c r="M118" s="586" t="s">
        <v>27</v>
      </c>
      <c r="N118" s="580">
        <v>0</v>
      </c>
      <c r="O118" s="147">
        <v>0</v>
      </c>
      <c r="P118" s="147">
        <v>0</v>
      </c>
      <c r="Q118" s="586">
        <v>0</v>
      </c>
      <c r="R118" s="580">
        <v>0</v>
      </c>
      <c r="S118" s="147">
        <v>0</v>
      </c>
      <c r="T118" s="147">
        <v>0</v>
      </c>
      <c r="U118" s="586">
        <v>0</v>
      </c>
    </row>
    <row r="119" spans="1:21" ht="10.5" customHeight="1" x14ac:dyDescent="0.15">
      <c r="A119" s="551" t="s">
        <v>1037</v>
      </c>
      <c r="B119" s="580" t="s">
        <v>27</v>
      </c>
      <c r="C119" s="147" t="s">
        <v>27</v>
      </c>
      <c r="D119" s="147" t="s">
        <v>27</v>
      </c>
      <c r="E119" s="586" t="s">
        <v>27</v>
      </c>
      <c r="F119" s="580" t="s">
        <v>27</v>
      </c>
      <c r="G119" s="147" t="s">
        <v>27</v>
      </c>
      <c r="H119" s="147" t="s">
        <v>27</v>
      </c>
      <c r="I119" s="586" t="s">
        <v>27</v>
      </c>
      <c r="J119" s="580" t="s">
        <v>27</v>
      </c>
      <c r="K119" s="147" t="s">
        <v>27</v>
      </c>
      <c r="L119" s="147" t="s">
        <v>27</v>
      </c>
      <c r="M119" s="586" t="s">
        <v>27</v>
      </c>
      <c r="N119" s="580">
        <v>0</v>
      </c>
      <c r="O119" s="147">
        <v>0</v>
      </c>
      <c r="P119" s="147">
        <v>0</v>
      </c>
      <c r="Q119" s="586">
        <v>0</v>
      </c>
      <c r="R119" s="580">
        <v>0</v>
      </c>
      <c r="S119" s="147">
        <v>0</v>
      </c>
      <c r="T119" s="147">
        <v>0</v>
      </c>
      <c r="U119" s="586">
        <v>0</v>
      </c>
    </row>
    <row r="120" spans="1:21" ht="10.5" customHeight="1" x14ac:dyDescent="0.15">
      <c r="A120" s="551" t="s">
        <v>1038</v>
      </c>
      <c r="B120" s="580">
        <v>11092</v>
      </c>
      <c r="C120" s="147">
        <v>881</v>
      </c>
      <c r="D120" s="147">
        <v>4610</v>
      </c>
      <c r="E120" s="586">
        <v>5601</v>
      </c>
      <c r="F120" s="626">
        <v>2027</v>
      </c>
      <c r="G120" s="189">
        <v>432</v>
      </c>
      <c r="H120" s="189">
        <v>1301</v>
      </c>
      <c r="I120" s="592">
        <v>294</v>
      </c>
      <c r="J120" s="626">
        <v>8571</v>
      </c>
      <c r="K120" s="188">
        <v>1396</v>
      </c>
      <c r="L120" s="188">
        <v>5518</v>
      </c>
      <c r="M120" s="589">
        <v>1657</v>
      </c>
      <c r="N120" s="626">
        <v>10641</v>
      </c>
      <c r="O120" s="188">
        <v>4281</v>
      </c>
      <c r="P120" s="188">
        <v>1450</v>
      </c>
      <c r="Q120" s="589">
        <v>4910</v>
      </c>
      <c r="R120" s="626">
        <v>8044</v>
      </c>
      <c r="S120" s="188">
        <v>1055</v>
      </c>
      <c r="T120" s="188">
        <v>3437</v>
      </c>
      <c r="U120" s="589">
        <v>3552</v>
      </c>
    </row>
    <row r="121" spans="1:21" ht="10.5" customHeight="1" x14ac:dyDescent="0.15">
      <c r="A121" s="551" t="s">
        <v>1039</v>
      </c>
      <c r="B121" s="580">
        <v>22</v>
      </c>
      <c r="C121" s="147">
        <v>0</v>
      </c>
      <c r="D121" s="147">
        <v>22</v>
      </c>
      <c r="E121" s="586">
        <v>0</v>
      </c>
      <c r="F121" s="580" t="s">
        <v>27</v>
      </c>
      <c r="G121" s="147" t="s">
        <v>27</v>
      </c>
      <c r="H121" s="147" t="s">
        <v>27</v>
      </c>
      <c r="I121" s="586" t="s">
        <v>27</v>
      </c>
      <c r="J121" s="580" t="s">
        <v>27</v>
      </c>
      <c r="K121" s="147" t="s">
        <v>27</v>
      </c>
      <c r="L121" s="147" t="s">
        <v>27</v>
      </c>
      <c r="M121" s="586" t="s">
        <v>27</v>
      </c>
      <c r="N121" s="580">
        <v>0</v>
      </c>
      <c r="O121" s="147">
        <v>0</v>
      </c>
      <c r="P121" s="147">
        <v>0</v>
      </c>
      <c r="Q121" s="586">
        <v>0</v>
      </c>
      <c r="R121" s="580">
        <v>0</v>
      </c>
      <c r="S121" s="147">
        <v>0</v>
      </c>
      <c r="T121" s="147">
        <v>0</v>
      </c>
      <c r="U121" s="586">
        <v>0</v>
      </c>
    </row>
    <row r="122" spans="1:21" ht="10.5" customHeight="1" x14ac:dyDescent="0.15">
      <c r="A122" s="271" t="s">
        <v>18</v>
      </c>
      <c r="B122" s="580">
        <v>277081</v>
      </c>
      <c r="C122" s="581">
        <v>24689</v>
      </c>
      <c r="D122" s="581">
        <v>224783</v>
      </c>
      <c r="E122" s="582">
        <v>27609</v>
      </c>
      <c r="F122" s="626">
        <v>157753</v>
      </c>
      <c r="G122" s="525">
        <v>20687</v>
      </c>
      <c r="H122" s="525">
        <v>125010</v>
      </c>
      <c r="I122" s="596">
        <v>12056</v>
      </c>
      <c r="J122" s="626">
        <v>300667</v>
      </c>
      <c r="K122" s="525">
        <v>32468</v>
      </c>
      <c r="L122" s="525">
        <v>227283</v>
      </c>
      <c r="M122" s="596">
        <v>40916</v>
      </c>
      <c r="N122" s="626">
        <v>420131</v>
      </c>
      <c r="O122" s="525">
        <v>303708</v>
      </c>
      <c r="P122" s="525">
        <v>33196</v>
      </c>
      <c r="Q122" s="596">
        <v>83227</v>
      </c>
      <c r="R122" s="626">
        <v>575806</v>
      </c>
      <c r="S122" s="525">
        <v>70976</v>
      </c>
      <c r="T122" s="525">
        <v>380363</v>
      </c>
      <c r="U122" s="596">
        <v>124467</v>
      </c>
    </row>
    <row r="123" spans="1:21" ht="10.5" customHeight="1" x14ac:dyDescent="0.15">
      <c r="A123" s="551" t="s">
        <v>1040</v>
      </c>
      <c r="B123" s="580">
        <v>69479</v>
      </c>
      <c r="C123" s="147">
        <v>8574</v>
      </c>
      <c r="D123" s="147">
        <v>54752</v>
      </c>
      <c r="E123" s="586">
        <v>6153</v>
      </c>
      <c r="F123" s="626">
        <v>52654</v>
      </c>
      <c r="G123" s="189">
        <v>6503</v>
      </c>
      <c r="H123" s="189">
        <v>41832</v>
      </c>
      <c r="I123" s="592">
        <v>4319</v>
      </c>
      <c r="J123" s="626">
        <v>92146</v>
      </c>
      <c r="K123" s="188">
        <v>12638</v>
      </c>
      <c r="L123" s="188">
        <v>66808</v>
      </c>
      <c r="M123" s="589">
        <v>12700</v>
      </c>
      <c r="N123" s="626">
        <v>102471</v>
      </c>
      <c r="O123" s="188">
        <v>72924</v>
      </c>
      <c r="P123" s="188">
        <v>10928</v>
      </c>
      <c r="Q123" s="589">
        <v>18619</v>
      </c>
      <c r="R123" s="626">
        <v>95584</v>
      </c>
      <c r="S123" s="188">
        <v>14254</v>
      </c>
      <c r="T123" s="525">
        <v>60562</v>
      </c>
      <c r="U123" s="589">
        <v>20768</v>
      </c>
    </row>
    <row r="124" spans="1:21" ht="10.5" customHeight="1" x14ac:dyDescent="0.15">
      <c r="A124" s="551" t="s">
        <v>1041</v>
      </c>
      <c r="B124" s="580" t="s">
        <v>27</v>
      </c>
      <c r="C124" s="147" t="s">
        <v>27</v>
      </c>
      <c r="D124" s="147" t="s">
        <v>27</v>
      </c>
      <c r="E124" s="586" t="s">
        <v>27</v>
      </c>
      <c r="F124" s="580" t="s">
        <v>27</v>
      </c>
      <c r="G124" s="147" t="s">
        <v>27</v>
      </c>
      <c r="H124" s="147" t="s">
        <v>27</v>
      </c>
      <c r="I124" s="586" t="s">
        <v>27</v>
      </c>
      <c r="J124" s="580" t="s">
        <v>27</v>
      </c>
      <c r="K124" s="147" t="s">
        <v>27</v>
      </c>
      <c r="L124" s="147" t="s">
        <v>27</v>
      </c>
      <c r="M124" s="586" t="s">
        <v>27</v>
      </c>
      <c r="N124" s="580">
        <v>0</v>
      </c>
      <c r="O124" s="147">
        <v>0</v>
      </c>
      <c r="P124" s="147">
        <v>0</v>
      </c>
      <c r="Q124" s="586">
        <v>0</v>
      </c>
      <c r="R124" s="580">
        <v>0</v>
      </c>
      <c r="S124" s="147">
        <v>0</v>
      </c>
      <c r="T124" s="147">
        <v>0</v>
      </c>
      <c r="U124" s="586">
        <v>0</v>
      </c>
    </row>
    <row r="125" spans="1:21" ht="10.5" customHeight="1" x14ac:dyDescent="0.15">
      <c r="A125" s="551" t="s">
        <v>1042</v>
      </c>
      <c r="B125" s="580" t="s">
        <v>27</v>
      </c>
      <c r="C125" s="147" t="s">
        <v>27</v>
      </c>
      <c r="D125" s="147" t="s">
        <v>27</v>
      </c>
      <c r="E125" s="586" t="s">
        <v>27</v>
      </c>
      <c r="F125" s="580" t="s">
        <v>27</v>
      </c>
      <c r="G125" s="147" t="s">
        <v>27</v>
      </c>
      <c r="H125" s="147" t="s">
        <v>27</v>
      </c>
      <c r="I125" s="586" t="s">
        <v>27</v>
      </c>
      <c r="J125" s="580" t="s">
        <v>27</v>
      </c>
      <c r="K125" s="147" t="s">
        <v>27</v>
      </c>
      <c r="L125" s="147" t="s">
        <v>27</v>
      </c>
      <c r="M125" s="586" t="s">
        <v>27</v>
      </c>
      <c r="N125" s="580">
        <v>0</v>
      </c>
      <c r="O125" s="147">
        <v>0</v>
      </c>
      <c r="P125" s="147">
        <v>0</v>
      </c>
      <c r="Q125" s="586">
        <v>0</v>
      </c>
      <c r="R125" s="580">
        <v>0</v>
      </c>
      <c r="S125" s="147">
        <v>0</v>
      </c>
      <c r="T125" s="147">
        <v>0</v>
      </c>
      <c r="U125" s="586">
        <v>0</v>
      </c>
    </row>
    <row r="126" spans="1:21" ht="10.5" customHeight="1" x14ac:dyDescent="0.15">
      <c r="A126" s="551" t="s">
        <v>1043</v>
      </c>
      <c r="B126" s="580">
        <v>24133</v>
      </c>
      <c r="C126" s="147">
        <v>1224</v>
      </c>
      <c r="D126" s="147">
        <v>19458</v>
      </c>
      <c r="E126" s="586">
        <v>3451</v>
      </c>
      <c r="F126" s="626">
        <v>2534</v>
      </c>
      <c r="G126" s="189">
        <v>244</v>
      </c>
      <c r="H126" s="189">
        <v>2003</v>
      </c>
      <c r="I126" s="592">
        <v>287</v>
      </c>
      <c r="J126" s="626">
        <v>19965</v>
      </c>
      <c r="K126" s="188">
        <v>1251</v>
      </c>
      <c r="L126" s="188">
        <v>14696</v>
      </c>
      <c r="M126" s="589">
        <v>4018</v>
      </c>
      <c r="N126" s="626">
        <v>33950</v>
      </c>
      <c r="O126" s="188">
        <v>22970</v>
      </c>
      <c r="P126" s="188">
        <v>1334</v>
      </c>
      <c r="Q126" s="589">
        <v>9646</v>
      </c>
      <c r="R126" s="626">
        <v>42357</v>
      </c>
      <c r="S126" s="188">
        <v>1737</v>
      </c>
      <c r="T126" s="525">
        <v>32273</v>
      </c>
      <c r="U126" s="589">
        <v>8347</v>
      </c>
    </row>
    <row r="127" spans="1:21" ht="10.5" customHeight="1" x14ac:dyDescent="0.15">
      <c r="A127" s="551" t="s">
        <v>1044</v>
      </c>
      <c r="B127" s="580" t="s">
        <v>27</v>
      </c>
      <c r="C127" s="147" t="s">
        <v>27</v>
      </c>
      <c r="D127" s="147" t="s">
        <v>27</v>
      </c>
      <c r="E127" s="586" t="s">
        <v>27</v>
      </c>
      <c r="F127" s="580" t="s">
        <v>27</v>
      </c>
      <c r="G127" s="147" t="s">
        <v>27</v>
      </c>
      <c r="H127" s="147" t="s">
        <v>27</v>
      </c>
      <c r="I127" s="586" t="s">
        <v>27</v>
      </c>
      <c r="J127" s="580" t="s">
        <v>27</v>
      </c>
      <c r="K127" s="147" t="s">
        <v>27</v>
      </c>
      <c r="L127" s="147" t="s">
        <v>27</v>
      </c>
      <c r="M127" s="586" t="s">
        <v>27</v>
      </c>
      <c r="N127" s="580">
        <v>0</v>
      </c>
      <c r="O127" s="147">
        <v>0</v>
      </c>
      <c r="P127" s="147">
        <v>0</v>
      </c>
      <c r="Q127" s="586">
        <v>0</v>
      </c>
      <c r="R127" s="580">
        <v>47</v>
      </c>
      <c r="S127" s="147">
        <v>1</v>
      </c>
      <c r="T127" s="147">
        <v>41</v>
      </c>
      <c r="U127" s="586">
        <v>5</v>
      </c>
    </row>
    <row r="128" spans="1:21" ht="10.5" customHeight="1" x14ac:dyDescent="0.15">
      <c r="A128" s="551" t="s">
        <v>1022</v>
      </c>
      <c r="B128" s="580">
        <v>16447</v>
      </c>
      <c r="C128" s="147">
        <v>822</v>
      </c>
      <c r="D128" s="147">
        <v>12750</v>
      </c>
      <c r="E128" s="586">
        <v>2875</v>
      </c>
      <c r="F128" s="580" t="s">
        <v>27</v>
      </c>
      <c r="G128" s="147" t="s">
        <v>27</v>
      </c>
      <c r="H128" s="147" t="s">
        <v>27</v>
      </c>
      <c r="I128" s="586" t="s">
        <v>27</v>
      </c>
      <c r="J128" s="626">
        <v>15034</v>
      </c>
      <c r="K128" s="188">
        <v>866</v>
      </c>
      <c r="L128" s="188">
        <v>13160</v>
      </c>
      <c r="M128" s="589">
        <v>1008</v>
      </c>
      <c r="N128" s="626">
        <v>24021</v>
      </c>
      <c r="O128" s="188">
        <v>18826</v>
      </c>
      <c r="P128" s="188">
        <v>1031</v>
      </c>
      <c r="Q128" s="589">
        <v>4164</v>
      </c>
      <c r="R128" s="626">
        <v>28499</v>
      </c>
      <c r="S128" s="188">
        <v>3276</v>
      </c>
      <c r="T128" s="525">
        <v>16797</v>
      </c>
      <c r="U128" s="589">
        <v>8426</v>
      </c>
    </row>
    <row r="129" spans="1:21" ht="10.5" customHeight="1" x14ac:dyDescent="0.15">
      <c r="A129" s="551" t="s">
        <v>1045</v>
      </c>
      <c r="B129" s="580">
        <v>5285</v>
      </c>
      <c r="C129" s="147">
        <v>152</v>
      </c>
      <c r="D129" s="147">
        <v>2032</v>
      </c>
      <c r="E129" s="586">
        <v>3101</v>
      </c>
      <c r="F129" s="580" t="s">
        <v>27</v>
      </c>
      <c r="G129" s="147" t="s">
        <v>27</v>
      </c>
      <c r="H129" s="147" t="s">
        <v>27</v>
      </c>
      <c r="I129" s="586" t="s">
        <v>27</v>
      </c>
      <c r="J129" s="626">
        <v>2749</v>
      </c>
      <c r="K129" s="188">
        <v>107</v>
      </c>
      <c r="L129" s="188">
        <v>1299</v>
      </c>
      <c r="M129" s="589">
        <v>1343</v>
      </c>
      <c r="N129" s="626">
        <v>4282</v>
      </c>
      <c r="O129" s="188">
        <v>1281</v>
      </c>
      <c r="P129" s="188">
        <v>102</v>
      </c>
      <c r="Q129" s="589">
        <v>2899</v>
      </c>
      <c r="R129" s="626">
        <v>7406</v>
      </c>
      <c r="S129" s="188">
        <v>833</v>
      </c>
      <c r="T129" s="525">
        <v>3709</v>
      </c>
      <c r="U129" s="589">
        <v>2864</v>
      </c>
    </row>
    <row r="130" spans="1:21" ht="10.5" customHeight="1" x14ac:dyDescent="0.15">
      <c r="A130" s="551" t="s">
        <v>1046</v>
      </c>
      <c r="B130" s="580">
        <v>1022</v>
      </c>
      <c r="C130" s="147">
        <v>15</v>
      </c>
      <c r="D130" s="147">
        <v>376</v>
      </c>
      <c r="E130" s="586">
        <v>631</v>
      </c>
      <c r="F130" s="580" t="s">
        <v>27</v>
      </c>
      <c r="G130" s="147" t="s">
        <v>27</v>
      </c>
      <c r="H130" s="147" t="s">
        <v>27</v>
      </c>
      <c r="I130" s="586" t="s">
        <v>27</v>
      </c>
      <c r="J130" s="580" t="s">
        <v>27</v>
      </c>
      <c r="K130" s="147" t="s">
        <v>27</v>
      </c>
      <c r="L130" s="147" t="s">
        <v>27</v>
      </c>
      <c r="M130" s="586" t="s">
        <v>27</v>
      </c>
      <c r="N130" s="580">
        <v>0</v>
      </c>
      <c r="O130" s="147">
        <v>0</v>
      </c>
      <c r="P130" s="147">
        <v>0</v>
      </c>
      <c r="Q130" s="586">
        <v>0</v>
      </c>
      <c r="R130" s="580">
        <v>0</v>
      </c>
      <c r="S130" s="147">
        <v>0</v>
      </c>
      <c r="T130" s="147">
        <v>0</v>
      </c>
      <c r="U130" s="586">
        <v>0</v>
      </c>
    </row>
    <row r="131" spans="1:21" ht="10.5" customHeight="1" x14ac:dyDescent="0.15">
      <c r="A131" s="551" t="s">
        <v>1048</v>
      </c>
      <c r="B131" s="580">
        <v>2451</v>
      </c>
      <c r="C131" s="147">
        <v>286</v>
      </c>
      <c r="D131" s="147">
        <v>2086</v>
      </c>
      <c r="E131" s="586">
        <v>79</v>
      </c>
      <c r="F131" s="626">
        <v>1684</v>
      </c>
      <c r="G131" s="189">
        <v>230</v>
      </c>
      <c r="H131" s="189">
        <v>1308</v>
      </c>
      <c r="I131" s="592">
        <v>146</v>
      </c>
      <c r="J131" s="626">
        <v>2940</v>
      </c>
      <c r="K131" s="188">
        <v>327</v>
      </c>
      <c r="L131" s="188">
        <v>2395</v>
      </c>
      <c r="M131" s="589">
        <v>218</v>
      </c>
      <c r="N131" s="626">
        <v>2806</v>
      </c>
      <c r="O131" s="188">
        <v>2358</v>
      </c>
      <c r="P131" s="188">
        <v>211</v>
      </c>
      <c r="Q131" s="589">
        <v>237</v>
      </c>
      <c r="R131" s="626">
        <v>3274</v>
      </c>
      <c r="S131" s="188">
        <v>427</v>
      </c>
      <c r="T131" s="525">
        <v>2366</v>
      </c>
      <c r="U131" s="589">
        <v>481</v>
      </c>
    </row>
    <row r="132" spans="1:21" ht="10.5" customHeight="1" x14ac:dyDescent="0.15">
      <c r="A132" s="551" t="s">
        <v>1049</v>
      </c>
      <c r="B132" s="580">
        <v>142881</v>
      </c>
      <c r="C132" s="147">
        <v>10730</v>
      </c>
      <c r="D132" s="147">
        <v>121713</v>
      </c>
      <c r="E132" s="586">
        <v>10438</v>
      </c>
      <c r="F132" s="626">
        <v>79475</v>
      </c>
      <c r="G132" s="189">
        <v>8924</v>
      </c>
      <c r="H132" s="189">
        <v>64717</v>
      </c>
      <c r="I132" s="592">
        <v>5834</v>
      </c>
      <c r="J132" s="626">
        <v>140458</v>
      </c>
      <c r="K132" s="188">
        <v>11997</v>
      </c>
      <c r="L132" s="188">
        <v>109427</v>
      </c>
      <c r="M132" s="589">
        <v>19034</v>
      </c>
      <c r="N132" s="626">
        <v>220900</v>
      </c>
      <c r="O132" s="188">
        <v>162497</v>
      </c>
      <c r="P132" s="188">
        <v>13312</v>
      </c>
      <c r="Q132" s="589">
        <v>45091</v>
      </c>
      <c r="R132" s="626">
        <v>367426</v>
      </c>
      <c r="S132" s="188">
        <v>44782</v>
      </c>
      <c r="T132" s="525">
        <v>242202</v>
      </c>
      <c r="U132" s="589">
        <v>80442</v>
      </c>
    </row>
    <row r="133" spans="1:21" ht="10.5" customHeight="1" x14ac:dyDescent="0.15">
      <c r="A133" s="551" t="s">
        <v>1050</v>
      </c>
      <c r="B133" s="580" t="s">
        <v>27</v>
      </c>
      <c r="C133" s="147" t="s">
        <v>27</v>
      </c>
      <c r="D133" s="147" t="s">
        <v>27</v>
      </c>
      <c r="E133" s="586" t="s">
        <v>27</v>
      </c>
      <c r="F133" s="580" t="s">
        <v>27</v>
      </c>
      <c r="G133" s="147" t="s">
        <v>27</v>
      </c>
      <c r="H133" s="147" t="s">
        <v>27</v>
      </c>
      <c r="I133" s="586" t="s">
        <v>27</v>
      </c>
      <c r="J133" s="580" t="s">
        <v>27</v>
      </c>
      <c r="K133" s="147" t="s">
        <v>27</v>
      </c>
      <c r="L133" s="147" t="s">
        <v>27</v>
      </c>
      <c r="M133" s="586" t="s">
        <v>27</v>
      </c>
      <c r="N133" s="580">
        <v>0</v>
      </c>
      <c r="O133" s="147">
        <v>0</v>
      </c>
      <c r="P133" s="147">
        <v>0</v>
      </c>
      <c r="Q133" s="586">
        <v>0</v>
      </c>
      <c r="R133" s="580">
        <v>0</v>
      </c>
      <c r="S133" s="147">
        <v>0</v>
      </c>
      <c r="T133" s="147">
        <v>0</v>
      </c>
      <c r="U133" s="586">
        <v>0</v>
      </c>
    </row>
    <row r="134" spans="1:21" ht="10.5" customHeight="1" x14ac:dyDescent="0.15">
      <c r="A134" s="551" t="s">
        <v>1051</v>
      </c>
      <c r="B134" s="580" t="s">
        <v>27</v>
      </c>
      <c r="C134" s="147" t="s">
        <v>27</v>
      </c>
      <c r="D134" s="147" t="s">
        <v>27</v>
      </c>
      <c r="E134" s="586" t="s">
        <v>27</v>
      </c>
      <c r="F134" s="580" t="s">
        <v>27</v>
      </c>
      <c r="G134" s="147" t="s">
        <v>27</v>
      </c>
      <c r="H134" s="147" t="s">
        <v>27</v>
      </c>
      <c r="I134" s="586" t="s">
        <v>27</v>
      </c>
      <c r="J134" s="580" t="s">
        <v>27</v>
      </c>
      <c r="K134" s="147" t="s">
        <v>27</v>
      </c>
      <c r="L134" s="147" t="s">
        <v>27</v>
      </c>
      <c r="M134" s="586" t="s">
        <v>27</v>
      </c>
      <c r="N134" s="580">
        <v>0</v>
      </c>
      <c r="O134" s="147">
        <v>0</v>
      </c>
      <c r="P134" s="147">
        <v>0</v>
      </c>
      <c r="Q134" s="586">
        <v>0</v>
      </c>
      <c r="R134" s="580">
        <v>0</v>
      </c>
      <c r="S134" s="147">
        <v>0</v>
      </c>
      <c r="T134" s="147">
        <v>0</v>
      </c>
      <c r="U134" s="586">
        <v>0</v>
      </c>
    </row>
    <row r="135" spans="1:21" ht="10.5" customHeight="1" x14ac:dyDescent="0.15">
      <c r="A135" s="551" t="s">
        <v>1052</v>
      </c>
      <c r="B135" s="580">
        <v>4139</v>
      </c>
      <c r="C135" s="147">
        <v>1023</v>
      </c>
      <c r="D135" s="147">
        <v>2802</v>
      </c>
      <c r="E135" s="586">
        <v>314</v>
      </c>
      <c r="F135" s="626">
        <v>6877</v>
      </c>
      <c r="G135" s="189">
        <v>1681</v>
      </c>
      <c r="H135" s="189">
        <v>4549</v>
      </c>
      <c r="I135" s="592">
        <v>647</v>
      </c>
      <c r="J135" s="626">
        <v>8284</v>
      </c>
      <c r="K135" s="188">
        <v>1902</v>
      </c>
      <c r="L135" s="188">
        <v>5063</v>
      </c>
      <c r="M135" s="589">
        <v>1319</v>
      </c>
      <c r="N135" s="626">
        <v>8244</v>
      </c>
      <c r="O135" s="188">
        <v>5538</v>
      </c>
      <c r="P135" s="188">
        <v>1762</v>
      </c>
      <c r="Q135" s="589">
        <v>944</v>
      </c>
      <c r="R135" s="626">
        <v>8115</v>
      </c>
      <c r="S135" s="188">
        <v>1263</v>
      </c>
      <c r="T135" s="525">
        <v>5641</v>
      </c>
      <c r="U135" s="589">
        <v>1211</v>
      </c>
    </row>
    <row r="136" spans="1:21" ht="10.5" customHeight="1" x14ac:dyDescent="0.15">
      <c r="A136" s="597" t="s">
        <v>1053</v>
      </c>
      <c r="B136" s="598">
        <v>11244</v>
      </c>
      <c r="C136" s="599">
        <v>1863</v>
      </c>
      <c r="D136" s="599">
        <v>8814</v>
      </c>
      <c r="E136" s="600">
        <v>567</v>
      </c>
      <c r="F136" s="641">
        <v>14529</v>
      </c>
      <c r="G136" s="639">
        <v>3105</v>
      </c>
      <c r="H136" s="639">
        <v>10601</v>
      </c>
      <c r="I136" s="640">
        <v>823</v>
      </c>
      <c r="J136" s="641">
        <v>19091</v>
      </c>
      <c r="K136" s="176">
        <v>3380</v>
      </c>
      <c r="L136" s="176">
        <v>14435</v>
      </c>
      <c r="M136" s="601">
        <v>1276</v>
      </c>
      <c r="N136" s="641">
        <v>23457</v>
      </c>
      <c r="O136" s="176">
        <v>17314</v>
      </c>
      <c r="P136" s="176">
        <v>4516</v>
      </c>
      <c r="Q136" s="601">
        <v>1627</v>
      </c>
      <c r="R136" s="641">
        <v>23098</v>
      </c>
      <c r="S136" s="176">
        <v>4403</v>
      </c>
      <c r="T136" s="660">
        <v>16772</v>
      </c>
      <c r="U136" s="601">
        <v>1923</v>
      </c>
    </row>
    <row r="137" spans="1:21" ht="10.5" customHeight="1" x14ac:dyDescent="0.15">
      <c r="A137" s="187"/>
    </row>
    <row r="138" spans="1:21" ht="10.5" customHeight="1" x14ac:dyDescent="0.15">
      <c r="A138" s="187" t="s">
        <v>1054</v>
      </c>
      <c r="B138" s="608"/>
      <c r="C138" s="608"/>
      <c r="D138" s="607"/>
      <c r="E138" s="609"/>
      <c r="F138" s="609"/>
    </row>
    <row r="139" spans="1:21" ht="10.5" customHeight="1" x14ac:dyDescent="0.15">
      <c r="A139" s="551" t="s">
        <v>1055</v>
      </c>
      <c r="B139" s="608"/>
      <c r="C139" s="608"/>
      <c r="D139" s="607"/>
      <c r="E139" s="609"/>
      <c r="F139" s="609"/>
    </row>
    <row r="140" spans="1:21" ht="10.5" customHeight="1" x14ac:dyDescent="0.15">
      <c r="A140" s="551" t="s">
        <v>1056</v>
      </c>
      <c r="B140" s="608"/>
      <c r="C140" s="608"/>
      <c r="D140" s="607"/>
      <c r="E140" s="609"/>
      <c r="F140" s="609"/>
    </row>
    <row r="141" spans="1:21" ht="10.5" customHeight="1" x14ac:dyDescent="0.15">
      <c r="A141" s="98" t="s">
        <v>1057</v>
      </c>
      <c r="B141" s="608"/>
      <c r="C141" s="608"/>
      <c r="D141" s="607"/>
      <c r="E141" s="609"/>
      <c r="F141" s="609"/>
    </row>
    <row r="142" spans="1:21" ht="10.5" customHeight="1" x14ac:dyDescent="0.15">
      <c r="A142" s="551" t="s">
        <v>1058</v>
      </c>
      <c r="B142" s="608"/>
      <c r="C142" s="608"/>
      <c r="D142" s="607"/>
      <c r="E142" s="609"/>
      <c r="F142" s="609"/>
    </row>
    <row r="143" spans="1:21" ht="10.5" customHeight="1" x14ac:dyDescent="0.15">
      <c r="A143" s="551" t="s">
        <v>1059</v>
      </c>
      <c r="B143" s="608"/>
      <c r="C143" s="608"/>
      <c r="D143" s="607"/>
      <c r="E143" s="609"/>
      <c r="F143" s="609"/>
    </row>
    <row r="144" spans="1:21" ht="10.5" customHeight="1" x14ac:dyDescent="0.15">
      <c r="A144" s="551" t="s">
        <v>1060</v>
      </c>
      <c r="B144" s="608"/>
      <c r="C144" s="608"/>
      <c r="D144" s="607"/>
      <c r="E144" s="609"/>
      <c r="F144" s="609"/>
    </row>
    <row r="145" spans="1:6" ht="10.5" customHeight="1" x14ac:dyDescent="0.15">
      <c r="A145" s="551" t="s">
        <v>1061</v>
      </c>
      <c r="B145" s="608"/>
      <c r="C145" s="608"/>
      <c r="D145" s="607"/>
      <c r="E145" s="609"/>
      <c r="F145" s="609"/>
    </row>
    <row r="146" spans="1:6" ht="10.5" customHeight="1" x14ac:dyDescent="0.15">
      <c r="A146" s="98" t="s">
        <v>1062</v>
      </c>
      <c r="B146" s="608"/>
      <c r="C146" s="608"/>
      <c r="D146" s="607"/>
      <c r="E146" s="609"/>
      <c r="F146" s="609"/>
    </row>
    <row r="147" spans="1:6" ht="10.5" customHeight="1" x14ac:dyDescent="0.15">
      <c r="A147" s="551" t="s">
        <v>1063</v>
      </c>
      <c r="B147" s="608"/>
      <c r="C147" s="608"/>
      <c r="D147" s="607"/>
      <c r="E147" s="609"/>
      <c r="F147" s="609"/>
    </row>
    <row r="148" spans="1:6" ht="10.5" customHeight="1" x14ac:dyDescent="0.15">
      <c r="A148" s="98" t="s">
        <v>1064</v>
      </c>
      <c r="B148" s="608"/>
      <c r="C148" s="608"/>
      <c r="D148" s="607"/>
      <c r="E148" s="609"/>
      <c r="F148" s="609"/>
    </row>
    <row r="149" spans="1:6" ht="10.5" customHeight="1" x14ac:dyDescent="0.15">
      <c r="A149" s="551" t="s">
        <v>1065</v>
      </c>
      <c r="B149" s="608"/>
      <c r="C149" s="608"/>
      <c r="D149" s="607"/>
      <c r="E149" s="609"/>
      <c r="F149" s="609"/>
    </row>
    <row r="150" spans="1:6" ht="10.5" customHeight="1" x14ac:dyDescent="0.15">
      <c r="A150" s="98" t="s">
        <v>1066</v>
      </c>
      <c r="B150" s="608"/>
      <c r="C150" s="608"/>
      <c r="D150" s="607"/>
      <c r="E150" s="609"/>
      <c r="F150" s="609"/>
    </row>
    <row r="151" spans="1:6" ht="10.5" customHeight="1" x14ac:dyDescent="0.15">
      <c r="A151" s="98" t="s">
        <v>1076</v>
      </c>
      <c r="B151" s="608"/>
      <c r="C151" s="608"/>
      <c r="D151" s="607"/>
      <c r="E151" s="609"/>
      <c r="F151" s="609"/>
    </row>
    <row r="152" spans="1:6" ht="10.5" customHeight="1" x14ac:dyDescent="0.15">
      <c r="A152" s="178" t="s">
        <v>1068</v>
      </c>
      <c r="B152" s="608"/>
      <c r="C152" s="608"/>
      <c r="D152" s="607"/>
      <c r="E152" s="609"/>
      <c r="F152" s="609"/>
    </row>
    <row r="153" spans="1:6" ht="10.5" customHeight="1" x14ac:dyDescent="0.15">
      <c r="A153" s="359" t="s">
        <v>1069</v>
      </c>
      <c r="B153" s="608"/>
      <c r="C153" s="608"/>
      <c r="D153" s="607"/>
      <c r="E153" s="609"/>
      <c r="F153" s="609"/>
    </row>
    <row r="154" spans="1:6" ht="10.5" customHeight="1" x14ac:dyDescent="0.15">
      <c r="A154" s="551" t="s">
        <v>1070</v>
      </c>
      <c r="B154" s="608"/>
      <c r="C154" s="608"/>
      <c r="D154" s="607"/>
      <c r="E154" s="609"/>
      <c r="F154" s="609"/>
    </row>
    <row r="155" spans="1:6" ht="10.5" customHeight="1" x14ac:dyDescent="0.15">
      <c r="A155" s="194" t="s">
        <v>635</v>
      </c>
      <c r="B155" s="608"/>
      <c r="C155" s="608"/>
      <c r="D155" s="607"/>
      <c r="E155" s="609"/>
      <c r="F155" s="609"/>
    </row>
    <row r="156" spans="1:6" ht="10.5" customHeight="1" x14ac:dyDescent="0.15">
      <c r="A156" s="194"/>
      <c r="B156" s="178"/>
      <c r="C156" s="178"/>
      <c r="D156" s="178"/>
      <c r="E156" s="178"/>
      <c r="F156" s="178"/>
    </row>
    <row r="157" spans="1:6" ht="10.5" customHeight="1" x14ac:dyDescent="0.15"/>
    <row r="158" spans="1:6" ht="10.5" customHeight="1" x14ac:dyDescent="0.15"/>
    <row r="159" spans="1:6" ht="10.5" customHeight="1" x14ac:dyDescent="0.15"/>
    <row r="160" spans="1:6"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row r="261" ht="10.5" customHeight="1" x14ac:dyDescent="0.15"/>
    <row r="262" ht="10.5" customHeight="1" x14ac:dyDescent="0.15"/>
    <row r="263" ht="10.5" customHeight="1" x14ac:dyDescent="0.15"/>
    <row r="264" ht="10.5" customHeight="1" x14ac:dyDescent="0.15"/>
    <row r="265" ht="10.5" customHeight="1" x14ac:dyDescent="0.15"/>
    <row r="266" ht="10.5" customHeight="1" x14ac:dyDescent="0.15"/>
    <row r="267" ht="10.5" customHeight="1" x14ac:dyDescent="0.15"/>
    <row r="268" ht="10.5" customHeight="1" x14ac:dyDescent="0.15"/>
    <row r="269" ht="10.5" customHeight="1" x14ac:dyDescent="0.15"/>
    <row r="270" ht="10.5" customHeight="1" x14ac:dyDescent="0.15"/>
    <row r="271" ht="10.5" customHeight="1" x14ac:dyDescent="0.15"/>
    <row r="272" ht="10.5" customHeight="1" x14ac:dyDescent="0.15"/>
    <row r="273" ht="10.5" customHeight="1" x14ac:dyDescent="0.15"/>
    <row r="274" ht="10.5" customHeight="1" x14ac:dyDescent="0.15"/>
    <row r="275" ht="10.5" customHeight="1" x14ac:dyDescent="0.15"/>
    <row r="276" ht="10.5" customHeight="1" x14ac:dyDescent="0.15"/>
    <row r="277" ht="10.5" customHeight="1" x14ac:dyDescent="0.15"/>
    <row r="278" ht="10.5" customHeight="1" x14ac:dyDescent="0.15"/>
    <row r="279" ht="10.5" customHeight="1" x14ac:dyDescent="0.15"/>
    <row r="280" ht="10.5" customHeight="1" x14ac:dyDescent="0.15"/>
    <row r="281" ht="10.5" customHeight="1" x14ac:dyDescent="0.15"/>
    <row r="282" ht="10.5" customHeight="1" x14ac:dyDescent="0.15"/>
    <row r="283" ht="10.5" customHeight="1" x14ac:dyDescent="0.15"/>
    <row r="284" ht="10.5" customHeight="1" x14ac:dyDescent="0.15"/>
    <row r="285" ht="10.5" customHeight="1" x14ac:dyDescent="0.15"/>
    <row r="286" ht="10.5" customHeight="1" x14ac:dyDescent="0.15"/>
    <row r="287" ht="10.5" customHeight="1" x14ac:dyDescent="0.15"/>
    <row r="288" ht="10.5" customHeight="1" x14ac:dyDescent="0.15"/>
    <row r="289" ht="10.5" customHeight="1" x14ac:dyDescent="0.15"/>
    <row r="290" ht="10.5" customHeight="1" x14ac:dyDescent="0.15"/>
    <row r="291" ht="10.5" customHeight="1" x14ac:dyDescent="0.15"/>
    <row r="292" ht="10.5" customHeight="1" x14ac:dyDescent="0.15"/>
    <row r="293" ht="10.5" customHeight="1" x14ac:dyDescent="0.15"/>
    <row r="294" ht="10.5" customHeight="1" x14ac:dyDescent="0.15"/>
    <row r="295" ht="10.5" customHeight="1" x14ac:dyDescent="0.15"/>
    <row r="296" ht="10.5" customHeight="1" x14ac:dyDescent="0.15"/>
    <row r="297" ht="10.5" customHeight="1" x14ac:dyDescent="0.15"/>
    <row r="298" ht="10.5" customHeight="1" x14ac:dyDescent="0.15"/>
    <row r="299" ht="10.5" customHeight="1" x14ac:dyDescent="0.15"/>
    <row r="300" ht="10.5" customHeight="1" x14ac:dyDescent="0.15"/>
    <row r="301" ht="10.5" customHeight="1" x14ac:dyDescent="0.15"/>
    <row r="302" ht="10.5" customHeight="1" x14ac:dyDescent="0.15"/>
    <row r="303" ht="10.5" customHeight="1" x14ac:dyDescent="0.15"/>
    <row r="304" ht="10.5" customHeight="1" x14ac:dyDescent="0.15"/>
    <row r="305" ht="10.5" customHeight="1" x14ac:dyDescent="0.15"/>
    <row r="306" ht="10.5" customHeight="1" x14ac:dyDescent="0.15"/>
    <row r="307" ht="10.5" customHeight="1" x14ac:dyDescent="0.15"/>
    <row r="308" ht="10.5" customHeight="1" x14ac:dyDescent="0.15"/>
    <row r="309" ht="10.5" customHeight="1" x14ac:dyDescent="0.15"/>
    <row r="310" ht="10.5" customHeight="1" x14ac:dyDescent="0.15"/>
    <row r="311" ht="10.5" customHeight="1" x14ac:dyDescent="0.15"/>
    <row r="312" ht="10.5" customHeight="1" x14ac:dyDescent="0.15"/>
    <row r="313" ht="10.5" customHeight="1" x14ac:dyDescent="0.15"/>
    <row r="314" ht="10.5" customHeight="1" x14ac:dyDescent="0.15"/>
    <row r="315" ht="10.5" customHeight="1" x14ac:dyDescent="0.15"/>
    <row r="316" ht="10.5" customHeight="1" x14ac:dyDescent="0.15"/>
    <row r="317" ht="10.5" customHeight="1" x14ac:dyDescent="0.15"/>
    <row r="318" ht="10.5" customHeight="1" x14ac:dyDescent="0.15"/>
    <row r="319" ht="10.5" customHeight="1" x14ac:dyDescent="0.15"/>
    <row r="320" ht="10.5" customHeight="1" x14ac:dyDescent="0.15"/>
    <row r="321" ht="10.5" customHeight="1" x14ac:dyDescent="0.15"/>
    <row r="322" ht="10.5" customHeight="1" x14ac:dyDescent="0.15"/>
    <row r="323" ht="10.5" customHeight="1" x14ac:dyDescent="0.15"/>
    <row r="324" ht="10.5" customHeight="1" x14ac:dyDescent="0.15"/>
    <row r="325" ht="10.5" customHeight="1" x14ac:dyDescent="0.15"/>
    <row r="326" ht="10.5" customHeight="1" x14ac:dyDescent="0.15"/>
    <row r="327" ht="10.5" customHeight="1" x14ac:dyDescent="0.15"/>
    <row r="328" ht="10.5" customHeight="1" x14ac:dyDescent="0.15"/>
    <row r="329" ht="10.5" customHeight="1" x14ac:dyDescent="0.15"/>
    <row r="330" ht="10.5" customHeight="1" x14ac:dyDescent="0.15"/>
    <row r="331" ht="10.5" customHeight="1" x14ac:dyDescent="0.15"/>
    <row r="332" ht="10.5" customHeight="1" x14ac:dyDescent="0.15"/>
    <row r="333" ht="10.5" customHeight="1" x14ac:dyDescent="0.15"/>
    <row r="334" ht="10.5" customHeight="1" x14ac:dyDescent="0.15"/>
    <row r="335" ht="10.5" customHeight="1" x14ac:dyDescent="0.15"/>
    <row r="336" ht="10.5" customHeight="1" x14ac:dyDescent="0.15"/>
    <row r="337" ht="10.5" customHeight="1" x14ac:dyDescent="0.15"/>
    <row r="338" ht="10.5" customHeight="1" x14ac:dyDescent="0.15"/>
    <row r="339" ht="10.5" customHeight="1" x14ac:dyDescent="0.15"/>
    <row r="340" ht="10.5" customHeight="1" x14ac:dyDescent="0.15"/>
    <row r="341" ht="10.5" customHeight="1" x14ac:dyDescent="0.15"/>
    <row r="342" ht="10.5" customHeight="1" x14ac:dyDescent="0.15"/>
    <row r="343" ht="10.5" customHeight="1" x14ac:dyDescent="0.15"/>
    <row r="344" ht="10.5" customHeight="1" x14ac:dyDescent="0.15"/>
    <row r="345" ht="10.5" customHeight="1" x14ac:dyDescent="0.15"/>
    <row r="346" ht="10.5" customHeight="1" x14ac:dyDescent="0.15"/>
    <row r="347" ht="10.5" customHeight="1" x14ac:dyDescent="0.15"/>
    <row r="348" ht="10.5" customHeight="1" x14ac:dyDescent="0.15"/>
    <row r="349" ht="10.5" customHeight="1" x14ac:dyDescent="0.15"/>
    <row r="350" ht="10.5" customHeight="1" x14ac:dyDescent="0.15"/>
    <row r="351" ht="10.5" customHeight="1" x14ac:dyDescent="0.15"/>
    <row r="352" ht="10.5" customHeight="1" x14ac:dyDescent="0.15"/>
    <row r="353" ht="10.5" customHeight="1" x14ac:dyDescent="0.15"/>
    <row r="354" ht="10.5" customHeight="1" x14ac:dyDescent="0.15"/>
    <row r="355" ht="10.5" customHeight="1" x14ac:dyDescent="0.15"/>
    <row r="356" ht="10.5" customHeight="1" x14ac:dyDescent="0.15"/>
    <row r="357" ht="10.5" customHeight="1" x14ac:dyDescent="0.15"/>
    <row r="358" ht="10.5" customHeight="1" x14ac:dyDescent="0.15"/>
    <row r="359" ht="10.5" customHeight="1" x14ac:dyDescent="0.15"/>
    <row r="360" ht="10.5" customHeight="1" x14ac:dyDescent="0.15"/>
    <row r="361" ht="10.5" customHeight="1" x14ac:dyDescent="0.15"/>
    <row r="362" ht="10.5" customHeight="1" x14ac:dyDescent="0.15"/>
    <row r="363" ht="10.5" customHeight="1" x14ac:dyDescent="0.15"/>
    <row r="364" ht="10.5" customHeight="1" x14ac:dyDescent="0.15"/>
    <row r="365" ht="10.5" customHeight="1" x14ac:dyDescent="0.15"/>
    <row r="366" ht="10.5" customHeight="1" x14ac:dyDescent="0.15"/>
    <row r="367" ht="10.5" customHeight="1" x14ac:dyDescent="0.15"/>
    <row r="368" ht="10.5" customHeight="1" x14ac:dyDescent="0.15"/>
    <row r="369" ht="10.5" customHeight="1" x14ac:dyDescent="0.15"/>
    <row r="370" ht="10.5" customHeight="1" x14ac:dyDescent="0.15"/>
    <row r="371" ht="10.5" customHeight="1" x14ac:dyDescent="0.15"/>
    <row r="372" ht="10.5" customHeight="1" x14ac:dyDescent="0.15"/>
    <row r="373" ht="10.5" customHeight="1" x14ac:dyDescent="0.15"/>
    <row r="374" ht="10.5" customHeight="1" x14ac:dyDescent="0.15"/>
    <row r="375" ht="10.5" customHeight="1" x14ac:dyDescent="0.15"/>
  </sheetData>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4"/>
  <dimension ref="A1:N361"/>
  <sheetViews>
    <sheetView zoomScaleNormal="100" workbookViewId="0"/>
  </sheetViews>
  <sheetFormatPr baseColWidth="10" defaultColWidth="11.42578125" defaultRowHeight="10.5" x14ac:dyDescent="0.15"/>
  <cols>
    <col min="1" max="1" width="35.7109375" style="138" customWidth="1"/>
    <col min="2" max="6" width="12.7109375" style="138" customWidth="1"/>
    <col min="7" max="16384" width="11.42578125" style="138"/>
  </cols>
  <sheetData>
    <row r="1" spans="1:7" ht="10.5" customHeight="1" x14ac:dyDescent="0.15"/>
    <row r="2" spans="1:7" ht="15" customHeight="1" x14ac:dyDescent="0.15">
      <c r="A2" s="271" t="s">
        <v>1087</v>
      </c>
      <c r="B2" s="661"/>
      <c r="C2" s="661"/>
      <c r="D2" s="233"/>
      <c r="E2" s="233"/>
    </row>
    <row r="3" spans="1:7" ht="10.5" customHeight="1" x14ac:dyDescent="0.15">
      <c r="A3" s="646"/>
      <c r="B3" s="646"/>
      <c r="C3" s="646"/>
      <c r="D3" s="233"/>
      <c r="E3" s="233"/>
    </row>
    <row r="4" spans="1:7" ht="11.25" customHeight="1" x14ac:dyDescent="0.15">
      <c r="A4" s="662" t="s">
        <v>936</v>
      </c>
      <c r="B4" s="663" t="s">
        <v>937</v>
      </c>
      <c r="C4" s="664">
        <v>2021</v>
      </c>
      <c r="D4" s="665">
        <v>2022</v>
      </c>
      <c r="E4" s="666" t="s">
        <v>938</v>
      </c>
      <c r="F4" s="667">
        <v>2024</v>
      </c>
    </row>
    <row r="5" spans="1:7" ht="10.5" customHeight="1" x14ac:dyDescent="0.15">
      <c r="A5" s="668" t="s">
        <v>630</v>
      </c>
      <c r="B5" s="574">
        <v>1153</v>
      </c>
      <c r="C5" s="574">
        <v>4087</v>
      </c>
      <c r="D5" s="574">
        <v>6173</v>
      </c>
      <c r="E5" s="574">
        <v>9068</v>
      </c>
      <c r="F5" s="574">
        <v>18166</v>
      </c>
      <c r="G5" s="374"/>
    </row>
    <row r="6" spans="1:7" ht="10.5" customHeight="1" x14ac:dyDescent="0.15">
      <c r="A6" s="271" t="s">
        <v>3</v>
      </c>
      <c r="B6" s="581">
        <v>0</v>
      </c>
      <c r="C6" s="581">
        <v>0</v>
      </c>
      <c r="D6" s="581">
        <v>2</v>
      </c>
      <c r="E6" s="581">
        <v>0</v>
      </c>
      <c r="F6" s="669">
        <v>0</v>
      </c>
      <c r="G6" s="374"/>
    </row>
    <row r="7" spans="1:7" ht="10.5" customHeight="1" x14ac:dyDescent="0.15">
      <c r="A7" s="551" t="s">
        <v>941</v>
      </c>
      <c r="B7" s="147" t="s">
        <v>27</v>
      </c>
      <c r="C7" s="147" t="s">
        <v>27</v>
      </c>
      <c r="D7" s="670" t="s">
        <v>27</v>
      </c>
      <c r="E7" s="670">
        <v>0</v>
      </c>
      <c r="F7" s="671">
        <v>0</v>
      </c>
    </row>
    <row r="8" spans="1:7" ht="10.5" customHeight="1" x14ac:dyDescent="0.15">
      <c r="A8" s="551" t="s">
        <v>942</v>
      </c>
      <c r="B8" s="147" t="s">
        <v>27</v>
      </c>
      <c r="C8" s="147" t="s">
        <v>27</v>
      </c>
      <c r="D8" s="670" t="s">
        <v>27</v>
      </c>
      <c r="E8" s="670">
        <v>0</v>
      </c>
      <c r="F8" s="671">
        <v>0</v>
      </c>
    </row>
    <row r="9" spans="1:7" ht="10.5" customHeight="1" x14ac:dyDescent="0.15">
      <c r="A9" s="551" t="s">
        <v>943</v>
      </c>
      <c r="B9" s="147">
        <v>0</v>
      </c>
      <c r="C9" s="147">
        <v>0</v>
      </c>
      <c r="D9" s="670">
        <v>0</v>
      </c>
      <c r="E9" s="670">
        <v>0</v>
      </c>
      <c r="F9" s="671">
        <v>0</v>
      </c>
    </row>
    <row r="10" spans="1:7" ht="10.5" customHeight="1" x14ac:dyDescent="0.15">
      <c r="A10" s="551" t="s">
        <v>944</v>
      </c>
      <c r="B10" s="147">
        <v>0</v>
      </c>
      <c r="C10" s="147">
        <v>0</v>
      </c>
      <c r="D10" s="670">
        <v>2</v>
      </c>
      <c r="E10" s="670">
        <v>0</v>
      </c>
      <c r="F10" s="671">
        <v>0</v>
      </c>
    </row>
    <row r="11" spans="1:7" ht="10.5" customHeight="1" x14ac:dyDescent="0.15">
      <c r="A11" s="551" t="s">
        <v>945</v>
      </c>
      <c r="B11" s="147">
        <v>0</v>
      </c>
      <c r="C11" s="147">
        <v>0</v>
      </c>
      <c r="D11" s="670">
        <v>0</v>
      </c>
      <c r="E11" s="670">
        <v>0</v>
      </c>
      <c r="F11" s="671">
        <v>0</v>
      </c>
    </row>
    <row r="12" spans="1:7" ht="10.5" customHeight="1" x14ac:dyDescent="0.15">
      <c r="A12" s="271" t="s">
        <v>4</v>
      </c>
      <c r="B12" s="581">
        <v>5</v>
      </c>
      <c r="C12" s="581">
        <v>4</v>
      </c>
      <c r="D12" s="581">
        <v>13</v>
      </c>
      <c r="E12" s="581">
        <v>112</v>
      </c>
      <c r="F12" s="669">
        <v>174</v>
      </c>
      <c r="G12" s="374"/>
    </row>
    <row r="13" spans="1:7" ht="10.5" customHeight="1" x14ac:dyDescent="0.15">
      <c r="A13" s="551" t="s">
        <v>946</v>
      </c>
      <c r="B13" s="147">
        <v>0</v>
      </c>
      <c r="C13" s="147">
        <v>0</v>
      </c>
      <c r="D13" s="670">
        <v>2</v>
      </c>
      <c r="E13" s="670">
        <v>0</v>
      </c>
      <c r="F13" s="671">
        <v>0</v>
      </c>
    </row>
    <row r="14" spans="1:7" ht="10.5" customHeight="1" x14ac:dyDescent="0.15">
      <c r="A14" s="551" t="s">
        <v>947</v>
      </c>
      <c r="B14" s="147">
        <v>5</v>
      </c>
      <c r="C14" s="147">
        <v>4</v>
      </c>
      <c r="D14" s="670">
        <v>11</v>
      </c>
      <c r="E14" s="670">
        <v>112</v>
      </c>
      <c r="F14" s="671">
        <v>174</v>
      </c>
    </row>
    <row r="15" spans="1:7" ht="10.5" customHeight="1" x14ac:dyDescent="0.15">
      <c r="A15" s="551" t="s">
        <v>948</v>
      </c>
      <c r="B15" s="147" t="s">
        <v>27</v>
      </c>
      <c r="C15" s="147" t="s">
        <v>27</v>
      </c>
      <c r="D15" s="670" t="s">
        <v>27</v>
      </c>
      <c r="E15" s="670">
        <v>0</v>
      </c>
      <c r="F15" s="671">
        <v>0</v>
      </c>
    </row>
    <row r="16" spans="1:7" ht="10.5" customHeight="1" x14ac:dyDescent="0.15">
      <c r="A16" s="271" t="s">
        <v>5</v>
      </c>
      <c r="B16" s="581">
        <v>59</v>
      </c>
      <c r="C16" s="581">
        <v>346</v>
      </c>
      <c r="D16" s="581">
        <v>230</v>
      </c>
      <c r="E16" s="581">
        <v>212</v>
      </c>
      <c r="F16" s="669">
        <v>215</v>
      </c>
      <c r="G16" s="374"/>
    </row>
    <row r="17" spans="1:9" ht="10.5" customHeight="1" x14ac:dyDescent="0.15">
      <c r="A17" s="551" t="s">
        <v>949</v>
      </c>
      <c r="B17" s="147">
        <v>59</v>
      </c>
      <c r="C17" s="147">
        <v>346</v>
      </c>
      <c r="D17" s="670">
        <v>230</v>
      </c>
      <c r="E17" s="670">
        <v>212</v>
      </c>
      <c r="F17" s="671">
        <v>215</v>
      </c>
    </row>
    <row r="18" spans="1:9" ht="10.5" customHeight="1" x14ac:dyDescent="0.15">
      <c r="A18" s="551" t="s">
        <v>950</v>
      </c>
      <c r="B18" s="147" t="s">
        <v>27</v>
      </c>
      <c r="C18" s="147" t="s">
        <v>27</v>
      </c>
      <c r="D18" s="670" t="s">
        <v>27</v>
      </c>
      <c r="E18" s="670">
        <v>0</v>
      </c>
      <c r="F18" s="671">
        <v>0</v>
      </c>
    </row>
    <row r="19" spans="1:9" ht="10.5" customHeight="1" x14ac:dyDescent="0.15">
      <c r="A19" s="551" t="s">
        <v>951</v>
      </c>
      <c r="B19" s="147" t="s">
        <v>27</v>
      </c>
      <c r="C19" s="147" t="s">
        <v>27</v>
      </c>
      <c r="D19" s="670" t="s">
        <v>27</v>
      </c>
      <c r="E19" s="670">
        <v>0</v>
      </c>
      <c r="F19" s="671">
        <v>0</v>
      </c>
    </row>
    <row r="20" spans="1:9" ht="10.5" customHeight="1" x14ac:dyDescent="0.15">
      <c r="A20" s="551" t="s">
        <v>952</v>
      </c>
      <c r="B20" s="147">
        <v>0</v>
      </c>
      <c r="C20" s="147">
        <v>0</v>
      </c>
      <c r="D20" s="670">
        <v>0</v>
      </c>
      <c r="E20" s="670">
        <v>0</v>
      </c>
      <c r="F20" s="671">
        <v>0</v>
      </c>
    </row>
    <row r="21" spans="1:9" ht="10.5" customHeight="1" x14ac:dyDescent="0.15">
      <c r="A21" s="551" t="s">
        <v>953</v>
      </c>
      <c r="B21" s="147" t="s">
        <v>27</v>
      </c>
      <c r="C21" s="147" t="s">
        <v>27</v>
      </c>
      <c r="D21" s="670" t="s">
        <v>27</v>
      </c>
      <c r="E21" s="670">
        <v>0</v>
      </c>
      <c r="F21" s="671">
        <v>0</v>
      </c>
    </row>
    <row r="22" spans="1:9" ht="10.5" customHeight="1" x14ac:dyDescent="0.15">
      <c r="A22" s="551" t="s">
        <v>954</v>
      </c>
      <c r="B22" s="147">
        <v>0</v>
      </c>
      <c r="C22" s="147">
        <v>0</v>
      </c>
      <c r="D22" s="670">
        <v>0</v>
      </c>
      <c r="E22" s="670">
        <v>0</v>
      </c>
      <c r="F22" s="671">
        <v>0</v>
      </c>
    </row>
    <row r="23" spans="1:9" ht="10.5" customHeight="1" x14ac:dyDescent="0.15">
      <c r="A23" s="271" t="s">
        <v>6</v>
      </c>
      <c r="B23" s="581">
        <v>22</v>
      </c>
      <c r="C23" s="581">
        <v>13</v>
      </c>
      <c r="D23" s="581">
        <v>39</v>
      </c>
      <c r="E23" s="581">
        <v>0</v>
      </c>
      <c r="F23" s="669">
        <v>9</v>
      </c>
      <c r="G23" s="374"/>
    </row>
    <row r="24" spans="1:9" ht="10.5" customHeight="1" x14ac:dyDescent="0.15">
      <c r="A24" s="551" t="s">
        <v>955</v>
      </c>
      <c r="B24" s="147">
        <v>0</v>
      </c>
      <c r="C24" s="147">
        <v>9</v>
      </c>
      <c r="D24" s="670">
        <v>14</v>
      </c>
      <c r="E24" s="670">
        <v>0</v>
      </c>
      <c r="F24" s="671">
        <v>5</v>
      </c>
    </row>
    <row r="25" spans="1:9" ht="10.5" customHeight="1" x14ac:dyDescent="0.15">
      <c r="A25" s="551" t="s">
        <v>956</v>
      </c>
      <c r="B25" s="147">
        <v>0</v>
      </c>
      <c r="C25" s="147">
        <v>0</v>
      </c>
      <c r="D25" s="670">
        <v>0</v>
      </c>
      <c r="E25" s="670">
        <v>0</v>
      </c>
      <c r="F25" s="671">
        <v>4</v>
      </c>
    </row>
    <row r="26" spans="1:9" ht="10.5" customHeight="1" x14ac:dyDescent="0.15">
      <c r="A26" s="551" t="s">
        <v>957</v>
      </c>
      <c r="B26" s="147">
        <v>22</v>
      </c>
      <c r="C26" s="147">
        <v>4</v>
      </c>
      <c r="D26" s="670">
        <v>0</v>
      </c>
      <c r="E26" s="670">
        <v>0</v>
      </c>
      <c r="F26" s="671">
        <v>0</v>
      </c>
    </row>
    <row r="27" spans="1:9" ht="10.5" customHeight="1" x14ac:dyDescent="0.15">
      <c r="A27" s="551" t="s">
        <v>958</v>
      </c>
      <c r="B27" s="147" t="s">
        <v>27</v>
      </c>
      <c r="C27" s="147">
        <v>0</v>
      </c>
      <c r="D27" s="670">
        <v>25</v>
      </c>
      <c r="E27" s="670">
        <v>0</v>
      </c>
      <c r="F27" s="671">
        <v>0</v>
      </c>
    </row>
    <row r="28" spans="1:9" s="551" customFormat="1" ht="10.5" customHeight="1" x14ac:dyDescent="0.15">
      <c r="A28" s="551" t="s">
        <v>959</v>
      </c>
      <c r="B28" s="147" t="s">
        <v>27</v>
      </c>
      <c r="C28" s="147" t="s">
        <v>27</v>
      </c>
      <c r="D28" s="147" t="s">
        <v>27</v>
      </c>
      <c r="E28" s="147">
        <v>0</v>
      </c>
      <c r="F28" s="671">
        <v>0</v>
      </c>
      <c r="I28" s="138"/>
    </row>
    <row r="29" spans="1:9" ht="10.5" customHeight="1" x14ac:dyDescent="0.15">
      <c r="A29" s="271" t="s">
        <v>7</v>
      </c>
      <c r="B29" s="581">
        <v>54</v>
      </c>
      <c r="C29" s="581">
        <v>63</v>
      </c>
      <c r="D29" s="581">
        <v>261</v>
      </c>
      <c r="E29" s="581">
        <v>80</v>
      </c>
      <c r="F29" s="669">
        <v>54</v>
      </c>
      <c r="G29" s="374"/>
    </row>
    <row r="30" spans="1:9" ht="10.5" customHeight="1" x14ac:dyDescent="0.15">
      <c r="A30" s="551" t="s">
        <v>960</v>
      </c>
      <c r="B30" s="147">
        <v>4</v>
      </c>
      <c r="C30" s="147">
        <v>2</v>
      </c>
      <c r="D30" s="670">
        <v>9</v>
      </c>
      <c r="E30" s="670">
        <v>13</v>
      </c>
      <c r="F30" s="671">
        <v>0</v>
      </c>
    </row>
    <row r="31" spans="1:9" ht="10.5" customHeight="1" x14ac:dyDescent="0.15">
      <c r="A31" s="551" t="s">
        <v>961</v>
      </c>
      <c r="B31" s="147">
        <v>16</v>
      </c>
      <c r="C31" s="147">
        <v>61</v>
      </c>
      <c r="D31" s="670">
        <v>118</v>
      </c>
      <c r="E31" s="670">
        <v>59</v>
      </c>
      <c r="F31" s="671">
        <v>27</v>
      </c>
    </row>
    <row r="32" spans="1:9" ht="10.5" customHeight="1" x14ac:dyDescent="0.15">
      <c r="A32" s="551" t="s">
        <v>962</v>
      </c>
      <c r="B32" s="147">
        <v>0</v>
      </c>
      <c r="C32" s="147">
        <v>0</v>
      </c>
      <c r="D32" s="670">
        <v>0</v>
      </c>
      <c r="E32" s="670">
        <v>0</v>
      </c>
      <c r="F32" s="671">
        <v>2</v>
      </c>
    </row>
    <row r="33" spans="1:7" ht="10.5" customHeight="1" x14ac:dyDescent="0.15">
      <c r="A33" s="551" t="s">
        <v>958</v>
      </c>
      <c r="B33" s="147">
        <v>34</v>
      </c>
      <c r="C33" s="147">
        <v>0</v>
      </c>
      <c r="D33" s="670">
        <v>134</v>
      </c>
      <c r="E33" s="670">
        <v>8</v>
      </c>
      <c r="F33" s="671">
        <v>25</v>
      </c>
    </row>
    <row r="34" spans="1:7" ht="10.5" customHeight="1" x14ac:dyDescent="0.15">
      <c r="A34" s="551" t="s">
        <v>963</v>
      </c>
      <c r="B34" s="147" t="s">
        <v>27</v>
      </c>
      <c r="C34" s="147" t="s">
        <v>27</v>
      </c>
      <c r="D34" s="147" t="s">
        <v>27</v>
      </c>
      <c r="E34" s="147">
        <v>0</v>
      </c>
      <c r="F34" s="671">
        <v>0</v>
      </c>
    </row>
    <row r="35" spans="1:7" ht="10.5" customHeight="1" x14ac:dyDescent="0.15">
      <c r="A35" s="271" t="s">
        <v>8</v>
      </c>
      <c r="B35" s="581">
        <v>5</v>
      </c>
      <c r="C35" s="581">
        <v>224</v>
      </c>
      <c r="D35" s="581">
        <v>90</v>
      </c>
      <c r="E35" s="581">
        <v>93</v>
      </c>
      <c r="F35" s="669">
        <v>43</v>
      </c>
      <c r="G35" s="374"/>
    </row>
    <row r="36" spans="1:7" ht="10.5" customHeight="1" x14ac:dyDescent="0.15">
      <c r="A36" s="551" t="s">
        <v>964</v>
      </c>
      <c r="B36" s="147" t="s">
        <v>27</v>
      </c>
      <c r="C36" s="147" t="s">
        <v>27</v>
      </c>
      <c r="D36" s="670" t="s">
        <v>27</v>
      </c>
      <c r="E36" s="670">
        <v>0</v>
      </c>
      <c r="F36" s="671">
        <v>0</v>
      </c>
    </row>
    <row r="37" spans="1:7" ht="10.5" customHeight="1" x14ac:dyDescent="0.15">
      <c r="A37" s="551" t="s">
        <v>965</v>
      </c>
      <c r="B37" s="147">
        <v>0</v>
      </c>
      <c r="C37" s="147">
        <v>0</v>
      </c>
      <c r="D37" s="670">
        <v>0</v>
      </c>
      <c r="E37" s="670">
        <v>0</v>
      </c>
      <c r="F37" s="671">
        <v>1</v>
      </c>
    </row>
    <row r="38" spans="1:7" ht="10.5" customHeight="1" x14ac:dyDescent="0.15">
      <c r="A38" s="551" t="s">
        <v>966</v>
      </c>
      <c r="B38" s="147">
        <v>1</v>
      </c>
      <c r="C38" s="147">
        <v>31</v>
      </c>
      <c r="D38" s="670">
        <v>90</v>
      </c>
      <c r="E38" s="670">
        <v>93</v>
      </c>
      <c r="F38" s="671">
        <v>37</v>
      </c>
    </row>
    <row r="39" spans="1:7" ht="10.5" customHeight="1" x14ac:dyDescent="0.15">
      <c r="A39" s="551" t="s">
        <v>967</v>
      </c>
      <c r="B39" s="147" t="s">
        <v>27</v>
      </c>
      <c r="C39" s="147" t="s">
        <v>27</v>
      </c>
      <c r="D39" s="670" t="s">
        <v>27</v>
      </c>
      <c r="E39" s="670">
        <v>0</v>
      </c>
      <c r="F39" s="671">
        <v>0</v>
      </c>
    </row>
    <row r="40" spans="1:7" ht="10.5" customHeight="1" x14ac:dyDescent="0.15">
      <c r="A40" s="551" t="s">
        <v>968</v>
      </c>
      <c r="B40" s="147">
        <v>0</v>
      </c>
      <c r="C40" s="147">
        <v>185</v>
      </c>
      <c r="D40" s="670">
        <v>0</v>
      </c>
      <c r="E40" s="670">
        <v>0</v>
      </c>
      <c r="F40" s="671">
        <v>0</v>
      </c>
    </row>
    <row r="41" spans="1:7" ht="10.5" customHeight="1" x14ac:dyDescent="0.15">
      <c r="A41" s="551" t="s">
        <v>969</v>
      </c>
      <c r="B41" s="147">
        <v>4</v>
      </c>
      <c r="C41" s="147">
        <v>8</v>
      </c>
      <c r="D41" s="670">
        <v>0</v>
      </c>
      <c r="E41" s="670">
        <v>0</v>
      </c>
      <c r="F41" s="671">
        <v>5</v>
      </c>
    </row>
    <row r="42" spans="1:7" ht="10.5" customHeight="1" x14ac:dyDescent="0.15">
      <c r="A42" s="551" t="s">
        <v>970</v>
      </c>
      <c r="B42" s="147" t="s">
        <v>27</v>
      </c>
      <c r="C42" s="147" t="s">
        <v>27</v>
      </c>
      <c r="D42" s="670" t="s">
        <v>27</v>
      </c>
      <c r="E42" s="670">
        <v>0</v>
      </c>
      <c r="F42" s="671">
        <v>0</v>
      </c>
    </row>
    <row r="43" spans="1:7" ht="10.5" customHeight="1" x14ac:dyDescent="0.15">
      <c r="A43" s="271" t="s">
        <v>206</v>
      </c>
      <c r="B43" s="581">
        <v>16</v>
      </c>
      <c r="C43" s="581">
        <v>78</v>
      </c>
      <c r="D43" s="581">
        <v>140</v>
      </c>
      <c r="E43" s="581">
        <v>96</v>
      </c>
      <c r="F43" s="669">
        <v>815</v>
      </c>
      <c r="G43" s="374"/>
    </row>
    <row r="44" spans="1:7" ht="10.5" customHeight="1" x14ac:dyDescent="0.15">
      <c r="A44" s="551" t="s">
        <v>971</v>
      </c>
      <c r="B44" s="147">
        <v>0</v>
      </c>
      <c r="C44" s="147">
        <v>0</v>
      </c>
      <c r="D44" s="670">
        <v>0</v>
      </c>
      <c r="E44" s="670">
        <v>0</v>
      </c>
      <c r="F44" s="671">
        <v>20</v>
      </c>
    </row>
    <row r="45" spans="1:7" ht="10.5" customHeight="1" x14ac:dyDescent="0.15">
      <c r="A45" s="551" t="s">
        <v>972</v>
      </c>
      <c r="B45" s="147">
        <v>16</v>
      </c>
      <c r="C45" s="147">
        <v>66</v>
      </c>
      <c r="D45" s="670">
        <v>122</v>
      </c>
      <c r="E45" s="670">
        <v>96</v>
      </c>
      <c r="F45" s="671">
        <v>795</v>
      </c>
    </row>
    <row r="46" spans="1:7" ht="10.5" customHeight="1" x14ac:dyDescent="0.15">
      <c r="A46" s="551" t="s">
        <v>973</v>
      </c>
      <c r="B46" s="147" t="s">
        <v>27</v>
      </c>
      <c r="C46" s="147">
        <v>12</v>
      </c>
      <c r="D46" s="670">
        <v>18</v>
      </c>
      <c r="E46" s="670">
        <v>0</v>
      </c>
      <c r="F46" s="671">
        <v>0</v>
      </c>
    </row>
    <row r="47" spans="1:7" ht="10.5" customHeight="1" x14ac:dyDescent="0.15">
      <c r="A47" s="551" t="s">
        <v>974</v>
      </c>
      <c r="B47" s="147" t="s">
        <v>27</v>
      </c>
      <c r="C47" s="147" t="s">
        <v>27</v>
      </c>
      <c r="D47" s="147" t="s">
        <v>27</v>
      </c>
      <c r="E47" s="147">
        <v>0</v>
      </c>
      <c r="F47" s="671">
        <v>0</v>
      </c>
    </row>
    <row r="48" spans="1:7" ht="10.5" customHeight="1" x14ac:dyDescent="0.15">
      <c r="A48" s="271" t="s">
        <v>10</v>
      </c>
      <c r="B48" s="581">
        <v>32</v>
      </c>
      <c r="C48" s="581">
        <v>126</v>
      </c>
      <c r="D48" s="581">
        <v>166</v>
      </c>
      <c r="E48" s="581">
        <v>0</v>
      </c>
      <c r="F48" s="669">
        <v>418</v>
      </c>
      <c r="G48" s="374"/>
    </row>
    <row r="49" spans="1:7" ht="10.5" customHeight="1" x14ac:dyDescent="0.15">
      <c r="A49" s="551" t="s">
        <v>975</v>
      </c>
      <c r="B49" s="147" t="s">
        <v>27</v>
      </c>
      <c r="C49" s="147" t="s">
        <v>27</v>
      </c>
      <c r="D49" s="670" t="s">
        <v>27</v>
      </c>
      <c r="E49" s="670">
        <v>0</v>
      </c>
      <c r="F49" s="671">
        <v>0</v>
      </c>
    </row>
    <row r="50" spans="1:7" ht="10.5" customHeight="1" x14ac:dyDescent="0.15">
      <c r="A50" s="551" t="s">
        <v>976</v>
      </c>
      <c r="B50" s="147">
        <v>32</v>
      </c>
      <c r="C50" s="147">
        <v>126</v>
      </c>
      <c r="D50" s="670">
        <v>166</v>
      </c>
      <c r="E50" s="670">
        <v>0</v>
      </c>
      <c r="F50" s="671">
        <v>418</v>
      </c>
    </row>
    <row r="51" spans="1:7" ht="10.5" customHeight="1" x14ac:dyDescent="0.15">
      <c r="A51" s="551" t="s">
        <v>977</v>
      </c>
      <c r="B51" s="147" t="s">
        <v>27</v>
      </c>
      <c r="C51" s="147" t="s">
        <v>27</v>
      </c>
      <c r="D51" s="670" t="s">
        <v>27</v>
      </c>
      <c r="E51" s="670">
        <v>0</v>
      </c>
      <c r="F51" s="671">
        <v>0</v>
      </c>
    </row>
    <row r="52" spans="1:7" ht="10.5" customHeight="1" x14ac:dyDescent="0.15">
      <c r="A52" s="271" t="s">
        <v>11</v>
      </c>
      <c r="B52" s="581">
        <v>45</v>
      </c>
      <c r="C52" s="581">
        <v>405</v>
      </c>
      <c r="D52" s="581">
        <v>715</v>
      </c>
      <c r="E52" s="581">
        <v>509</v>
      </c>
      <c r="F52" s="581">
        <v>2868</v>
      </c>
      <c r="G52" s="374"/>
    </row>
    <row r="53" spans="1:7" ht="10.5" customHeight="1" x14ac:dyDescent="0.15">
      <c r="A53" s="551" t="s">
        <v>978</v>
      </c>
      <c r="B53" s="147">
        <v>7</v>
      </c>
      <c r="C53" s="147">
        <v>34</v>
      </c>
      <c r="D53" s="670">
        <v>32</v>
      </c>
      <c r="E53" s="670">
        <v>44</v>
      </c>
      <c r="F53" s="671">
        <v>57</v>
      </c>
    </row>
    <row r="54" spans="1:7" ht="10.5" customHeight="1" x14ac:dyDescent="0.15">
      <c r="A54" s="551" t="s">
        <v>979</v>
      </c>
      <c r="B54" s="147">
        <v>0</v>
      </c>
      <c r="C54" s="147">
        <v>9</v>
      </c>
      <c r="D54" s="670">
        <v>31</v>
      </c>
      <c r="E54" s="670">
        <v>23</v>
      </c>
      <c r="F54" s="671">
        <v>7</v>
      </c>
    </row>
    <row r="55" spans="1:7" ht="10.5" customHeight="1" x14ac:dyDescent="0.15">
      <c r="A55" s="551" t="s">
        <v>980</v>
      </c>
      <c r="B55" s="147">
        <v>2</v>
      </c>
      <c r="C55" s="147">
        <v>0</v>
      </c>
      <c r="D55" s="670">
        <v>0</v>
      </c>
      <c r="E55" s="670">
        <v>0</v>
      </c>
      <c r="F55" s="671">
        <v>0</v>
      </c>
    </row>
    <row r="56" spans="1:7" ht="10.5" customHeight="1" x14ac:dyDescent="0.15">
      <c r="A56" s="551" t="s">
        <v>981</v>
      </c>
      <c r="B56" s="147">
        <v>0</v>
      </c>
      <c r="C56" s="147">
        <v>0</v>
      </c>
      <c r="D56" s="670">
        <v>0</v>
      </c>
      <c r="E56" s="670">
        <v>0</v>
      </c>
      <c r="F56" s="671">
        <v>0</v>
      </c>
    </row>
    <row r="57" spans="1:7" ht="10.5" customHeight="1" x14ac:dyDescent="0.15">
      <c r="A57" s="551" t="s">
        <v>982</v>
      </c>
      <c r="B57" s="147">
        <v>0</v>
      </c>
      <c r="C57" s="147">
        <v>0</v>
      </c>
      <c r="D57" s="670">
        <v>0</v>
      </c>
      <c r="E57" s="670">
        <v>0</v>
      </c>
      <c r="F57" s="671">
        <v>0</v>
      </c>
    </row>
    <row r="58" spans="1:7" ht="10.5" customHeight="1" x14ac:dyDescent="0.15">
      <c r="A58" s="551" t="s">
        <v>983</v>
      </c>
      <c r="B58" s="147">
        <v>0</v>
      </c>
      <c r="C58" s="147">
        <v>0</v>
      </c>
      <c r="D58" s="670">
        <v>10</v>
      </c>
      <c r="E58" s="670">
        <v>0</v>
      </c>
      <c r="F58" s="671">
        <v>0</v>
      </c>
    </row>
    <row r="59" spans="1:7" ht="10.5" customHeight="1" x14ac:dyDescent="0.15">
      <c r="A59" s="551" t="s">
        <v>984</v>
      </c>
      <c r="B59" s="147">
        <v>36</v>
      </c>
      <c r="C59" s="147">
        <v>362</v>
      </c>
      <c r="D59" s="670">
        <v>642</v>
      </c>
      <c r="E59" s="670">
        <v>442</v>
      </c>
      <c r="F59" s="671">
        <v>2804</v>
      </c>
    </row>
    <row r="60" spans="1:7" ht="10.5" customHeight="1" x14ac:dyDescent="0.15">
      <c r="A60" s="271" t="s">
        <v>12</v>
      </c>
      <c r="B60" s="581">
        <v>0</v>
      </c>
      <c r="C60" s="672">
        <v>2</v>
      </c>
      <c r="D60" s="672">
        <v>0</v>
      </c>
      <c r="E60" s="672">
        <v>0</v>
      </c>
      <c r="F60" s="669">
        <v>0</v>
      </c>
      <c r="G60" s="374"/>
    </row>
    <row r="61" spans="1:7" ht="10.5" customHeight="1" x14ac:dyDescent="0.15">
      <c r="A61" s="551" t="s">
        <v>985</v>
      </c>
      <c r="B61" s="147">
        <v>0</v>
      </c>
      <c r="C61" s="147">
        <v>0</v>
      </c>
      <c r="D61" s="670">
        <v>0</v>
      </c>
      <c r="E61" s="670">
        <v>0</v>
      </c>
      <c r="F61" s="671">
        <v>0</v>
      </c>
    </row>
    <row r="62" spans="1:7" ht="10.5" customHeight="1" x14ac:dyDescent="0.15">
      <c r="A62" s="551" t="s">
        <v>986</v>
      </c>
      <c r="B62" s="147">
        <v>0</v>
      </c>
      <c r="C62" s="147">
        <v>2</v>
      </c>
      <c r="D62" s="670">
        <v>0</v>
      </c>
      <c r="E62" s="670">
        <v>0</v>
      </c>
      <c r="F62" s="671">
        <v>0</v>
      </c>
    </row>
    <row r="63" spans="1:7" ht="10.5" customHeight="1" x14ac:dyDescent="0.15">
      <c r="A63" s="271" t="s">
        <v>13</v>
      </c>
      <c r="B63" s="581">
        <v>6</v>
      </c>
      <c r="C63" s="672">
        <v>24</v>
      </c>
      <c r="D63" s="672">
        <v>101</v>
      </c>
      <c r="E63" s="672">
        <v>39</v>
      </c>
      <c r="F63" s="581">
        <v>2626</v>
      </c>
      <c r="G63" s="374"/>
    </row>
    <row r="64" spans="1:7" ht="10.5" customHeight="1" x14ac:dyDescent="0.15">
      <c r="A64" s="551" t="s">
        <v>987</v>
      </c>
      <c r="B64" s="147">
        <v>1</v>
      </c>
      <c r="C64" s="147">
        <v>19</v>
      </c>
      <c r="D64" s="670">
        <v>84</v>
      </c>
      <c r="E64" s="670">
        <v>39</v>
      </c>
      <c r="F64" s="671">
        <v>2557</v>
      </c>
    </row>
    <row r="65" spans="1:7" ht="10.5" customHeight="1" x14ac:dyDescent="0.15">
      <c r="A65" s="551" t="s">
        <v>988</v>
      </c>
      <c r="B65" s="147" t="s">
        <v>27</v>
      </c>
      <c r="C65" s="147" t="s">
        <v>27</v>
      </c>
      <c r="D65" s="670" t="s">
        <v>27</v>
      </c>
      <c r="E65" s="670">
        <v>0</v>
      </c>
      <c r="F65" s="671">
        <v>0</v>
      </c>
    </row>
    <row r="66" spans="1:7" ht="10.5" customHeight="1" x14ac:dyDescent="0.15">
      <c r="A66" s="551" t="s">
        <v>989</v>
      </c>
      <c r="B66" s="147">
        <v>0</v>
      </c>
      <c r="C66" s="147">
        <v>0</v>
      </c>
      <c r="D66" s="670">
        <v>0</v>
      </c>
      <c r="E66" s="670">
        <v>0</v>
      </c>
      <c r="F66" s="671">
        <v>0</v>
      </c>
    </row>
    <row r="67" spans="1:7" ht="10.5" customHeight="1" x14ac:dyDescent="0.15">
      <c r="A67" s="551" t="s">
        <v>990</v>
      </c>
      <c r="B67" s="147">
        <v>5</v>
      </c>
      <c r="C67" s="147">
        <v>5</v>
      </c>
      <c r="D67" s="670">
        <v>17</v>
      </c>
      <c r="E67" s="670">
        <v>0</v>
      </c>
      <c r="F67" s="671">
        <v>69</v>
      </c>
    </row>
    <row r="68" spans="1:7" ht="10.5" customHeight="1" x14ac:dyDescent="0.15">
      <c r="A68" s="551" t="s">
        <v>991</v>
      </c>
      <c r="B68" s="147">
        <v>0</v>
      </c>
      <c r="C68" s="147">
        <v>0</v>
      </c>
      <c r="D68" s="670">
        <v>0</v>
      </c>
      <c r="E68" s="670">
        <v>0</v>
      </c>
      <c r="F68" s="671">
        <v>0</v>
      </c>
    </row>
    <row r="69" spans="1:7" ht="10.5" customHeight="1" x14ac:dyDescent="0.15">
      <c r="A69" s="271" t="s">
        <v>14</v>
      </c>
      <c r="B69" s="581">
        <v>214</v>
      </c>
      <c r="C69" s="581">
        <v>189</v>
      </c>
      <c r="D69" s="581">
        <v>710</v>
      </c>
      <c r="E69" s="581">
        <v>405</v>
      </c>
      <c r="F69" s="669">
        <v>779</v>
      </c>
      <c r="G69" s="374"/>
    </row>
    <row r="70" spans="1:7" ht="10.5" customHeight="1" x14ac:dyDescent="0.15">
      <c r="A70" s="551" t="s">
        <v>992</v>
      </c>
      <c r="B70" s="147">
        <v>54</v>
      </c>
      <c r="C70" s="147">
        <v>8</v>
      </c>
      <c r="D70" s="670">
        <v>24</v>
      </c>
      <c r="E70" s="670">
        <v>0</v>
      </c>
      <c r="F70" s="671">
        <v>111</v>
      </c>
    </row>
    <row r="71" spans="1:7" ht="10.5" customHeight="1" x14ac:dyDescent="0.15">
      <c r="A71" s="551" t="s">
        <v>993</v>
      </c>
      <c r="B71" s="147">
        <v>5</v>
      </c>
      <c r="C71" s="147">
        <v>0</v>
      </c>
      <c r="D71" s="670">
        <v>0</v>
      </c>
      <c r="E71" s="670">
        <v>0</v>
      </c>
      <c r="F71" s="671">
        <v>9</v>
      </c>
    </row>
    <row r="72" spans="1:7" ht="10.5" customHeight="1" x14ac:dyDescent="0.15">
      <c r="A72" s="551" t="s">
        <v>994</v>
      </c>
      <c r="B72" s="147">
        <v>121</v>
      </c>
      <c r="C72" s="147">
        <v>99</v>
      </c>
      <c r="D72" s="670">
        <v>209</v>
      </c>
      <c r="E72" s="670">
        <v>399</v>
      </c>
      <c r="F72" s="671">
        <v>312</v>
      </c>
    </row>
    <row r="73" spans="1:7" ht="10.5" customHeight="1" x14ac:dyDescent="0.15">
      <c r="A73" s="551" t="s">
        <v>995</v>
      </c>
      <c r="B73" s="147">
        <v>4</v>
      </c>
      <c r="C73" s="147">
        <v>13</v>
      </c>
      <c r="D73" s="670">
        <v>30</v>
      </c>
      <c r="E73" s="670">
        <v>5</v>
      </c>
      <c r="F73" s="671">
        <v>109</v>
      </c>
    </row>
    <row r="74" spans="1:7" ht="10.5" customHeight="1" x14ac:dyDescent="0.15">
      <c r="A74" s="551" t="s">
        <v>996</v>
      </c>
      <c r="B74" s="147">
        <v>1</v>
      </c>
      <c r="C74" s="147">
        <v>0</v>
      </c>
      <c r="D74" s="670">
        <v>2</v>
      </c>
      <c r="E74" s="670">
        <v>0</v>
      </c>
      <c r="F74" s="671">
        <v>31</v>
      </c>
    </row>
    <row r="75" spans="1:7" ht="10.5" customHeight="1" x14ac:dyDescent="0.15">
      <c r="A75" s="551" t="s">
        <v>997</v>
      </c>
      <c r="B75" s="147">
        <v>21</v>
      </c>
      <c r="C75" s="147">
        <v>54</v>
      </c>
      <c r="D75" s="670">
        <v>61</v>
      </c>
      <c r="E75" s="670">
        <v>0</v>
      </c>
      <c r="F75" s="671">
        <v>71</v>
      </c>
    </row>
    <row r="76" spans="1:7" ht="10.5" customHeight="1" x14ac:dyDescent="0.15">
      <c r="A76" s="551" t="s">
        <v>998</v>
      </c>
      <c r="B76" s="147">
        <v>6</v>
      </c>
      <c r="C76" s="147">
        <v>15</v>
      </c>
      <c r="D76" s="670">
        <v>0</v>
      </c>
      <c r="E76" s="670">
        <v>1</v>
      </c>
      <c r="F76" s="671">
        <v>136</v>
      </c>
    </row>
    <row r="77" spans="1:7" ht="10.5" customHeight="1" x14ac:dyDescent="0.15">
      <c r="A77" s="551" t="s">
        <v>999</v>
      </c>
      <c r="B77" s="147" t="s">
        <v>27</v>
      </c>
      <c r="C77" s="147" t="s">
        <v>27</v>
      </c>
      <c r="D77" s="670" t="s">
        <v>27</v>
      </c>
      <c r="E77" s="670">
        <v>0</v>
      </c>
      <c r="F77" s="671">
        <v>0</v>
      </c>
    </row>
    <row r="78" spans="1:7" ht="10.5" customHeight="1" x14ac:dyDescent="0.15">
      <c r="A78" s="551" t="s">
        <v>1000</v>
      </c>
      <c r="B78" s="147">
        <v>0</v>
      </c>
      <c r="C78" s="147">
        <v>0</v>
      </c>
      <c r="D78" s="670">
        <v>0</v>
      </c>
      <c r="E78" s="670">
        <v>0</v>
      </c>
      <c r="F78" s="671">
        <v>0</v>
      </c>
    </row>
    <row r="79" spans="1:7" ht="10.5" customHeight="1" x14ac:dyDescent="0.15">
      <c r="A79" s="551" t="s">
        <v>1001</v>
      </c>
      <c r="B79" s="147">
        <v>2</v>
      </c>
      <c r="C79" s="147">
        <v>0</v>
      </c>
      <c r="D79" s="670">
        <v>384</v>
      </c>
      <c r="E79" s="670">
        <v>0</v>
      </c>
      <c r="F79" s="671">
        <v>0</v>
      </c>
    </row>
    <row r="80" spans="1:7" ht="10.5" customHeight="1" x14ac:dyDescent="0.15">
      <c r="A80" s="551" t="s">
        <v>1002</v>
      </c>
      <c r="B80" s="147" t="s">
        <v>27</v>
      </c>
      <c r="C80" s="147" t="s">
        <v>27</v>
      </c>
      <c r="D80" s="670" t="s">
        <v>27</v>
      </c>
      <c r="E80" s="670">
        <v>0</v>
      </c>
      <c r="F80" s="671">
        <v>0</v>
      </c>
    </row>
    <row r="81" spans="1:7" ht="10.5" customHeight="1" x14ac:dyDescent="0.15">
      <c r="A81" s="551" t="s">
        <v>1003</v>
      </c>
      <c r="B81" s="147" t="s">
        <v>27</v>
      </c>
      <c r="C81" s="147" t="s">
        <v>27</v>
      </c>
      <c r="D81" s="670" t="s">
        <v>27</v>
      </c>
      <c r="E81" s="670">
        <v>0</v>
      </c>
      <c r="F81" s="671">
        <v>0</v>
      </c>
    </row>
    <row r="82" spans="1:7" ht="10.5" customHeight="1" x14ac:dyDescent="0.15">
      <c r="A82" s="551" t="s">
        <v>1004</v>
      </c>
      <c r="B82" s="147">
        <v>0</v>
      </c>
      <c r="C82" s="147">
        <v>0</v>
      </c>
      <c r="D82" s="670">
        <v>0</v>
      </c>
      <c r="E82" s="670">
        <v>0</v>
      </c>
      <c r="F82" s="671">
        <v>0</v>
      </c>
    </row>
    <row r="83" spans="1:7" ht="10.5" customHeight="1" x14ac:dyDescent="0.15">
      <c r="A83" s="271" t="s">
        <v>15</v>
      </c>
      <c r="B83" s="581">
        <v>1</v>
      </c>
      <c r="C83" s="581">
        <v>16</v>
      </c>
      <c r="D83" s="581">
        <v>65</v>
      </c>
      <c r="E83" s="581">
        <v>21</v>
      </c>
      <c r="F83" s="669">
        <v>334</v>
      </c>
      <c r="G83" s="374"/>
    </row>
    <row r="84" spans="1:7" ht="10.5" customHeight="1" x14ac:dyDescent="0.15">
      <c r="A84" s="551" t="s">
        <v>1005</v>
      </c>
      <c r="B84" s="147">
        <v>1</v>
      </c>
      <c r="C84" s="147">
        <v>14</v>
      </c>
      <c r="D84" s="670">
        <v>11</v>
      </c>
      <c r="E84" s="670">
        <v>1</v>
      </c>
      <c r="F84" s="671">
        <v>327</v>
      </c>
    </row>
    <row r="85" spans="1:7" ht="10.5" customHeight="1" x14ac:dyDescent="0.15">
      <c r="A85" s="551" t="s">
        <v>1006</v>
      </c>
      <c r="B85" s="147">
        <v>0</v>
      </c>
      <c r="C85" s="147">
        <v>0</v>
      </c>
      <c r="D85" s="670">
        <v>0</v>
      </c>
      <c r="E85" s="670">
        <v>0</v>
      </c>
      <c r="F85" s="671">
        <v>2</v>
      </c>
    </row>
    <row r="86" spans="1:7" ht="10.5" customHeight="1" x14ac:dyDescent="0.15">
      <c r="A86" s="551" t="s">
        <v>1007</v>
      </c>
      <c r="B86" s="147">
        <v>0</v>
      </c>
      <c r="C86" s="147">
        <v>2</v>
      </c>
      <c r="D86" s="670">
        <v>54</v>
      </c>
      <c r="E86" s="670">
        <v>20</v>
      </c>
      <c r="F86" s="671">
        <v>5</v>
      </c>
    </row>
    <row r="87" spans="1:7" ht="10.5" customHeight="1" x14ac:dyDescent="0.15">
      <c r="A87" s="271" t="s">
        <v>207</v>
      </c>
      <c r="B87" s="581">
        <v>207</v>
      </c>
      <c r="C87" s="581">
        <v>265</v>
      </c>
      <c r="D87" s="581">
        <v>1765</v>
      </c>
      <c r="E87" s="581">
        <v>4962</v>
      </c>
      <c r="F87" s="581">
        <v>6701</v>
      </c>
      <c r="G87" s="374"/>
    </row>
    <row r="88" spans="1:7" ht="10.5" customHeight="1" x14ac:dyDescent="0.15">
      <c r="A88" s="551" t="s">
        <v>1008</v>
      </c>
      <c r="B88" s="147">
        <v>0</v>
      </c>
      <c r="C88" s="147">
        <v>0</v>
      </c>
      <c r="D88" s="670">
        <v>0</v>
      </c>
      <c r="E88" s="670">
        <v>0</v>
      </c>
      <c r="F88" s="671">
        <v>0</v>
      </c>
    </row>
    <row r="89" spans="1:7" ht="10.5" customHeight="1" x14ac:dyDescent="0.15">
      <c r="A89" s="551" t="s">
        <v>1009</v>
      </c>
      <c r="B89" s="147">
        <v>70</v>
      </c>
      <c r="C89" s="147">
        <v>16</v>
      </c>
      <c r="D89" s="670">
        <v>36</v>
      </c>
      <c r="E89" s="670">
        <v>159</v>
      </c>
      <c r="F89" s="671">
        <v>107</v>
      </c>
    </row>
    <row r="90" spans="1:7" ht="10.5" customHeight="1" x14ac:dyDescent="0.15">
      <c r="A90" s="551" t="s">
        <v>1010</v>
      </c>
      <c r="B90" s="147">
        <v>0</v>
      </c>
      <c r="C90" s="147">
        <v>0</v>
      </c>
      <c r="D90" s="670">
        <v>4</v>
      </c>
      <c r="E90" s="670">
        <v>2</v>
      </c>
      <c r="F90" s="671">
        <v>295</v>
      </c>
    </row>
    <row r="91" spans="1:7" ht="10.5" customHeight="1" x14ac:dyDescent="0.15">
      <c r="A91" s="551" t="s">
        <v>1011</v>
      </c>
      <c r="B91" s="147">
        <v>28</v>
      </c>
      <c r="C91" s="147">
        <v>50</v>
      </c>
      <c r="D91" s="670">
        <v>133</v>
      </c>
      <c r="E91" s="670">
        <v>61</v>
      </c>
      <c r="F91" s="671">
        <v>218</v>
      </c>
    </row>
    <row r="92" spans="1:7" ht="10.5" customHeight="1" x14ac:dyDescent="0.15">
      <c r="A92" s="551" t="s">
        <v>1012</v>
      </c>
      <c r="B92" s="147">
        <v>0</v>
      </c>
      <c r="C92" s="147">
        <v>0</v>
      </c>
      <c r="D92" s="670">
        <v>3</v>
      </c>
      <c r="E92" s="670">
        <v>0</v>
      </c>
      <c r="F92" s="671">
        <v>26</v>
      </c>
    </row>
    <row r="93" spans="1:7" ht="10.5" customHeight="1" x14ac:dyDescent="0.15">
      <c r="A93" s="551" t="s">
        <v>1013</v>
      </c>
      <c r="B93" s="147">
        <v>0</v>
      </c>
      <c r="C93" s="147">
        <v>0</v>
      </c>
      <c r="D93" s="670">
        <v>0</v>
      </c>
      <c r="E93" s="670">
        <v>8</v>
      </c>
      <c r="F93" s="671">
        <v>118</v>
      </c>
    </row>
    <row r="94" spans="1:7" ht="10.5" customHeight="1" x14ac:dyDescent="0.15">
      <c r="A94" s="551" t="s">
        <v>1014</v>
      </c>
      <c r="B94" s="147">
        <v>1</v>
      </c>
      <c r="C94" s="147">
        <v>0</v>
      </c>
      <c r="D94" s="670">
        <v>2</v>
      </c>
      <c r="E94" s="670">
        <v>14</v>
      </c>
      <c r="F94" s="671">
        <v>132</v>
      </c>
    </row>
    <row r="95" spans="1:7" ht="10.5" customHeight="1" x14ac:dyDescent="0.15">
      <c r="A95" s="551" t="s">
        <v>1015</v>
      </c>
      <c r="B95" s="147">
        <v>4</v>
      </c>
      <c r="C95" s="147">
        <v>13</v>
      </c>
      <c r="D95" s="670">
        <v>131</v>
      </c>
      <c r="E95" s="670">
        <v>191</v>
      </c>
      <c r="F95" s="671">
        <v>900</v>
      </c>
    </row>
    <row r="96" spans="1:7" ht="10.5" customHeight="1" x14ac:dyDescent="0.15">
      <c r="A96" s="551" t="s">
        <v>1016</v>
      </c>
      <c r="B96" s="147">
        <v>103</v>
      </c>
      <c r="C96" s="147">
        <v>182</v>
      </c>
      <c r="D96" s="670">
        <v>1451</v>
      </c>
      <c r="E96" s="670">
        <v>4527</v>
      </c>
      <c r="F96" s="671">
        <v>4844</v>
      </c>
    </row>
    <row r="97" spans="1:7" ht="10.5" customHeight="1" x14ac:dyDescent="0.15">
      <c r="A97" s="551" t="s">
        <v>1017</v>
      </c>
      <c r="B97" s="147">
        <v>1</v>
      </c>
      <c r="C97" s="147">
        <v>4</v>
      </c>
      <c r="D97" s="670">
        <v>5</v>
      </c>
      <c r="E97" s="670">
        <v>0</v>
      </c>
      <c r="F97" s="671">
        <v>26</v>
      </c>
    </row>
    <row r="98" spans="1:7" ht="10.5" customHeight="1" x14ac:dyDescent="0.15">
      <c r="A98" s="551" t="s">
        <v>1018</v>
      </c>
      <c r="B98" s="147" t="s">
        <v>27</v>
      </c>
      <c r="C98" s="147" t="s">
        <v>27</v>
      </c>
      <c r="D98" s="670" t="s">
        <v>27</v>
      </c>
      <c r="E98" s="670">
        <v>0</v>
      </c>
      <c r="F98" s="671">
        <v>0</v>
      </c>
    </row>
    <row r="99" spans="1:7" ht="10.5" customHeight="1" x14ac:dyDescent="0.15">
      <c r="A99" s="551" t="s">
        <v>1019</v>
      </c>
      <c r="B99" s="147">
        <v>0</v>
      </c>
      <c r="C99" s="147">
        <v>0</v>
      </c>
      <c r="D99" s="670">
        <v>0</v>
      </c>
      <c r="E99" s="670">
        <v>0</v>
      </c>
      <c r="F99" s="671">
        <v>35</v>
      </c>
    </row>
    <row r="100" spans="1:7" ht="10.5" customHeight="1" x14ac:dyDescent="0.15">
      <c r="A100" s="271" t="s">
        <v>17</v>
      </c>
      <c r="B100" s="581">
        <v>89</v>
      </c>
      <c r="C100" s="581">
        <v>80</v>
      </c>
      <c r="D100" s="581">
        <v>410</v>
      </c>
      <c r="E100" s="581">
        <v>369</v>
      </c>
      <c r="F100" s="669">
        <v>389</v>
      </c>
      <c r="G100" s="374"/>
    </row>
    <row r="101" spans="1:7" ht="10.5" customHeight="1" x14ac:dyDescent="0.15">
      <c r="A101" s="551" t="s">
        <v>1020</v>
      </c>
      <c r="B101" s="147" t="s">
        <v>27</v>
      </c>
      <c r="C101" s="147" t="s">
        <v>27</v>
      </c>
      <c r="D101" s="670" t="s">
        <v>27</v>
      </c>
      <c r="E101" s="670">
        <v>0</v>
      </c>
      <c r="F101" s="671">
        <v>0</v>
      </c>
    </row>
    <row r="102" spans="1:7" ht="10.5" customHeight="1" x14ac:dyDescent="0.15">
      <c r="A102" s="551" t="s">
        <v>1021</v>
      </c>
      <c r="B102" s="147">
        <v>0</v>
      </c>
      <c r="C102" s="147">
        <v>0</v>
      </c>
      <c r="D102" s="670">
        <v>12</v>
      </c>
      <c r="E102" s="670">
        <v>0</v>
      </c>
      <c r="F102" s="671">
        <v>4</v>
      </c>
    </row>
    <row r="103" spans="1:7" ht="10.5" customHeight="1" x14ac:dyDescent="0.15">
      <c r="A103" s="551" t="s">
        <v>1022</v>
      </c>
      <c r="B103" s="147" t="s">
        <v>27</v>
      </c>
      <c r="C103" s="147" t="s">
        <v>27</v>
      </c>
      <c r="D103" s="670" t="s">
        <v>27</v>
      </c>
      <c r="E103" s="670">
        <v>0</v>
      </c>
      <c r="F103" s="671">
        <v>0</v>
      </c>
    </row>
    <row r="104" spans="1:7" ht="10.5" customHeight="1" x14ac:dyDescent="0.15">
      <c r="A104" s="551" t="s">
        <v>1023</v>
      </c>
      <c r="B104" s="147">
        <v>0</v>
      </c>
      <c r="C104" s="147">
        <v>1</v>
      </c>
      <c r="D104" s="670">
        <v>4</v>
      </c>
      <c r="E104" s="670">
        <v>0</v>
      </c>
      <c r="F104" s="671">
        <v>8</v>
      </c>
    </row>
    <row r="105" spans="1:7" ht="10.5" customHeight="1" x14ac:dyDescent="0.15">
      <c r="A105" s="551" t="s">
        <v>1024</v>
      </c>
      <c r="B105" s="147">
        <v>0</v>
      </c>
      <c r="C105" s="147">
        <v>1</v>
      </c>
      <c r="D105" s="670">
        <v>0</v>
      </c>
      <c r="E105" s="670">
        <v>0</v>
      </c>
      <c r="F105" s="671">
        <v>0</v>
      </c>
    </row>
    <row r="106" spans="1:7" ht="10.5" customHeight="1" x14ac:dyDescent="0.15">
      <c r="A106" s="551" t="s">
        <v>1025</v>
      </c>
      <c r="B106" s="147" t="s">
        <v>27</v>
      </c>
      <c r="C106" s="147" t="s">
        <v>27</v>
      </c>
      <c r="D106" s="670" t="s">
        <v>27</v>
      </c>
      <c r="E106" s="670">
        <v>0</v>
      </c>
      <c r="F106" s="671">
        <v>0</v>
      </c>
    </row>
    <row r="107" spans="1:7" ht="10.5" customHeight="1" x14ac:dyDescent="0.15">
      <c r="A107" s="551" t="s">
        <v>1026</v>
      </c>
      <c r="B107" s="147">
        <v>0</v>
      </c>
      <c r="C107" s="147">
        <v>0</v>
      </c>
      <c r="D107" s="670">
        <v>0</v>
      </c>
      <c r="E107" s="670">
        <v>0</v>
      </c>
      <c r="F107" s="671">
        <v>4</v>
      </c>
    </row>
    <row r="108" spans="1:7" ht="10.5" customHeight="1" x14ac:dyDescent="0.15">
      <c r="A108" s="551" t="s">
        <v>1027</v>
      </c>
      <c r="B108" s="147" t="s">
        <v>27</v>
      </c>
      <c r="C108" s="147" t="s">
        <v>27</v>
      </c>
      <c r="D108" s="670" t="s">
        <v>27</v>
      </c>
      <c r="E108" s="670">
        <v>0</v>
      </c>
      <c r="F108" s="671">
        <v>0</v>
      </c>
    </row>
    <row r="109" spans="1:7" ht="10.5" customHeight="1" x14ac:dyDescent="0.15">
      <c r="A109" s="551" t="s">
        <v>1028</v>
      </c>
      <c r="B109" s="147">
        <v>2</v>
      </c>
      <c r="C109" s="147">
        <v>2</v>
      </c>
      <c r="D109" s="670">
        <v>12</v>
      </c>
      <c r="E109" s="670">
        <v>5</v>
      </c>
      <c r="F109" s="671">
        <v>84</v>
      </c>
    </row>
    <row r="110" spans="1:7" ht="10.5" customHeight="1" x14ac:dyDescent="0.15">
      <c r="A110" s="551" t="s">
        <v>1029</v>
      </c>
      <c r="B110" s="147">
        <v>37</v>
      </c>
      <c r="C110" s="147">
        <v>32</v>
      </c>
      <c r="D110" s="670">
        <v>191</v>
      </c>
      <c r="E110" s="670">
        <v>245</v>
      </c>
      <c r="F110" s="671">
        <v>245</v>
      </c>
    </row>
    <row r="111" spans="1:7" ht="10.5" customHeight="1" x14ac:dyDescent="0.15">
      <c r="A111" s="551" t="s">
        <v>1030</v>
      </c>
      <c r="B111" s="147">
        <v>10</v>
      </c>
      <c r="C111" s="147">
        <v>35</v>
      </c>
      <c r="D111" s="670">
        <v>181</v>
      </c>
      <c r="E111" s="670">
        <v>112</v>
      </c>
      <c r="F111" s="671">
        <v>29</v>
      </c>
    </row>
    <row r="112" spans="1:7" ht="10.5" customHeight="1" x14ac:dyDescent="0.15">
      <c r="A112" s="551" t="s">
        <v>1031</v>
      </c>
      <c r="B112" s="147" t="s">
        <v>27</v>
      </c>
      <c r="C112" s="147" t="s">
        <v>27</v>
      </c>
      <c r="D112" s="670" t="s">
        <v>27</v>
      </c>
      <c r="E112" s="670">
        <v>0</v>
      </c>
      <c r="F112" s="671">
        <v>0</v>
      </c>
    </row>
    <row r="113" spans="1:14" ht="10.5" customHeight="1" x14ac:dyDescent="0.15">
      <c r="A113" s="551" t="s">
        <v>1032</v>
      </c>
      <c r="B113" s="147" t="s">
        <v>27</v>
      </c>
      <c r="C113" s="147" t="s">
        <v>27</v>
      </c>
      <c r="D113" s="670" t="s">
        <v>27</v>
      </c>
      <c r="E113" s="670">
        <v>0</v>
      </c>
      <c r="F113" s="671">
        <v>0</v>
      </c>
    </row>
    <row r="114" spans="1:14" ht="10.5" customHeight="1" x14ac:dyDescent="0.15">
      <c r="A114" s="551" t="s">
        <v>1033</v>
      </c>
      <c r="B114" s="147" t="s">
        <v>27</v>
      </c>
      <c r="C114" s="147" t="s">
        <v>27</v>
      </c>
      <c r="D114" s="670" t="s">
        <v>27</v>
      </c>
      <c r="E114" s="670">
        <v>0</v>
      </c>
      <c r="F114" s="671">
        <v>0</v>
      </c>
    </row>
    <row r="115" spans="1:14" ht="10.5" customHeight="1" x14ac:dyDescent="0.15">
      <c r="A115" s="551" t="s">
        <v>1034</v>
      </c>
      <c r="B115" s="147" t="s">
        <v>27</v>
      </c>
      <c r="C115" s="147" t="s">
        <v>27</v>
      </c>
      <c r="D115" s="670" t="s">
        <v>27</v>
      </c>
      <c r="E115" s="670">
        <v>0</v>
      </c>
      <c r="F115" s="671">
        <v>0</v>
      </c>
    </row>
    <row r="116" spans="1:14" ht="10.5" customHeight="1" x14ac:dyDescent="0.15">
      <c r="A116" s="551" t="s">
        <v>1035</v>
      </c>
      <c r="B116" s="147" t="s">
        <v>27</v>
      </c>
      <c r="C116" s="147" t="s">
        <v>27</v>
      </c>
      <c r="D116" s="670" t="s">
        <v>27</v>
      </c>
      <c r="E116" s="670">
        <v>0</v>
      </c>
      <c r="F116" s="671">
        <v>0</v>
      </c>
    </row>
    <row r="117" spans="1:14" ht="10.5" customHeight="1" x14ac:dyDescent="0.15">
      <c r="A117" s="551" t="s">
        <v>1036</v>
      </c>
      <c r="B117" s="147" t="s">
        <v>27</v>
      </c>
      <c r="C117" s="147" t="s">
        <v>27</v>
      </c>
      <c r="D117" s="670" t="s">
        <v>27</v>
      </c>
      <c r="E117" s="670">
        <v>0</v>
      </c>
      <c r="F117" s="671">
        <v>0</v>
      </c>
    </row>
    <row r="118" spans="1:14" ht="10.5" customHeight="1" x14ac:dyDescent="0.15">
      <c r="A118" s="551" t="s">
        <v>1037</v>
      </c>
      <c r="B118" s="147" t="s">
        <v>27</v>
      </c>
      <c r="C118" s="147" t="s">
        <v>27</v>
      </c>
      <c r="D118" s="670" t="s">
        <v>27</v>
      </c>
      <c r="E118" s="670">
        <v>0</v>
      </c>
      <c r="F118" s="671">
        <v>0</v>
      </c>
    </row>
    <row r="119" spans="1:14" ht="10.5" customHeight="1" x14ac:dyDescent="0.15">
      <c r="A119" s="551" t="s">
        <v>1038</v>
      </c>
      <c r="B119" s="147">
        <v>40</v>
      </c>
      <c r="C119" s="147">
        <v>9</v>
      </c>
      <c r="D119" s="670">
        <v>10</v>
      </c>
      <c r="E119" s="670">
        <v>7</v>
      </c>
      <c r="F119" s="671">
        <v>15</v>
      </c>
    </row>
    <row r="120" spans="1:14" ht="10.5" customHeight="1" x14ac:dyDescent="0.15">
      <c r="A120" s="551" t="s">
        <v>1039</v>
      </c>
      <c r="B120" s="147">
        <v>0</v>
      </c>
      <c r="C120" s="147">
        <v>0</v>
      </c>
      <c r="D120" s="670">
        <v>0</v>
      </c>
      <c r="E120" s="670">
        <v>0</v>
      </c>
      <c r="F120" s="671">
        <v>0</v>
      </c>
    </row>
    <row r="121" spans="1:14" ht="10.5" customHeight="1" x14ac:dyDescent="0.15">
      <c r="A121" s="271" t="s">
        <v>18</v>
      </c>
      <c r="B121" s="581">
        <v>398</v>
      </c>
      <c r="C121" s="581">
        <v>2252</v>
      </c>
      <c r="D121" s="581">
        <v>1466</v>
      </c>
      <c r="E121" s="581">
        <v>2170</v>
      </c>
      <c r="F121" s="669">
        <v>2741</v>
      </c>
      <c r="G121" s="374"/>
      <c r="N121" s="673"/>
    </row>
    <row r="122" spans="1:14" ht="10.5" customHeight="1" x14ac:dyDescent="0.15">
      <c r="A122" s="551" t="s">
        <v>1040</v>
      </c>
      <c r="B122" s="147">
        <v>173</v>
      </c>
      <c r="C122" s="147">
        <v>309</v>
      </c>
      <c r="D122" s="670">
        <v>681</v>
      </c>
      <c r="E122" s="670">
        <v>792</v>
      </c>
      <c r="F122" s="671">
        <v>578</v>
      </c>
      <c r="J122" s="673"/>
    </row>
    <row r="123" spans="1:14" ht="10.5" customHeight="1" x14ac:dyDescent="0.15">
      <c r="A123" s="551" t="s">
        <v>1041</v>
      </c>
      <c r="B123" s="147" t="s">
        <v>27</v>
      </c>
      <c r="C123" s="147" t="s">
        <v>27</v>
      </c>
      <c r="D123" s="670" t="s">
        <v>27</v>
      </c>
      <c r="E123" s="670">
        <v>0</v>
      </c>
      <c r="F123" s="671">
        <v>0</v>
      </c>
    </row>
    <row r="124" spans="1:14" ht="10.5" customHeight="1" x14ac:dyDescent="0.15">
      <c r="A124" s="551" t="s">
        <v>1042</v>
      </c>
      <c r="B124" s="147" t="s">
        <v>27</v>
      </c>
      <c r="C124" s="147" t="s">
        <v>27</v>
      </c>
      <c r="D124" s="670" t="s">
        <v>27</v>
      </c>
      <c r="E124" s="670">
        <v>0</v>
      </c>
      <c r="F124" s="671">
        <v>0</v>
      </c>
    </row>
    <row r="125" spans="1:14" ht="10.5" customHeight="1" x14ac:dyDescent="0.15">
      <c r="A125" s="551" t="s">
        <v>1043</v>
      </c>
      <c r="B125" s="147">
        <v>66</v>
      </c>
      <c r="C125" s="147">
        <v>1</v>
      </c>
      <c r="D125" s="670">
        <v>23</v>
      </c>
      <c r="E125" s="670">
        <v>46</v>
      </c>
      <c r="F125" s="671">
        <v>12</v>
      </c>
    </row>
    <row r="126" spans="1:14" ht="10.5" customHeight="1" x14ac:dyDescent="0.15">
      <c r="A126" s="551" t="s">
        <v>1044</v>
      </c>
      <c r="B126" s="147" t="s">
        <v>27</v>
      </c>
      <c r="C126" s="147" t="s">
        <v>27</v>
      </c>
      <c r="D126" s="670" t="s">
        <v>27</v>
      </c>
      <c r="E126" s="670">
        <v>0</v>
      </c>
      <c r="F126" s="671">
        <v>0</v>
      </c>
    </row>
    <row r="127" spans="1:14" ht="10.5" customHeight="1" x14ac:dyDescent="0.15">
      <c r="A127" s="551" t="s">
        <v>1022</v>
      </c>
      <c r="B127" s="147">
        <v>16</v>
      </c>
      <c r="C127" s="147">
        <v>0</v>
      </c>
      <c r="D127" s="670">
        <v>11</v>
      </c>
      <c r="E127" s="670">
        <v>141</v>
      </c>
      <c r="F127" s="671">
        <v>102</v>
      </c>
    </row>
    <row r="128" spans="1:14" ht="10.5" customHeight="1" x14ac:dyDescent="0.15">
      <c r="A128" s="551" t="s">
        <v>1045</v>
      </c>
      <c r="B128" s="147">
        <v>0</v>
      </c>
      <c r="C128" s="147">
        <v>0</v>
      </c>
      <c r="D128" s="670">
        <v>18</v>
      </c>
      <c r="E128" s="670">
        <v>0</v>
      </c>
      <c r="F128" s="671">
        <v>5</v>
      </c>
    </row>
    <row r="129" spans="1:6" ht="10.5" customHeight="1" x14ac:dyDescent="0.15">
      <c r="A129" s="551" t="s">
        <v>1046</v>
      </c>
      <c r="B129" s="147" t="s">
        <v>27</v>
      </c>
      <c r="C129" s="147" t="s">
        <v>27</v>
      </c>
      <c r="D129" s="670" t="s">
        <v>27</v>
      </c>
      <c r="E129" s="670">
        <v>0</v>
      </c>
      <c r="F129" s="671">
        <v>0</v>
      </c>
    </row>
    <row r="130" spans="1:6" ht="10.5" customHeight="1" x14ac:dyDescent="0.15">
      <c r="A130" s="551" t="s">
        <v>1048</v>
      </c>
      <c r="B130" s="147">
        <v>0</v>
      </c>
      <c r="C130" s="147">
        <v>0</v>
      </c>
      <c r="D130" s="670">
        <v>0</v>
      </c>
      <c r="E130" s="670">
        <v>1</v>
      </c>
      <c r="F130" s="671">
        <v>4</v>
      </c>
    </row>
    <row r="131" spans="1:6" ht="10.5" customHeight="1" x14ac:dyDescent="0.15">
      <c r="A131" s="551" t="s">
        <v>1049</v>
      </c>
      <c r="B131" s="147">
        <v>125</v>
      </c>
      <c r="C131" s="147">
        <v>388</v>
      </c>
      <c r="D131" s="670">
        <v>614</v>
      </c>
      <c r="E131" s="670">
        <v>1134</v>
      </c>
      <c r="F131" s="671">
        <v>2015</v>
      </c>
    </row>
    <row r="132" spans="1:6" ht="10.5" customHeight="1" x14ac:dyDescent="0.15">
      <c r="A132" s="551" t="s">
        <v>1050</v>
      </c>
      <c r="B132" s="147" t="s">
        <v>27</v>
      </c>
      <c r="C132" s="147" t="s">
        <v>27</v>
      </c>
      <c r="D132" s="670" t="s">
        <v>27</v>
      </c>
      <c r="E132" s="670">
        <v>0</v>
      </c>
      <c r="F132" s="671">
        <v>0</v>
      </c>
    </row>
    <row r="133" spans="1:6" ht="10.5" customHeight="1" x14ac:dyDescent="0.15">
      <c r="A133" s="551" t="s">
        <v>1051</v>
      </c>
      <c r="B133" s="147" t="s">
        <v>27</v>
      </c>
      <c r="C133" s="147" t="s">
        <v>27</v>
      </c>
      <c r="D133" s="670" t="s">
        <v>27</v>
      </c>
      <c r="E133" s="670">
        <v>0</v>
      </c>
      <c r="F133" s="671">
        <v>0</v>
      </c>
    </row>
    <row r="134" spans="1:6" ht="10.5" customHeight="1" x14ac:dyDescent="0.15">
      <c r="A134" s="551" t="s">
        <v>1052</v>
      </c>
      <c r="B134" s="147">
        <v>6</v>
      </c>
      <c r="C134" s="147">
        <v>8</v>
      </c>
      <c r="D134" s="670">
        <v>92</v>
      </c>
      <c r="E134" s="670">
        <v>25</v>
      </c>
      <c r="F134" s="671">
        <v>7</v>
      </c>
    </row>
    <row r="135" spans="1:6" ht="10.5" customHeight="1" x14ac:dyDescent="0.15">
      <c r="A135" s="674" t="s">
        <v>1053</v>
      </c>
      <c r="B135" s="147">
        <v>12</v>
      </c>
      <c r="C135" s="147">
        <v>1546</v>
      </c>
      <c r="D135" s="670">
        <v>27</v>
      </c>
      <c r="E135" s="670">
        <v>31</v>
      </c>
      <c r="F135" s="671">
        <v>18</v>
      </c>
    </row>
    <row r="136" spans="1:6" ht="10.5" customHeight="1" x14ac:dyDescent="0.15">
      <c r="A136" s="187"/>
    </row>
    <row r="137" spans="1:6" ht="10.5" customHeight="1" x14ac:dyDescent="0.15">
      <c r="A137" s="187" t="s">
        <v>1054</v>
      </c>
    </row>
    <row r="138" spans="1:6" ht="10.5" customHeight="1" x14ac:dyDescent="0.15">
      <c r="A138" s="551" t="s">
        <v>1055</v>
      </c>
    </row>
    <row r="139" spans="1:6" ht="10.5" customHeight="1" x14ac:dyDescent="0.15">
      <c r="A139" s="551" t="s">
        <v>1056</v>
      </c>
    </row>
    <row r="140" spans="1:6" ht="10.5" customHeight="1" x14ac:dyDescent="0.15">
      <c r="A140" s="98" t="s">
        <v>1057</v>
      </c>
    </row>
    <row r="141" spans="1:6" ht="10.5" customHeight="1" x14ac:dyDescent="0.15">
      <c r="A141" s="551" t="s">
        <v>1058</v>
      </c>
    </row>
    <row r="142" spans="1:6" ht="10.5" customHeight="1" x14ac:dyDescent="0.15">
      <c r="A142" s="551" t="s">
        <v>1059</v>
      </c>
    </row>
    <row r="143" spans="1:6" ht="10.5" customHeight="1" x14ac:dyDescent="0.15">
      <c r="A143" s="551" t="s">
        <v>1060</v>
      </c>
    </row>
    <row r="144" spans="1:6" ht="10.5" customHeight="1" x14ac:dyDescent="0.15">
      <c r="A144" s="551" t="s">
        <v>1061</v>
      </c>
    </row>
    <row r="145" spans="1:1" ht="10.5" customHeight="1" x14ac:dyDescent="0.15">
      <c r="A145" s="98" t="s">
        <v>1062</v>
      </c>
    </row>
    <row r="146" spans="1:1" ht="10.5" customHeight="1" x14ac:dyDescent="0.15">
      <c r="A146" s="551" t="s">
        <v>1063</v>
      </c>
    </row>
    <row r="147" spans="1:1" ht="10.5" customHeight="1" x14ac:dyDescent="0.15">
      <c r="A147" s="98" t="s">
        <v>1064</v>
      </c>
    </row>
    <row r="148" spans="1:1" ht="10.5" customHeight="1" x14ac:dyDescent="0.15">
      <c r="A148" s="551" t="s">
        <v>1065</v>
      </c>
    </row>
    <row r="149" spans="1:1" ht="10.5" customHeight="1" x14ac:dyDescent="0.15">
      <c r="A149" s="98" t="s">
        <v>1066</v>
      </c>
    </row>
    <row r="150" spans="1:1" ht="10.5" customHeight="1" x14ac:dyDescent="0.15">
      <c r="A150" s="98" t="s">
        <v>1076</v>
      </c>
    </row>
    <row r="151" spans="1:1" ht="10.5" customHeight="1" x14ac:dyDescent="0.15">
      <c r="A151" s="178" t="s">
        <v>1068</v>
      </c>
    </row>
    <row r="152" spans="1:1" ht="10.5" customHeight="1" x14ac:dyDescent="0.15">
      <c r="A152" s="359" t="s">
        <v>1069</v>
      </c>
    </row>
    <row r="153" spans="1:1" ht="10.5" customHeight="1" x14ac:dyDescent="0.15">
      <c r="A153" s="551" t="s">
        <v>1070</v>
      </c>
    </row>
    <row r="154" spans="1:1" ht="10.5" customHeight="1" x14ac:dyDescent="0.15">
      <c r="A154" s="194" t="s">
        <v>635</v>
      </c>
    </row>
    <row r="155" spans="1:1" ht="10.5" customHeight="1" x14ac:dyDescent="0.15">
      <c r="A155" s="194"/>
    </row>
    <row r="156" spans="1:1" ht="10.5" customHeight="1" x14ac:dyDescent="0.15"/>
    <row r="157" spans="1:1" ht="10.5" customHeight="1" x14ac:dyDescent="0.15"/>
    <row r="158" spans="1:1" ht="10.5" customHeight="1" x14ac:dyDescent="0.15"/>
    <row r="159" spans="1:1" ht="10.5" customHeight="1" x14ac:dyDescent="0.15"/>
    <row r="160" spans="1:1"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row r="214" ht="10.5" customHeight="1" x14ac:dyDescent="0.15"/>
    <row r="215" ht="10.5" customHeight="1" x14ac:dyDescent="0.15"/>
    <row r="216" ht="10.5" customHeight="1" x14ac:dyDescent="0.15"/>
    <row r="217" ht="10.5" customHeight="1" x14ac:dyDescent="0.15"/>
    <row r="218" ht="10.5" customHeight="1" x14ac:dyDescent="0.15"/>
    <row r="219" ht="10.5" customHeight="1" x14ac:dyDescent="0.15"/>
    <row r="220" ht="10.5" customHeight="1" x14ac:dyDescent="0.15"/>
    <row r="221" ht="10.5" customHeight="1" x14ac:dyDescent="0.15"/>
    <row r="222" ht="10.5" customHeight="1" x14ac:dyDescent="0.15"/>
    <row r="223" ht="10.5" customHeight="1" x14ac:dyDescent="0.15"/>
    <row r="224" ht="10.5" customHeight="1" x14ac:dyDescent="0.15"/>
    <row r="225" ht="10.5" customHeight="1" x14ac:dyDescent="0.15"/>
    <row r="226" ht="10.5" customHeight="1" x14ac:dyDescent="0.15"/>
    <row r="227" ht="10.5" customHeight="1" x14ac:dyDescent="0.15"/>
    <row r="228" ht="10.5" customHeight="1" x14ac:dyDescent="0.15"/>
    <row r="229" ht="10.5" customHeight="1" x14ac:dyDescent="0.15"/>
    <row r="230" ht="10.5" customHeight="1" x14ac:dyDescent="0.15"/>
    <row r="231" ht="10.5" customHeight="1" x14ac:dyDescent="0.15"/>
    <row r="232" ht="10.5" customHeight="1" x14ac:dyDescent="0.15"/>
    <row r="233" ht="10.5" customHeight="1" x14ac:dyDescent="0.15"/>
    <row r="234" ht="10.5" customHeight="1" x14ac:dyDescent="0.15"/>
    <row r="235" ht="10.5" customHeight="1" x14ac:dyDescent="0.15"/>
    <row r="236" ht="10.5" customHeight="1" x14ac:dyDescent="0.15"/>
    <row r="237" ht="10.5" customHeight="1" x14ac:dyDescent="0.15"/>
    <row r="238" ht="10.5" customHeight="1" x14ac:dyDescent="0.15"/>
    <row r="239" ht="10.5" customHeight="1" x14ac:dyDescent="0.15"/>
    <row r="240" ht="10.5" customHeight="1" x14ac:dyDescent="0.15"/>
    <row r="241" ht="10.5" customHeight="1" x14ac:dyDescent="0.15"/>
    <row r="242" ht="10.5" customHeight="1" x14ac:dyDescent="0.15"/>
    <row r="243" ht="10.5" customHeight="1" x14ac:dyDescent="0.15"/>
    <row r="244" ht="10.5" customHeight="1" x14ac:dyDescent="0.15"/>
    <row r="245" ht="10.5" customHeight="1" x14ac:dyDescent="0.15"/>
    <row r="246" ht="10.5" customHeight="1" x14ac:dyDescent="0.15"/>
    <row r="247" ht="10.5" customHeight="1" x14ac:dyDescent="0.15"/>
    <row r="248" ht="10.5" customHeight="1" x14ac:dyDescent="0.15"/>
    <row r="249" ht="10.5" customHeight="1" x14ac:dyDescent="0.15"/>
    <row r="250" ht="10.5" customHeight="1" x14ac:dyDescent="0.15"/>
    <row r="251" ht="10.5" customHeight="1" x14ac:dyDescent="0.15"/>
    <row r="252" ht="10.5" customHeight="1" x14ac:dyDescent="0.15"/>
    <row r="253" ht="10.5" customHeight="1" x14ac:dyDescent="0.15"/>
    <row r="254" ht="10.5" customHeight="1" x14ac:dyDescent="0.15"/>
    <row r="255" ht="10.5" customHeight="1" x14ac:dyDescent="0.15"/>
    <row r="256" ht="10.5" customHeight="1" x14ac:dyDescent="0.15"/>
    <row r="257" ht="10.5" customHeight="1" x14ac:dyDescent="0.15"/>
    <row r="258" ht="10.5" customHeight="1" x14ac:dyDescent="0.15"/>
    <row r="259" ht="10.5" customHeight="1" x14ac:dyDescent="0.15"/>
    <row r="260" ht="10.5" customHeight="1" x14ac:dyDescent="0.15"/>
    <row r="261" ht="10.5" customHeight="1" x14ac:dyDescent="0.15"/>
    <row r="262" ht="10.5" customHeight="1" x14ac:dyDescent="0.15"/>
    <row r="263" ht="10.5" customHeight="1" x14ac:dyDescent="0.15"/>
    <row r="264" ht="10.5" customHeight="1" x14ac:dyDescent="0.15"/>
    <row r="265" ht="10.5" customHeight="1" x14ac:dyDescent="0.15"/>
    <row r="266" ht="10.5" customHeight="1" x14ac:dyDescent="0.15"/>
    <row r="267" ht="10.5" customHeight="1" x14ac:dyDescent="0.15"/>
    <row r="268" ht="10.5" customHeight="1" x14ac:dyDescent="0.15"/>
    <row r="269" ht="10.5" customHeight="1" x14ac:dyDescent="0.15"/>
    <row r="270" ht="10.5" customHeight="1" x14ac:dyDescent="0.15"/>
    <row r="271" ht="10.5" customHeight="1" x14ac:dyDescent="0.15"/>
    <row r="272" ht="10.5" customHeight="1" x14ac:dyDescent="0.15"/>
    <row r="273" ht="10.5" customHeight="1" x14ac:dyDescent="0.15"/>
    <row r="274" ht="10.5" customHeight="1" x14ac:dyDescent="0.15"/>
    <row r="275" ht="10.5" customHeight="1" x14ac:dyDescent="0.15"/>
    <row r="276" ht="10.5" customHeight="1" x14ac:dyDescent="0.15"/>
    <row r="277" ht="10.5" customHeight="1" x14ac:dyDescent="0.15"/>
    <row r="278" ht="10.5" customHeight="1" x14ac:dyDescent="0.15"/>
    <row r="279" ht="10.5" customHeight="1" x14ac:dyDescent="0.15"/>
    <row r="280" ht="10.5" customHeight="1" x14ac:dyDescent="0.15"/>
    <row r="281" ht="10.5" customHeight="1" x14ac:dyDescent="0.15"/>
    <row r="282" ht="10.5" customHeight="1" x14ac:dyDescent="0.15"/>
    <row r="283" ht="10.5" customHeight="1" x14ac:dyDescent="0.15"/>
    <row r="284" ht="10.5" customHeight="1" x14ac:dyDescent="0.15"/>
    <row r="285" ht="10.5" customHeight="1" x14ac:dyDescent="0.15"/>
    <row r="286" ht="10.5" customHeight="1" x14ac:dyDescent="0.15"/>
    <row r="287" ht="10.5" customHeight="1" x14ac:dyDescent="0.15"/>
    <row r="288" ht="10.5" customHeight="1" x14ac:dyDescent="0.15"/>
    <row r="289" ht="10.5" customHeight="1" x14ac:dyDescent="0.15"/>
    <row r="290" ht="10.5" customHeight="1" x14ac:dyDescent="0.15"/>
    <row r="291" ht="10.5" customHeight="1" x14ac:dyDescent="0.15"/>
    <row r="292" ht="10.5" customHeight="1" x14ac:dyDescent="0.15"/>
    <row r="293" ht="10.5" customHeight="1" x14ac:dyDescent="0.15"/>
    <row r="294" ht="10.5" customHeight="1" x14ac:dyDescent="0.15"/>
    <row r="295" ht="10.5" customHeight="1" x14ac:dyDescent="0.15"/>
    <row r="296" ht="10.5" customHeight="1" x14ac:dyDescent="0.15"/>
    <row r="297" ht="10.5" customHeight="1" x14ac:dyDescent="0.15"/>
    <row r="298" ht="10.5" customHeight="1" x14ac:dyDescent="0.15"/>
    <row r="299" ht="10.5" customHeight="1" x14ac:dyDescent="0.15"/>
    <row r="300" ht="10.5" customHeight="1" x14ac:dyDescent="0.15"/>
    <row r="301" ht="10.5" customHeight="1" x14ac:dyDescent="0.15"/>
    <row r="302" ht="10.5" customHeight="1" x14ac:dyDescent="0.15"/>
    <row r="303" ht="10.5" customHeight="1" x14ac:dyDescent="0.15"/>
    <row r="304" ht="10.5" customHeight="1" x14ac:dyDescent="0.15"/>
    <row r="305" ht="10.5" customHeight="1" x14ac:dyDescent="0.15"/>
    <row r="306" ht="10.5" customHeight="1" x14ac:dyDescent="0.15"/>
    <row r="307" ht="10.5" customHeight="1" x14ac:dyDescent="0.15"/>
    <row r="308" ht="10.5" customHeight="1" x14ac:dyDescent="0.15"/>
    <row r="309" ht="10.5" customHeight="1" x14ac:dyDescent="0.15"/>
    <row r="310" ht="10.5" customHeight="1" x14ac:dyDescent="0.15"/>
    <row r="311" ht="10.5" customHeight="1" x14ac:dyDescent="0.15"/>
    <row r="312" ht="10.5" customHeight="1" x14ac:dyDescent="0.15"/>
    <row r="313" ht="10.5" customHeight="1" x14ac:dyDescent="0.15"/>
    <row r="314" ht="10.5" customHeight="1" x14ac:dyDescent="0.15"/>
    <row r="315" ht="10.5" customHeight="1" x14ac:dyDescent="0.15"/>
    <row r="316" ht="10.5" customHeight="1" x14ac:dyDescent="0.15"/>
    <row r="317" ht="10.5" customHeight="1" x14ac:dyDescent="0.15"/>
    <row r="318" ht="10.5" customHeight="1" x14ac:dyDescent="0.15"/>
    <row r="319" ht="10.5" customHeight="1" x14ac:dyDescent="0.15"/>
    <row r="320" ht="10.5" customHeight="1" x14ac:dyDescent="0.15"/>
    <row r="321" ht="10.5" customHeight="1" x14ac:dyDescent="0.15"/>
    <row r="322" ht="10.5" customHeight="1" x14ac:dyDescent="0.15"/>
    <row r="323" ht="10.5" customHeight="1" x14ac:dyDescent="0.15"/>
    <row r="324" ht="10.5" customHeight="1" x14ac:dyDescent="0.15"/>
    <row r="325" ht="10.5" customHeight="1" x14ac:dyDescent="0.15"/>
    <row r="326" ht="10.5" customHeight="1" x14ac:dyDescent="0.15"/>
    <row r="327" ht="10.5" customHeight="1" x14ac:dyDescent="0.15"/>
    <row r="328" ht="10.5" customHeight="1" x14ac:dyDescent="0.15"/>
    <row r="329" ht="10.5" customHeight="1" x14ac:dyDescent="0.15"/>
    <row r="330" ht="10.5" customHeight="1" x14ac:dyDescent="0.15"/>
    <row r="331" ht="10.5" customHeight="1" x14ac:dyDescent="0.15"/>
    <row r="332" ht="10.5" customHeight="1" x14ac:dyDescent="0.15"/>
    <row r="333" ht="10.5" customHeight="1" x14ac:dyDescent="0.15"/>
    <row r="334" ht="10.5" customHeight="1" x14ac:dyDescent="0.15"/>
    <row r="335" ht="10.5" customHeight="1" x14ac:dyDescent="0.15"/>
    <row r="336" ht="10.5" customHeight="1" x14ac:dyDescent="0.15"/>
    <row r="337" ht="10.5" customHeight="1" x14ac:dyDescent="0.15"/>
    <row r="338" ht="10.5" customHeight="1" x14ac:dyDescent="0.15"/>
    <row r="339" ht="10.5" customHeight="1" x14ac:dyDescent="0.15"/>
    <row r="340" ht="10.5" customHeight="1" x14ac:dyDescent="0.15"/>
    <row r="341" ht="10.5" customHeight="1" x14ac:dyDescent="0.15"/>
    <row r="342" ht="10.5" customHeight="1" x14ac:dyDescent="0.15"/>
    <row r="343" ht="10.5" customHeight="1" x14ac:dyDescent="0.15"/>
    <row r="344" ht="10.5" customHeight="1" x14ac:dyDescent="0.15"/>
    <row r="345" ht="10.5" customHeight="1" x14ac:dyDescent="0.15"/>
    <row r="346" ht="10.5" customHeight="1" x14ac:dyDescent="0.15"/>
    <row r="347" ht="10.5" customHeight="1" x14ac:dyDescent="0.15"/>
    <row r="348" ht="10.5" customHeight="1" x14ac:dyDescent="0.15"/>
    <row r="349" ht="10.5" customHeight="1" x14ac:dyDescent="0.15"/>
    <row r="350" ht="10.5" customHeight="1" x14ac:dyDescent="0.15"/>
    <row r="351" ht="10.5" customHeight="1" x14ac:dyDescent="0.15"/>
    <row r="352" ht="10.5" customHeight="1" x14ac:dyDescent="0.15"/>
    <row r="353" ht="10.5" customHeight="1" x14ac:dyDescent="0.15"/>
    <row r="354" ht="10.5" customHeight="1" x14ac:dyDescent="0.15"/>
    <row r="355" ht="10.5" customHeight="1" x14ac:dyDescent="0.15"/>
    <row r="356" ht="10.5" customHeight="1" x14ac:dyDescent="0.15"/>
    <row r="357" ht="10.5" customHeight="1" x14ac:dyDescent="0.15"/>
    <row r="358" ht="10.5" customHeight="1" x14ac:dyDescent="0.15"/>
    <row r="359" ht="10.5" customHeight="1" x14ac:dyDescent="0.15"/>
    <row r="360" ht="10.5" customHeight="1" x14ac:dyDescent="0.15"/>
    <row r="361" ht="10.5" customHeight="1" x14ac:dyDescent="0.15"/>
  </sheetData>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5"/>
  <dimension ref="A2:B213"/>
  <sheetViews>
    <sheetView zoomScaleNormal="100" workbookViewId="0"/>
  </sheetViews>
  <sheetFormatPr baseColWidth="10" defaultColWidth="11.42578125" defaultRowHeight="10.5" x14ac:dyDescent="0.15"/>
  <cols>
    <col min="1" max="1" width="20.5703125" style="677" customWidth="1"/>
    <col min="2" max="2" width="17.85546875" style="677" customWidth="1"/>
    <col min="3" max="16384" width="11.42578125" style="677"/>
  </cols>
  <sheetData>
    <row r="2" spans="1:2" ht="15" customHeight="1" x14ac:dyDescent="0.15">
      <c r="A2" s="675" t="s">
        <v>1127</v>
      </c>
      <c r="B2" s="676"/>
    </row>
    <row r="3" spans="1:2" ht="10.5" customHeight="1" x14ac:dyDescent="0.15"/>
    <row r="4" spans="1:2" ht="11.25" customHeight="1" x14ac:dyDescent="0.15">
      <c r="A4" s="678" t="s">
        <v>1</v>
      </c>
      <c r="B4" s="679">
        <v>2023</v>
      </c>
    </row>
    <row r="5" spans="1:2" ht="10.5" customHeight="1" x14ac:dyDescent="0.15">
      <c r="A5" s="680" t="s">
        <v>2</v>
      </c>
      <c r="B5" s="681">
        <v>10518</v>
      </c>
    </row>
    <row r="6" spans="1:2" ht="10.5" customHeight="1" x14ac:dyDescent="0.15">
      <c r="A6" s="677" t="s">
        <v>3</v>
      </c>
      <c r="B6" s="682">
        <v>167</v>
      </c>
    </row>
    <row r="7" spans="1:2" ht="10.5" customHeight="1" x14ac:dyDescent="0.15">
      <c r="A7" s="677" t="s">
        <v>4</v>
      </c>
      <c r="B7" s="682">
        <v>482</v>
      </c>
    </row>
    <row r="8" spans="1:2" ht="10.5" customHeight="1" x14ac:dyDescent="0.15">
      <c r="A8" s="677" t="s">
        <v>5</v>
      </c>
      <c r="B8" s="682">
        <v>205</v>
      </c>
    </row>
    <row r="9" spans="1:2" ht="10.5" customHeight="1" x14ac:dyDescent="0.15">
      <c r="A9" s="677" t="s">
        <v>6</v>
      </c>
      <c r="B9" s="682">
        <v>125</v>
      </c>
    </row>
    <row r="10" spans="1:2" ht="10.5" customHeight="1" x14ac:dyDescent="0.15">
      <c r="A10" s="677" t="s">
        <v>7</v>
      </c>
      <c r="B10" s="682">
        <v>247</v>
      </c>
    </row>
    <row r="11" spans="1:2" ht="10.5" customHeight="1" x14ac:dyDescent="0.15">
      <c r="A11" s="677" t="s">
        <v>8</v>
      </c>
      <c r="B11" s="682">
        <v>645</v>
      </c>
    </row>
    <row r="12" spans="1:2" ht="10.5" customHeight="1" x14ac:dyDescent="0.15">
      <c r="A12" s="677" t="s">
        <v>206</v>
      </c>
      <c r="B12" s="682">
        <v>828</v>
      </c>
    </row>
    <row r="13" spans="1:2" ht="10.5" customHeight="1" x14ac:dyDescent="0.15">
      <c r="A13" s="677" t="s">
        <v>10</v>
      </c>
      <c r="B13" s="682">
        <v>446</v>
      </c>
    </row>
    <row r="14" spans="1:2" ht="10.5" customHeight="1" x14ac:dyDescent="0.15">
      <c r="A14" s="677" t="s">
        <v>11</v>
      </c>
      <c r="B14" s="682">
        <v>919</v>
      </c>
    </row>
    <row r="15" spans="1:2" ht="10.5" customHeight="1" x14ac:dyDescent="0.15">
      <c r="A15" s="677" t="s">
        <v>12</v>
      </c>
      <c r="B15" s="682">
        <v>444</v>
      </c>
    </row>
    <row r="16" spans="1:2" ht="10.5" customHeight="1" x14ac:dyDescent="0.15">
      <c r="A16" s="677" t="s">
        <v>13</v>
      </c>
      <c r="B16" s="682">
        <v>1012</v>
      </c>
    </row>
    <row r="17" spans="1:2" ht="10.5" customHeight="1" x14ac:dyDescent="0.15">
      <c r="A17" s="677" t="s">
        <v>14</v>
      </c>
      <c r="B17" s="682">
        <v>2062</v>
      </c>
    </row>
    <row r="18" spans="1:2" ht="10.5" customHeight="1" x14ac:dyDescent="0.15">
      <c r="A18" s="677" t="s">
        <v>366</v>
      </c>
      <c r="B18" s="682">
        <v>763</v>
      </c>
    </row>
    <row r="19" spans="1:2" ht="10.5" customHeight="1" x14ac:dyDescent="0.15">
      <c r="A19" s="677" t="s">
        <v>16</v>
      </c>
      <c r="B19" s="682">
        <v>1823</v>
      </c>
    </row>
    <row r="20" spans="1:2" ht="10.5" customHeight="1" x14ac:dyDescent="0.15">
      <c r="A20" s="677" t="s">
        <v>17</v>
      </c>
      <c r="B20" s="682">
        <v>215</v>
      </c>
    </row>
    <row r="21" spans="1:2" ht="10.5" customHeight="1" x14ac:dyDescent="0.15">
      <c r="A21" s="677" t="s">
        <v>18</v>
      </c>
      <c r="B21" s="682">
        <v>121</v>
      </c>
    </row>
    <row r="22" spans="1:2" ht="10.5" customHeight="1" x14ac:dyDescent="0.15">
      <c r="A22" s="677" t="s">
        <v>1088</v>
      </c>
      <c r="B22" s="682">
        <v>14</v>
      </c>
    </row>
    <row r="23" spans="1:2" x14ac:dyDescent="0.15">
      <c r="B23" s="683"/>
    </row>
    <row r="24" spans="1:2" ht="10.5" customHeight="1" x14ac:dyDescent="0.15">
      <c r="A24" s="684" t="s">
        <v>1089</v>
      </c>
      <c r="B24" s="685"/>
    </row>
    <row r="25" spans="1:2" s="686" customFormat="1" ht="10.5" customHeight="1" x14ac:dyDescent="0.25">
      <c r="A25" s="686" t="s">
        <v>1090</v>
      </c>
    </row>
    <row r="26" spans="1:2" ht="10.5" customHeight="1" x14ac:dyDescent="0.15"/>
    <row r="27" spans="1:2" ht="10.5" customHeight="1" x14ac:dyDescent="0.15"/>
    <row r="28" spans="1:2" ht="10.5" customHeight="1" x14ac:dyDescent="0.15"/>
    <row r="29" spans="1:2" ht="10.5" customHeight="1" x14ac:dyDescent="0.15"/>
    <row r="30" spans="1:2" ht="10.5" customHeight="1" x14ac:dyDescent="0.15"/>
    <row r="31" spans="1:2" ht="10.5" customHeight="1" x14ac:dyDescent="0.15"/>
    <row r="32" spans="1: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row r="204" ht="10.5" customHeight="1" x14ac:dyDescent="0.15"/>
    <row r="205" ht="10.5" customHeight="1" x14ac:dyDescent="0.15"/>
    <row r="206" ht="10.5" customHeight="1" x14ac:dyDescent="0.15"/>
    <row r="207" ht="10.5" customHeight="1" x14ac:dyDescent="0.15"/>
    <row r="208" ht="10.5" customHeight="1" x14ac:dyDescent="0.15"/>
    <row r="209" ht="10.5" customHeight="1" x14ac:dyDescent="0.15"/>
    <row r="210" ht="10.5" customHeight="1" x14ac:dyDescent="0.15"/>
    <row r="211" ht="10.5" customHeight="1" x14ac:dyDescent="0.15"/>
    <row r="212" ht="10.5" customHeight="1" x14ac:dyDescent="0.15"/>
    <row r="213" ht="10.5" customHeight="1" x14ac:dyDescent="0.15"/>
  </sheetData>
  <pageMargins left="0.7" right="0.7" top="0.75" bottom="0.75" header="0.3" footer="0.3"/>
  <pageSetup paperSize="14"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6"/>
  <dimension ref="A1:L203"/>
  <sheetViews>
    <sheetView zoomScaleNormal="100" workbookViewId="0"/>
  </sheetViews>
  <sheetFormatPr baseColWidth="10" defaultColWidth="11.42578125" defaultRowHeight="10.5" x14ac:dyDescent="0.15"/>
  <cols>
    <col min="1" max="1" width="19.85546875" style="677" customWidth="1"/>
    <col min="2" max="2" width="11.42578125" style="677"/>
    <col min="3" max="3" width="14" style="677" customWidth="1"/>
    <col min="4" max="16384" width="11.42578125" style="677"/>
  </cols>
  <sheetData>
    <row r="1" spans="1:12" x14ac:dyDescent="0.15">
      <c r="A1" s="687"/>
    </row>
    <row r="2" spans="1:12" ht="15" customHeight="1" x14ac:dyDescent="0.15">
      <c r="A2" s="675" t="s">
        <v>1128</v>
      </c>
      <c r="B2" s="676"/>
      <c r="C2" s="676"/>
      <c r="D2" s="676"/>
      <c r="E2" s="676"/>
      <c r="F2" s="676"/>
      <c r="G2" s="676"/>
      <c r="H2" s="676"/>
      <c r="I2" s="676"/>
      <c r="J2" s="676"/>
      <c r="K2" s="676"/>
      <c r="L2" s="676"/>
    </row>
    <row r="3" spans="1:12" ht="10.5" customHeight="1" x14ac:dyDescent="0.15"/>
    <row r="4" spans="1:12" ht="22.5" customHeight="1" x14ac:dyDescent="0.15">
      <c r="A4" s="688" t="s">
        <v>1</v>
      </c>
      <c r="B4" s="689" t="s">
        <v>2</v>
      </c>
      <c r="C4" s="690" t="s">
        <v>1091</v>
      </c>
      <c r="D4" s="690"/>
      <c r="E4" s="690"/>
      <c r="F4" s="690"/>
      <c r="G4" s="690"/>
      <c r="H4" s="690"/>
      <c r="I4" s="690"/>
      <c r="J4" s="690"/>
      <c r="K4" s="690"/>
      <c r="L4" s="690"/>
    </row>
    <row r="5" spans="1:12" ht="22.5" customHeight="1" x14ac:dyDescent="0.15">
      <c r="A5" s="691"/>
      <c r="B5" s="691"/>
      <c r="C5" s="692" t="s">
        <v>1092</v>
      </c>
      <c r="D5" s="693" t="s">
        <v>1093</v>
      </c>
      <c r="E5" s="693" t="s">
        <v>1094</v>
      </c>
      <c r="F5" s="693" t="s">
        <v>1095</v>
      </c>
      <c r="G5" s="693" t="s">
        <v>1096</v>
      </c>
      <c r="H5" s="693" t="s">
        <v>1097</v>
      </c>
      <c r="I5" s="693" t="s">
        <v>1098</v>
      </c>
      <c r="J5" s="693" t="s">
        <v>1099</v>
      </c>
      <c r="K5" s="693" t="s">
        <v>74</v>
      </c>
      <c r="L5" s="693" t="s">
        <v>1100</v>
      </c>
    </row>
    <row r="6" spans="1:12" ht="10.5" customHeight="1" x14ac:dyDescent="0.15">
      <c r="A6" s="680" t="s">
        <v>2</v>
      </c>
      <c r="B6" s="351">
        <v>4345</v>
      </c>
      <c r="C6" s="351">
        <v>131</v>
      </c>
      <c r="D6" s="351">
        <v>525</v>
      </c>
      <c r="E6" s="351">
        <v>7</v>
      </c>
      <c r="F6" s="351">
        <v>19</v>
      </c>
      <c r="G6" s="351">
        <v>73</v>
      </c>
      <c r="H6" s="351">
        <v>96</v>
      </c>
      <c r="I6" s="351">
        <v>3436</v>
      </c>
      <c r="J6" s="351">
        <v>23</v>
      </c>
      <c r="K6" s="351">
        <v>24</v>
      </c>
      <c r="L6" s="351">
        <v>11</v>
      </c>
    </row>
    <row r="7" spans="1:12" ht="10.5" customHeight="1" x14ac:dyDescent="0.15">
      <c r="A7" s="677" t="s">
        <v>3</v>
      </c>
      <c r="B7" s="351">
        <v>134</v>
      </c>
      <c r="C7" s="694">
        <v>1</v>
      </c>
      <c r="D7" s="694">
        <v>131</v>
      </c>
      <c r="E7" s="694">
        <v>0</v>
      </c>
      <c r="F7" s="694">
        <v>0</v>
      </c>
      <c r="G7" s="694">
        <v>0</v>
      </c>
      <c r="H7" s="694">
        <v>1</v>
      </c>
      <c r="I7" s="694">
        <v>1</v>
      </c>
      <c r="J7" s="694">
        <v>0</v>
      </c>
      <c r="K7" s="694">
        <v>0</v>
      </c>
      <c r="L7" s="694">
        <v>0</v>
      </c>
    </row>
    <row r="8" spans="1:12" ht="10.5" customHeight="1" x14ac:dyDescent="0.15">
      <c r="A8" s="677" t="s">
        <v>4</v>
      </c>
      <c r="B8" s="351">
        <v>388</v>
      </c>
      <c r="C8" s="694">
        <v>0</v>
      </c>
      <c r="D8" s="694">
        <v>374</v>
      </c>
      <c r="E8" s="694">
        <v>0</v>
      </c>
      <c r="F8" s="694">
        <v>1</v>
      </c>
      <c r="G8" s="694">
        <v>1</v>
      </c>
      <c r="H8" s="694">
        <v>0</v>
      </c>
      <c r="I8" s="694">
        <v>6</v>
      </c>
      <c r="J8" s="694">
        <v>6</v>
      </c>
      <c r="K8" s="694">
        <v>0</v>
      </c>
      <c r="L8" s="694">
        <v>0</v>
      </c>
    </row>
    <row r="9" spans="1:12" ht="10.5" customHeight="1" x14ac:dyDescent="0.15">
      <c r="A9" s="677" t="s">
        <v>5</v>
      </c>
      <c r="B9" s="351">
        <v>142</v>
      </c>
      <c r="C9" s="694">
        <v>110</v>
      </c>
      <c r="D9" s="694">
        <v>9</v>
      </c>
      <c r="E9" s="694">
        <v>3</v>
      </c>
      <c r="F9" s="694">
        <v>1</v>
      </c>
      <c r="G9" s="694">
        <v>1</v>
      </c>
      <c r="H9" s="694">
        <v>0</v>
      </c>
      <c r="I9" s="694">
        <v>7</v>
      </c>
      <c r="J9" s="694">
        <v>11</v>
      </c>
      <c r="K9" s="694">
        <v>0</v>
      </c>
      <c r="L9" s="694">
        <v>0</v>
      </c>
    </row>
    <row r="10" spans="1:12" ht="10.5" customHeight="1" x14ac:dyDescent="0.15">
      <c r="A10" s="677" t="s">
        <v>6</v>
      </c>
      <c r="B10" s="351">
        <v>57</v>
      </c>
      <c r="C10" s="694">
        <v>2</v>
      </c>
      <c r="D10" s="694">
        <v>0</v>
      </c>
      <c r="E10" s="694">
        <v>3</v>
      </c>
      <c r="F10" s="694">
        <v>17</v>
      </c>
      <c r="G10" s="694">
        <v>31</v>
      </c>
      <c r="H10" s="694">
        <v>1</v>
      </c>
      <c r="I10" s="694">
        <v>2</v>
      </c>
      <c r="J10" s="694">
        <v>0</v>
      </c>
      <c r="K10" s="694">
        <v>1</v>
      </c>
      <c r="L10" s="694">
        <v>0</v>
      </c>
    </row>
    <row r="11" spans="1:12" ht="10.5" customHeight="1" x14ac:dyDescent="0.15">
      <c r="A11" s="677" t="s">
        <v>7</v>
      </c>
      <c r="B11" s="351">
        <v>38</v>
      </c>
      <c r="C11" s="694">
        <v>2</v>
      </c>
      <c r="D11" s="694">
        <v>1</v>
      </c>
      <c r="E11" s="694">
        <v>1</v>
      </c>
      <c r="F11" s="694">
        <v>0</v>
      </c>
      <c r="G11" s="694">
        <v>23</v>
      </c>
      <c r="H11" s="694">
        <v>3</v>
      </c>
      <c r="I11" s="694">
        <v>8</v>
      </c>
      <c r="J11" s="694">
        <v>0</v>
      </c>
      <c r="K11" s="694">
        <v>0</v>
      </c>
      <c r="L11" s="694">
        <v>0</v>
      </c>
    </row>
    <row r="12" spans="1:12" ht="10.5" customHeight="1" x14ac:dyDescent="0.15">
      <c r="A12" s="677" t="s">
        <v>8</v>
      </c>
      <c r="B12" s="351">
        <v>65</v>
      </c>
      <c r="C12" s="694">
        <v>4</v>
      </c>
      <c r="D12" s="694">
        <v>0</v>
      </c>
      <c r="E12" s="694">
        <v>0</v>
      </c>
      <c r="F12" s="694">
        <v>0</v>
      </c>
      <c r="G12" s="694">
        <v>6</v>
      </c>
      <c r="H12" s="694">
        <v>4</v>
      </c>
      <c r="I12" s="694">
        <v>32</v>
      </c>
      <c r="J12" s="694">
        <v>2</v>
      </c>
      <c r="K12" s="694">
        <v>14</v>
      </c>
      <c r="L12" s="694">
        <v>3</v>
      </c>
    </row>
    <row r="13" spans="1:12" ht="10.5" customHeight="1" x14ac:dyDescent="0.15">
      <c r="A13" s="677" t="s">
        <v>206</v>
      </c>
      <c r="B13" s="351">
        <v>94</v>
      </c>
      <c r="C13" s="694">
        <v>5</v>
      </c>
      <c r="D13" s="694">
        <v>6</v>
      </c>
      <c r="E13" s="694">
        <v>0</v>
      </c>
      <c r="F13" s="694">
        <v>0</v>
      </c>
      <c r="G13" s="694">
        <v>7</v>
      </c>
      <c r="H13" s="694">
        <v>4</v>
      </c>
      <c r="I13" s="694">
        <v>65</v>
      </c>
      <c r="J13" s="694">
        <v>2</v>
      </c>
      <c r="K13" s="694">
        <v>5</v>
      </c>
      <c r="L13" s="694">
        <v>0</v>
      </c>
    </row>
    <row r="14" spans="1:12" ht="10.5" customHeight="1" x14ac:dyDescent="0.15">
      <c r="A14" s="677" t="s">
        <v>10</v>
      </c>
      <c r="B14" s="351">
        <v>27</v>
      </c>
      <c r="C14" s="694">
        <v>1</v>
      </c>
      <c r="D14" s="694">
        <v>0</v>
      </c>
      <c r="E14" s="694">
        <v>0</v>
      </c>
      <c r="F14" s="694">
        <v>0</v>
      </c>
      <c r="G14" s="694">
        <v>1</v>
      </c>
      <c r="H14" s="694">
        <v>3</v>
      </c>
      <c r="I14" s="694">
        <v>21</v>
      </c>
      <c r="J14" s="694">
        <v>0</v>
      </c>
      <c r="K14" s="694">
        <v>1</v>
      </c>
      <c r="L14" s="694">
        <v>0</v>
      </c>
    </row>
    <row r="15" spans="1:12" ht="10.5" customHeight="1" x14ac:dyDescent="0.15">
      <c r="A15" s="677" t="s">
        <v>11</v>
      </c>
      <c r="B15" s="351">
        <v>41</v>
      </c>
      <c r="C15" s="694">
        <v>2</v>
      </c>
      <c r="D15" s="694">
        <v>1</v>
      </c>
      <c r="E15" s="694">
        <v>0</v>
      </c>
      <c r="F15" s="694">
        <v>0</v>
      </c>
      <c r="G15" s="694">
        <v>1</v>
      </c>
      <c r="H15" s="694">
        <v>3</v>
      </c>
      <c r="I15" s="694">
        <v>34</v>
      </c>
      <c r="J15" s="694">
        <v>0</v>
      </c>
      <c r="K15" s="694">
        <v>0</v>
      </c>
      <c r="L15" s="694">
        <v>0</v>
      </c>
    </row>
    <row r="16" spans="1:12" ht="10.5" customHeight="1" x14ac:dyDescent="0.15">
      <c r="A16" s="677" t="s">
        <v>12</v>
      </c>
      <c r="B16" s="351">
        <v>21</v>
      </c>
      <c r="C16" s="694">
        <v>0</v>
      </c>
      <c r="D16" s="694">
        <v>0</v>
      </c>
      <c r="E16" s="694">
        <v>0</v>
      </c>
      <c r="F16" s="694">
        <v>0</v>
      </c>
      <c r="G16" s="694">
        <v>0</v>
      </c>
      <c r="H16" s="694">
        <v>5</v>
      </c>
      <c r="I16" s="694">
        <v>16</v>
      </c>
      <c r="J16" s="694">
        <v>0</v>
      </c>
      <c r="K16" s="694">
        <v>0</v>
      </c>
      <c r="L16" s="694">
        <v>0</v>
      </c>
    </row>
    <row r="17" spans="1:12" ht="10.5" customHeight="1" x14ac:dyDescent="0.15">
      <c r="A17" s="677" t="s">
        <v>13</v>
      </c>
      <c r="B17" s="351">
        <v>512</v>
      </c>
      <c r="C17" s="694">
        <v>0</v>
      </c>
      <c r="D17" s="694">
        <v>0</v>
      </c>
      <c r="E17" s="694">
        <v>0</v>
      </c>
      <c r="F17" s="694">
        <v>0</v>
      </c>
      <c r="G17" s="694">
        <v>0</v>
      </c>
      <c r="H17" s="694">
        <v>7</v>
      </c>
      <c r="I17" s="694">
        <v>504</v>
      </c>
      <c r="J17" s="694">
        <v>0</v>
      </c>
      <c r="K17" s="694">
        <v>1</v>
      </c>
      <c r="L17" s="694">
        <v>0</v>
      </c>
    </row>
    <row r="18" spans="1:12" ht="10.5" customHeight="1" x14ac:dyDescent="0.15">
      <c r="A18" s="677" t="s">
        <v>14</v>
      </c>
      <c r="B18" s="351">
        <v>1638</v>
      </c>
      <c r="C18" s="694">
        <v>1</v>
      </c>
      <c r="D18" s="694">
        <v>1</v>
      </c>
      <c r="E18" s="694">
        <v>0</v>
      </c>
      <c r="F18" s="694">
        <v>0</v>
      </c>
      <c r="G18" s="694">
        <v>0</v>
      </c>
      <c r="H18" s="694">
        <v>18</v>
      </c>
      <c r="I18" s="694">
        <v>1616</v>
      </c>
      <c r="J18" s="694">
        <v>2</v>
      </c>
      <c r="K18" s="694">
        <v>0</v>
      </c>
      <c r="L18" s="694">
        <v>0</v>
      </c>
    </row>
    <row r="19" spans="1:12" ht="10.5" customHeight="1" x14ac:dyDescent="0.15">
      <c r="A19" s="677" t="s">
        <v>366</v>
      </c>
      <c r="B19" s="351">
        <v>463</v>
      </c>
      <c r="C19" s="694">
        <v>0</v>
      </c>
      <c r="D19" s="694">
        <v>0</v>
      </c>
      <c r="E19" s="694">
        <v>0</v>
      </c>
      <c r="F19" s="694">
        <v>0</v>
      </c>
      <c r="G19" s="694">
        <v>0</v>
      </c>
      <c r="H19" s="694">
        <v>5</v>
      </c>
      <c r="I19" s="694">
        <v>457</v>
      </c>
      <c r="J19" s="694">
        <v>0</v>
      </c>
      <c r="K19" s="694">
        <v>1</v>
      </c>
      <c r="L19" s="694">
        <v>0</v>
      </c>
    </row>
    <row r="20" spans="1:12" ht="10.5" customHeight="1" x14ac:dyDescent="0.15">
      <c r="A20" s="677" t="s">
        <v>16</v>
      </c>
      <c r="B20" s="351">
        <v>628</v>
      </c>
      <c r="C20" s="694">
        <v>2</v>
      </c>
      <c r="D20" s="694">
        <v>1</v>
      </c>
      <c r="E20" s="694">
        <v>0</v>
      </c>
      <c r="F20" s="694">
        <v>0</v>
      </c>
      <c r="G20" s="694">
        <v>1</v>
      </c>
      <c r="H20" s="694">
        <v>22</v>
      </c>
      <c r="I20" s="694">
        <v>602</v>
      </c>
      <c r="J20" s="694">
        <v>0</v>
      </c>
      <c r="K20" s="694">
        <v>0</v>
      </c>
      <c r="L20" s="694">
        <v>0</v>
      </c>
    </row>
    <row r="21" spans="1:12" ht="10.5" customHeight="1" x14ac:dyDescent="0.15">
      <c r="A21" s="677" t="s">
        <v>17</v>
      </c>
      <c r="B21" s="351">
        <v>49</v>
      </c>
      <c r="C21" s="694">
        <v>0</v>
      </c>
      <c r="D21" s="694">
        <v>0</v>
      </c>
      <c r="E21" s="694">
        <v>0</v>
      </c>
      <c r="F21" s="694">
        <v>0</v>
      </c>
      <c r="G21" s="694">
        <v>0</v>
      </c>
      <c r="H21" s="694">
        <v>9</v>
      </c>
      <c r="I21" s="694">
        <v>38</v>
      </c>
      <c r="J21" s="694">
        <v>0</v>
      </c>
      <c r="K21" s="694">
        <v>1</v>
      </c>
      <c r="L21" s="694">
        <v>1</v>
      </c>
    </row>
    <row r="22" spans="1:12" ht="10.5" customHeight="1" x14ac:dyDescent="0.15">
      <c r="A22" s="677" t="s">
        <v>18</v>
      </c>
      <c r="B22" s="351">
        <v>48</v>
      </c>
      <c r="C22" s="694">
        <v>1</v>
      </c>
      <c r="D22" s="694">
        <v>1</v>
      </c>
      <c r="E22" s="694">
        <v>0</v>
      </c>
      <c r="F22" s="694">
        <v>0</v>
      </c>
      <c r="G22" s="694">
        <v>1</v>
      </c>
      <c r="H22" s="694">
        <v>11</v>
      </c>
      <c r="I22" s="694">
        <v>27</v>
      </c>
      <c r="J22" s="694">
        <v>0</v>
      </c>
      <c r="K22" s="694">
        <v>0</v>
      </c>
      <c r="L22" s="694">
        <v>7</v>
      </c>
    </row>
    <row r="23" spans="1:12" s="686" customFormat="1" ht="10.5" customHeight="1" x14ac:dyDescent="0.25">
      <c r="B23" s="685"/>
      <c r="C23" s="685"/>
      <c r="D23" s="685"/>
      <c r="E23" s="685"/>
      <c r="F23" s="685"/>
      <c r="G23" s="685"/>
      <c r="H23" s="685"/>
      <c r="I23" s="685"/>
      <c r="J23" s="685"/>
      <c r="K23" s="695"/>
      <c r="L23" s="695"/>
    </row>
    <row r="24" spans="1:12" s="686" customFormat="1" ht="10.5" customHeight="1" x14ac:dyDescent="0.25">
      <c r="A24" s="684" t="s">
        <v>1089</v>
      </c>
      <c r="B24" s="685"/>
      <c r="C24" s="685"/>
      <c r="D24" s="685"/>
      <c r="E24" s="685"/>
      <c r="F24" s="685"/>
      <c r="G24" s="685"/>
      <c r="H24" s="685"/>
      <c r="I24" s="685"/>
      <c r="J24" s="685"/>
      <c r="K24" s="695"/>
      <c r="L24" s="695"/>
    </row>
    <row r="25" spans="1:12" s="686" customFormat="1" ht="10.5" customHeight="1" x14ac:dyDescent="0.25">
      <c r="A25" s="686" t="s">
        <v>1090</v>
      </c>
      <c r="B25" s="685"/>
      <c r="C25" s="685"/>
      <c r="D25" s="685"/>
      <c r="E25" s="685"/>
      <c r="F25" s="685"/>
      <c r="G25" s="685"/>
      <c r="H25" s="685"/>
      <c r="I25" s="685"/>
      <c r="J25" s="685"/>
    </row>
    <row r="26" spans="1:12" ht="10.5" customHeight="1" x14ac:dyDescent="0.15"/>
    <row r="27" spans="1:12" ht="10.5" customHeight="1" x14ac:dyDescent="0.15"/>
    <row r="28" spans="1:12" ht="10.5" customHeight="1" x14ac:dyDescent="0.15"/>
    <row r="29" spans="1:12" ht="10.5" customHeight="1" x14ac:dyDescent="0.15"/>
    <row r="30" spans="1:12" ht="10.5" customHeight="1" x14ac:dyDescent="0.15"/>
    <row r="31" spans="1:12" ht="10.5" customHeight="1" x14ac:dyDescent="0.15"/>
    <row r="32" spans="1:12"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row r="179" ht="10.5" customHeight="1" x14ac:dyDescent="0.15"/>
    <row r="180" ht="10.5" customHeight="1" x14ac:dyDescent="0.15"/>
    <row r="181" ht="10.5" customHeight="1" x14ac:dyDescent="0.15"/>
    <row r="182" ht="10.5" customHeight="1" x14ac:dyDescent="0.15"/>
    <row r="183" ht="10.5" customHeight="1" x14ac:dyDescent="0.15"/>
    <row r="184" ht="10.5" customHeight="1" x14ac:dyDescent="0.15"/>
    <row r="185" ht="10.5" customHeight="1" x14ac:dyDescent="0.15"/>
    <row r="186" ht="10.5" customHeight="1" x14ac:dyDescent="0.15"/>
    <row r="187" ht="10.5" customHeight="1" x14ac:dyDescent="0.15"/>
    <row r="188" ht="10.5" customHeight="1" x14ac:dyDescent="0.15"/>
    <row r="189" ht="10.5" customHeight="1" x14ac:dyDescent="0.15"/>
    <row r="190" ht="10.5" customHeight="1" x14ac:dyDescent="0.15"/>
    <row r="191" ht="10.5" customHeight="1" x14ac:dyDescent="0.15"/>
    <row r="192" ht="10.5" customHeight="1" x14ac:dyDescent="0.15"/>
    <row r="193" ht="10.5" customHeight="1" x14ac:dyDescent="0.15"/>
    <row r="194" ht="10.5" customHeight="1" x14ac:dyDescent="0.15"/>
    <row r="195" ht="10.5" customHeight="1" x14ac:dyDescent="0.15"/>
    <row r="196" ht="10.5" customHeight="1" x14ac:dyDescent="0.15"/>
    <row r="197" ht="10.5" customHeight="1" x14ac:dyDescent="0.15"/>
    <row r="198" ht="10.5" customHeight="1" x14ac:dyDescent="0.15"/>
    <row r="199" ht="10.5" customHeight="1" x14ac:dyDescent="0.15"/>
    <row r="200" ht="10.5" customHeight="1" x14ac:dyDescent="0.15"/>
    <row r="201" ht="10.5" customHeight="1" x14ac:dyDescent="0.15"/>
    <row r="202" ht="10.5" customHeight="1" x14ac:dyDescent="0.15"/>
    <row r="203" ht="10.5" customHeight="1" x14ac:dyDescent="0.15"/>
  </sheetData>
  <pageMargins left="0.7" right="0.7" top="0.75" bottom="0.75" header="0.3" footer="0.3"/>
  <pageSetup paperSize="14" scale="5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7"/>
  <dimension ref="A2:N27"/>
  <sheetViews>
    <sheetView zoomScaleNormal="100" workbookViewId="0"/>
  </sheetViews>
  <sheetFormatPr baseColWidth="10" defaultColWidth="11.42578125" defaultRowHeight="10.5" x14ac:dyDescent="0.15"/>
  <cols>
    <col min="1" max="1" width="17.7109375" style="677" customWidth="1"/>
    <col min="2" max="2" width="10.42578125" style="677" customWidth="1"/>
    <col min="3" max="4" width="15.7109375" style="677" customWidth="1"/>
    <col min="5" max="5" width="16.7109375" style="677" customWidth="1"/>
    <col min="6" max="6" width="22.85546875" style="677" customWidth="1"/>
    <col min="7" max="7" width="15.7109375" style="677" customWidth="1"/>
    <col min="8" max="8" width="22.85546875" style="677" customWidth="1"/>
    <col min="9" max="14" width="15.7109375" style="677" customWidth="1"/>
    <col min="15" max="16384" width="11.42578125" style="677"/>
  </cols>
  <sheetData>
    <row r="2" spans="1:14" ht="15" customHeight="1" x14ac:dyDescent="0.15">
      <c r="A2" s="675" t="s">
        <v>1129</v>
      </c>
      <c r="B2" s="676"/>
      <c r="C2" s="676"/>
      <c r="D2" s="676"/>
      <c r="E2" s="676"/>
      <c r="F2" s="676"/>
      <c r="G2" s="676"/>
      <c r="H2" s="676"/>
      <c r="I2" s="676"/>
      <c r="J2" s="676"/>
      <c r="K2" s="676"/>
      <c r="L2" s="676"/>
      <c r="M2" s="676"/>
      <c r="N2" s="676"/>
    </row>
    <row r="3" spans="1:14" ht="10.5" customHeight="1" x14ac:dyDescent="0.15"/>
    <row r="4" spans="1:14" ht="22.5" customHeight="1" x14ac:dyDescent="0.15">
      <c r="A4" s="688" t="s">
        <v>1</v>
      </c>
      <c r="B4" s="688" t="s">
        <v>2</v>
      </c>
      <c r="C4" s="690" t="s">
        <v>1101</v>
      </c>
      <c r="D4" s="690"/>
      <c r="E4" s="690"/>
      <c r="F4" s="690"/>
      <c r="G4" s="690"/>
      <c r="H4" s="690"/>
      <c r="I4" s="690"/>
      <c r="J4" s="690"/>
      <c r="K4" s="690"/>
      <c r="L4" s="690"/>
      <c r="M4" s="690"/>
      <c r="N4" s="690"/>
    </row>
    <row r="5" spans="1:14" ht="22.5" customHeight="1" x14ac:dyDescent="0.15">
      <c r="A5" s="691"/>
      <c r="B5" s="691"/>
      <c r="C5" s="693" t="s">
        <v>1102</v>
      </c>
      <c r="D5" s="693" t="s">
        <v>1103</v>
      </c>
      <c r="E5" s="693" t="s">
        <v>1104</v>
      </c>
      <c r="F5" s="693" t="s">
        <v>1105</v>
      </c>
      <c r="G5" s="693" t="s">
        <v>1106</v>
      </c>
      <c r="H5" s="693" t="s">
        <v>1107</v>
      </c>
      <c r="I5" s="693" t="s">
        <v>1108</v>
      </c>
      <c r="J5" s="693" t="s">
        <v>1109</v>
      </c>
      <c r="K5" s="693" t="s">
        <v>1110</v>
      </c>
      <c r="L5" s="693" t="s">
        <v>1111</v>
      </c>
      <c r="M5" s="693" t="s">
        <v>1112</v>
      </c>
      <c r="N5" s="696" t="s">
        <v>1113</v>
      </c>
    </row>
    <row r="6" spans="1:14" ht="10.5" customHeight="1" x14ac:dyDescent="0.15">
      <c r="A6" s="680" t="s">
        <v>2</v>
      </c>
      <c r="B6" s="697">
        <v>10518</v>
      </c>
      <c r="C6" s="697">
        <v>641</v>
      </c>
      <c r="D6" s="697">
        <v>72</v>
      </c>
      <c r="E6" s="697">
        <v>790</v>
      </c>
      <c r="F6" s="697">
        <v>23</v>
      </c>
      <c r="G6" s="697">
        <v>324</v>
      </c>
      <c r="H6" s="697">
        <v>53</v>
      </c>
      <c r="I6" s="697">
        <v>1213</v>
      </c>
      <c r="J6" s="697">
        <v>1134</v>
      </c>
      <c r="K6" s="697">
        <v>32</v>
      </c>
      <c r="L6" s="697">
        <v>3417</v>
      </c>
      <c r="M6" s="697">
        <v>44</v>
      </c>
      <c r="N6" s="697">
        <v>2775</v>
      </c>
    </row>
    <row r="7" spans="1:14" ht="10.5" customHeight="1" x14ac:dyDescent="0.15">
      <c r="A7" s="677" t="s">
        <v>3</v>
      </c>
      <c r="B7" s="697">
        <v>167</v>
      </c>
      <c r="C7" s="682">
        <v>9</v>
      </c>
      <c r="D7" s="682">
        <v>2</v>
      </c>
      <c r="E7" s="682">
        <v>1</v>
      </c>
      <c r="F7" s="682">
        <v>1</v>
      </c>
      <c r="G7" s="682">
        <v>2</v>
      </c>
      <c r="H7" s="682">
        <v>6</v>
      </c>
      <c r="I7" s="682">
        <v>4</v>
      </c>
      <c r="J7" s="682">
        <v>14</v>
      </c>
      <c r="K7" s="682">
        <v>2</v>
      </c>
      <c r="L7" s="682">
        <v>115</v>
      </c>
      <c r="M7" s="682">
        <v>1</v>
      </c>
      <c r="N7" s="682">
        <v>10</v>
      </c>
    </row>
    <row r="8" spans="1:14" ht="10.5" customHeight="1" x14ac:dyDescent="0.15">
      <c r="A8" s="677" t="s">
        <v>4</v>
      </c>
      <c r="B8" s="697">
        <v>482</v>
      </c>
      <c r="C8" s="682">
        <v>9</v>
      </c>
      <c r="D8" s="682">
        <v>1</v>
      </c>
      <c r="E8" s="682">
        <v>2</v>
      </c>
      <c r="F8" s="682">
        <v>3</v>
      </c>
      <c r="G8" s="682">
        <v>3</v>
      </c>
      <c r="H8" s="682">
        <v>4</v>
      </c>
      <c r="I8" s="682">
        <v>11</v>
      </c>
      <c r="J8" s="682">
        <v>20</v>
      </c>
      <c r="K8" s="682">
        <v>0</v>
      </c>
      <c r="L8" s="682">
        <v>406</v>
      </c>
      <c r="M8" s="682">
        <v>2</v>
      </c>
      <c r="N8" s="682">
        <v>21</v>
      </c>
    </row>
    <row r="9" spans="1:14" ht="10.5" customHeight="1" x14ac:dyDescent="0.15">
      <c r="A9" s="677" t="s">
        <v>5</v>
      </c>
      <c r="B9" s="697">
        <v>205</v>
      </c>
      <c r="C9" s="682">
        <v>14</v>
      </c>
      <c r="D9" s="682">
        <v>9</v>
      </c>
      <c r="E9" s="682">
        <v>5</v>
      </c>
      <c r="F9" s="682">
        <v>1</v>
      </c>
      <c r="G9" s="682">
        <v>2</v>
      </c>
      <c r="H9" s="682">
        <v>0</v>
      </c>
      <c r="I9" s="682">
        <v>18</v>
      </c>
      <c r="J9" s="682">
        <v>31</v>
      </c>
      <c r="K9" s="682">
        <v>3</v>
      </c>
      <c r="L9" s="682">
        <v>107</v>
      </c>
      <c r="M9" s="682">
        <v>2</v>
      </c>
      <c r="N9" s="682">
        <v>13</v>
      </c>
    </row>
    <row r="10" spans="1:14" ht="10.5" customHeight="1" x14ac:dyDescent="0.15">
      <c r="A10" s="677" t="s">
        <v>6</v>
      </c>
      <c r="B10" s="697">
        <v>125</v>
      </c>
      <c r="C10" s="682">
        <v>14</v>
      </c>
      <c r="D10" s="682">
        <v>1</v>
      </c>
      <c r="E10" s="682">
        <v>9</v>
      </c>
      <c r="F10" s="682">
        <v>4</v>
      </c>
      <c r="G10" s="682">
        <v>10</v>
      </c>
      <c r="H10" s="682">
        <v>2</v>
      </c>
      <c r="I10" s="682">
        <v>6</v>
      </c>
      <c r="J10" s="682">
        <v>24</v>
      </c>
      <c r="K10" s="682">
        <v>2</v>
      </c>
      <c r="L10" s="682">
        <v>37</v>
      </c>
      <c r="M10" s="682">
        <v>0</v>
      </c>
      <c r="N10" s="682">
        <v>16</v>
      </c>
    </row>
    <row r="11" spans="1:14" ht="10.5" customHeight="1" x14ac:dyDescent="0.15">
      <c r="A11" s="677" t="s">
        <v>7</v>
      </c>
      <c r="B11" s="697">
        <v>247</v>
      </c>
      <c r="C11" s="682">
        <v>27</v>
      </c>
      <c r="D11" s="682">
        <v>11</v>
      </c>
      <c r="E11" s="682">
        <v>10</v>
      </c>
      <c r="F11" s="682">
        <v>1</v>
      </c>
      <c r="G11" s="682">
        <v>24</v>
      </c>
      <c r="H11" s="682">
        <v>3</v>
      </c>
      <c r="I11" s="682">
        <v>18</v>
      </c>
      <c r="J11" s="682">
        <v>66</v>
      </c>
      <c r="K11" s="682">
        <v>0</v>
      </c>
      <c r="L11" s="682">
        <v>51</v>
      </c>
      <c r="M11" s="682">
        <v>0</v>
      </c>
      <c r="N11" s="682">
        <v>36</v>
      </c>
    </row>
    <row r="12" spans="1:14" ht="10.5" customHeight="1" x14ac:dyDescent="0.15">
      <c r="A12" s="677" t="s">
        <v>8</v>
      </c>
      <c r="B12" s="697">
        <v>645</v>
      </c>
      <c r="C12" s="682">
        <v>53</v>
      </c>
      <c r="D12" s="682">
        <v>5</v>
      </c>
      <c r="E12" s="682">
        <v>14</v>
      </c>
      <c r="F12" s="682">
        <v>5</v>
      </c>
      <c r="G12" s="682">
        <v>35</v>
      </c>
      <c r="H12" s="682">
        <v>11</v>
      </c>
      <c r="I12" s="682">
        <v>67</v>
      </c>
      <c r="J12" s="682">
        <v>168</v>
      </c>
      <c r="K12" s="682">
        <v>8</v>
      </c>
      <c r="L12" s="682">
        <v>191</v>
      </c>
      <c r="M12" s="682">
        <v>15</v>
      </c>
      <c r="N12" s="682">
        <v>73</v>
      </c>
    </row>
    <row r="13" spans="1:14" ht="10.5" customHeight="1" x14ac:dyDescent="0.15">
      <c r="A13" s="677" t="s">
        <v>206</v>
      </c>
      <c r="B13" s="697">
        <v>828</v>
      </c>
      <c r="C13" s="682">
        <v>132</v>
      </c>
      <c r="D13" s="682">
        <v>6</v>
      </c>
      <c r="E13" s="682">
        <v>36</v>
      </c>
      <c r="F13" s="682">
        <v>4</v>
      </c>
      <c r="G13" s="682">
        <v>55</v>
      </c>
      <c r="H13" s="682">
        <v>10</v>
      </c>
      <c r="I13" s="682">
        <v>88</v>
      </c>
      <c r="J13" s="682">
        <v>284</v>
      </c>
      <c r="K13" s="682">
        <v>11</v>
      </c>
      <c r="L13" s="682">
        <v>130</v>
      </c>
      <c r="M13" s="682">
        <v>13</v>
      </c>
      <c r="N13" s="682">
        <v>59</v>
      </c>
    </row>
    <row r="14" spans="1:14" ht="10.5" customHeight="1" x14ac:dyDescent="0.15">
      <c r="A14" s="677" t="s">
        <v>10</v>
      </c>
      <c r="B14" s="697">
        <v>446</v>
      </c>
      <c r="C14" s="682">
        <v>41</v>
      </c>
      <c r="D14" s="682">
        <v>10</v>
      </c>
      <c r="E14" s="682">
        <v>77</v>
      </c>
      <c r="F14" s="682">
        <v>2</v>
      </c>
      <c r="G14" s="682">
        <v>18</v>
      </c>
      <c r="H14" s="682">
        <v>1</v>
      </c>
      <c r="I14" s="682">
        <v>23</v>
      </c>
      <c r="J14" s="682">
        <v>96</v>
      </c>
      <c r="K14" s="682">
        <v>2</v>
      </c>
      <c r="L14" s="682">
        <v>94</v>
      </c>
      <c r="M14" s="682">
        <v>1</v>
      </c>
      <c r="N14" s="682">
        <v>81</v>
      </c>
    </row>
    <row r="15" spans="1:14" ht="10.5" customHeight="1" x14ac:dyDescent="0.15">
      <c r="A15" s="677" t="s">
        <v>11</v>
      </c>
      <c r="B15" s="697">
        <v>919</v>
      </c>
      <c r="C15" s="682">
        <v>63</v>
      </c>
      <c r="D15" s="682">
        <v>10</v>
      </c>
      <c r="E15" s="682">
        <v>143</v>
      </c>
      <c r="F15" s="682">
        <v>0</v>
      </c>
      <c r="G15" s="682">
        <v>33</v>
      </c>
      <c r="H15" s="682">
        <v>4</v>
      </c>
      <c r="I15" s="682">
        <v>87</v>
      </c>
      <c r="J15" s="682">
        <v>50</v>
      </c>
      <c r="K15" s="682">
        <v>2</v>
      </c>
      <c r="L15" s="682">
        <v>275</v>
      </c>
      <c r="M15" s="682">
        <v>1</v>
      </c>
      <c r="N15" s="682">
        <v>251</v>
      </c>
    </row>
    <row r="16" spans="1:14" ht="10.5" customHeight="1" x14ac:dyDescent="0.15">
      <c r="A16" s="677" t="s">
        <v>12</v>
      </c>
      <c r="B16" s="697">
        <v>444</v>
      </c>
      <c r="C16" s="682">
        <v>95</v>
      </c>
      <c r="D16" s="682">
        <v>2</v>
      </c>
      <c r="E16" s="682">
        <v>57</v>
      </c>
      <c r="F16" s="682">
        <v>0</v>
      </c>
      <c r="G16" s="682">
        <v>9</v>
      </c>
      <c r="H16" s="682">
        <v>2</v>
      </c>
      <c r="I16" s="682">
        <v>25</v>
      </c>
      <c r="J16" s="682">
        <v>20</v>
      </c>
      <c r="K16" s="682">
        <v>0</v>
      </c>
      <c r="L16" s="682">
        <v>42</v>
      </c>
      <c r="M16" s="682">
        <v>1</v>
      </c>
      <c r="N16" s="682">
        <v>191</v>
      </c>
    </row>
    <row r="17" spans="1:14" ht="10.5" customHeight="1" x14ac:dyDescent="0.15">
      <c r="A17" s="677" t="s">
        <v>13</v>
      </c>
      <c r="B17" s="697">
        <v>1012</v>
      </c>
      <c r="C17" s="682">
        <v>72</v>
      </c>
      <c r="D17" s="682">
        <v>4</v>
      </c>
      <c r="E17" s="682">
        <v>54</v>
      </c>
      <c r="F17" s="682">
        <v>0</v>
      </c>
      <c r="G17" s="682">
        <v>32</v>
      </c>
      <c r="H17" s="682">
        <v>4</v>
      </c>
      <c r="I17" s="682">
        <v>166</v>
      </c>
      <c r="J17" s="682">
        <v>109</v>
      </c>
      <c r="K17" s="682">
        <v>1</v>
      </c>
      <c r="L17" s="682">
        <v>363</v>
      </c>
      <c r="M17" s="682">
        <v>4</v>
      </c>
      <c r="N17" s="682">
        <v>203</v>
      </c>
    </row>
    <row r="18" spans="1:14" ht="10.5" customHeight="1" x14ac:dyDescent="0.15">
      <c r="A18" s="677" t="s">
        <v>14</v>
      </c>
      <c r="B18" s="697">
        <v>2062</v>
      </c>
      <c r="C18" s="682">
        <v>38</v>
      </c>
      <c r="D18" s="682">
        <v>4</v>
      </c>
      <c r="E18" s="682">
        <v>73</v>
      </c>
      <c r="F18" s="682">
        <v>0</v>
      </c>
      <c r="G18" s="682">
        <v>43</v>
      </c>
      <c r="H18" s="682">
        <v>1</v>
      </c>
      <c r="I18" s="682">
        <v>374</v>
      </c>
      <c r="J18" s="682">
        <v>134</v>
      </c>
      <c r="K18" s="682">
        <v>0</v>
      </c>
      <c r="L18" s="682">
        <v>619</v>
      </c>
      <c r="M18" s="682">
        <v>1</v>
      </c>
      <c r="N18" s="682">
        <v>775</v>
      </c>
    </row>
    <row r="19" spans="1:14" ht="10.5" customHeight="1" x14ac:dyDescent="0.15">
      <c r="A19" s="677" t="s">
        <v>366</v>
      </c>
      <c r="B19" s="697">
        <v>763</v>
      </c>
      <c r="C19" s="682">
        <v>30</v>
      </c>
      <c r="D19" s="682">
        <v>6</v>
      </c>
      <c r="E19" s="682">
        <v>61</v>
      </c>
      <c r="F19" s="682">
        <v>1</v>
      </c>
      <c r="G19" s="682">
        <v>5</v>
      </c>
      <c r="H19" s="682">
        <v>3</v>
      </c>
      <c r="I19" s="682">
        <v>131</v>
      </c>
      <c r="J19" s="682">
        <v>32</v>
      </c>
      <c r="K19" s="682">
        <v>0</v>
      </c>
      <c r="L19" s="682">
        <v>212</v>
      </c>
      <c r="M19" s="682">
        <v>0</v>
      </c>
      <c r="N19" s="682">
        <v>282</v>
      </c>
    </row>
    <row r="20" spans="1:14" ht="10.5" customHeight="1" x14ac:dyDescent="0.15">
      <c r="A20" s="677" t="s">
        <v>16</v>
      </c>
      <c r="B20" s="697">
        <v>1823</v>
      </c>
      <c r="C20" s="682">
        <v>15</v>
      </c>
      <c r="D20" s="682">
        <v>1</v>
      </c>
      <c r="E20" s="682">
        <v>219</v>
      </c>
      <c r="F20" s="682">
        <v>0</v>
      </c>
      <c r="G20" s="682">
        <v>41</v>
      </c>
      <c r="H20" s="682">
        <v>2</v>
      </c>
      <c r="I20" s="682">
        <v>159</v>
      </c>
      <c r="J20" s="682">
        <v>55</v>
      </c>
      <c r="K20" s="682">
        <v>1</v>
      </c>
      <c r="L20" s="682">
        <v>661</v>
      </c>
      <c r="M20" s="682">
        <v>2</v>
      </c>
      <c r="N20" s="682">
        <v>667</v>
      </c>
    </row>
    <row r="21" spans="1:14" ht="10.5" customHeight="1" x14ac:dyDescent="0.15">
      <c r="A21" s="677" t="s">
        <v>17</v>
      </c>
      <c r="B21" s="697">
        <v>215</v>
      </c>
      <c r="C21" s="682">
        <v>19</v>
      </c>
      <c r="D21" s="682">
        <v>0</v>
      </c>
      <c r="E21" s="682">
        <v>5</v>
      </c>
      <c r="F21" s="682">
        <v>0</v>
      </c>
      <c r="G21" s="682">
        <v>7</v>
      </c>
      <c r="H21" s="682">
        <v>0</v>
      </c>
      <c r="I21" s="682">
        <v>25</v>
      </c>
      <c r="J21" s="682">
        <v>13</v>
      </c>
      <c r="K21" s="682">
        <v>0</v>
      </c>
      <c r="L21" s="682">
        <v>65</v>
      </c>
      <c r="M21" s="682">
        <v>1</v>
      </c>
      <c r="N21" s="682">
        <v>80</v>
      </c>
    </row>
    <row r="22" spans="1:14" ht="10.5" customHeight="1" x14ac:dyDescent="0.15">
      <c r="A22" s="677" t="s">
        <v>18</v>
      </c>
      <c r="B22" s="697">
        <v>121</v>
      </c>
      <c r="C22" s="682">
        <v>10</v>
      </c>
      <c r="D22" s="682">
        <v>0</v>
      </c>
      <c r="E22" s="682">
        <v>23</v>
      </c>
      <c r="F22" s="682">
        <v>1</v>
      </c>
      <c r="G22" s="682">
        <v>5</v>
      </c>
      <c r="H22" s="682">
        <v>0</v>
      </c>
      <c r="I22" s="682">
        <v>10</v>
      </c>
      <c r="J22" s="682">
        <v>18</v>
      </c>
      <c r="K22" s="682">
        <v>0</v>
      </c>
      <c r="L22" s="682">
        <v>41</v>
      </c>
      <c r="M22" s="682">
        <v>0</v>
      </c>
      <c r="N22" s="682">
        <v>13</v>
      </c>
    </row>
    <row r="23" spans="1:14" ht="10.5" customHeight="1" x14ac:dyDescent="0.15">
      <c r="A23" s="677" t="s">
        <v>1088</v>
      </c>
      <c r="B23" s="697">
        <v>14</v>
      </c>
      <c r="C23" s="682">
        <v>0</v>
      </c>
      <c r="D23" s="682">
        <v>0</v>
      </c>
      <c r="E23" s="682">
        <v>1</v>
      </c>
      <c r="F23" s="682">
        <v>0</v>
      </c>
      <c r="G23" s="682">
        <v>0</v>
      </c>
      <c r="H23" s="682">
        <v>0</v>
      </c>
      <c r="I23" s="682">
        <v>1</v>
      </c>
      <c r="J23" s="682">
        <v>0</v>
      </c>
      <c r="K23" s="682">
        <v>0</v>
      </c>
      <c r="L23" s="682">
        <v>8</v>
      </c>
      <c r="M23" s="682">
        <v>0</v>
      </c>
      <c r="N23" s="682">
        <v>4</v>
      </c>
    </row>
    <row r="25" spans="1:14" ht="10.5" customHeight="1" x14ac:dyDescent="0.15">
      <c r="A25" s="684" t="s">
        <v>1089</v>
      </c>
      <c r="C25" s="698"/>
      <c r="D25" s="698"/>
      <c r="E25" s="698"/>
      <c r="F25" s="698"/>
      <c r="G25" s="698"/>
      <c r="H25" s="699"/>
      <c r="I25" s="699"/>
      <c r="J25" s="699"/>
      <c r="K25" s="699"/>
      <c r="L25" s="699"/>
      <c r="M25" s="699"/>
      <c r="N25" s="699"/>
    </row>
    <row r="26" spans="1:14" s="686" customFormat="1" ht="10.5" customHeight="1" x14ac:dyDescent="0.25">
      <c r="A26" s="700" t="s">
        <v>1114</v>
      </c>
      <c r="B26" s="700"/>
      <c r="C26" s="700"/>
      <c r="D26" s="700"/>
      <c r="E26" s="700"/>
      <c r="F26" s="700"/>
      <c r="G26" s="700"/>
      <c r="H26" s="700"/>
      <c r="I26" s="700"/>
      <c r="J26" s="700"/>
      <c r="K26" s="700"/>
      <c r="L26" s="700"/>
      <c r="M26" s="700"/>
      <c r="N26" s="700"/>
    </row>
    <row r="27" spans="1:14" ht="10.5" customHeight="1" x14ac:dyDescent="0.15">
      <c r="A27" s="686" t="s">
        <v>1090</v>
      </c>
      <c r="B27" s="685"/>
      <c r="C27" s="685"/>
      <c r="D27" s="685"/>
      <c r="E27" s="685"/>
      <c r="F27" s="685"/>
      <c r="G27" s="685"/>
      <c r="H27" s="685"/>
      <c r="I27" s="685"/>
      <c r="J27" s="685"/>
      <c r="K27" s="685"/>
      <c r="L27" s="685"/>
      <c r="M27" s="685"/>
      <c r="N27" s="685"/>
    </row>
  </sheetData>
  <pageMargins left="0.7" right="0.7" top="0.75" bottom="0.75" header="0.3" footer="0.3"/>
  <pageSetup paperSize="14" scale="91"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8"/>
  <dimension ref="A1:F80"/>
  <sheetViews>
    <sheetView zoomScaleNormal="100" workbookViewId="0"/>
  </sheetViews>
  <sheetFormatPr baseColWidth="10" defaultColWidth="11.42578125" defaultRowHeight="10.5" x14ac:dyDescent="0.15"/>
  <cols>
    <col min="1" max="1" width="24.140625" style="677" customWidth="1"/>
    <col min="2" max="6" width="10.7109375" style="677" customWidth="1"/>
    <col min="7" max="16384" width="11.42578125" style="677"/>
  </cols>
  <sheetData>
    <row r="1" spans="1:6" x14ac:dyDescent="0.15">
      <c r="A1" s="701"/>
      <c r="B1" s="701"/>
      <c r="C1" s="701"/>
      <c r="D1" s="701"/>
      <c r="E1" s="701"/>
      <c r="F1" s="701"/>
    </row>
    <row r="2" spans="1:6" ht="15" customHeight="1" x14ac:dyDescent="0.15">
      <c r="A2" s="675" t="s">
        <v>1130</v>
      </c>
      <c r="B2" s="675"/>
      <c r="C2" s="675"/>
      <c r="D2" s="675"/>
      <c r="E2" s="675"/>
      <c r="F2" s="675"/>
    </row>
    <row r="3" spans="1:6" x14ac:dyDescent="0.15">
      <c r="A3" s="702"/>
      <c r="B3" s="702"/>
      <c r="C3" s="702"/>
      <c r="D3" s="702"/>
      <c r="E3" s="702"/>
    </row>
    <row r="4" spans="1:6" s="707" customFormat="1" ht="22.5" customHeight="1" x14ac:dyDescent="0.25">
      <c r="A4" s="703" t="s">
        <v>1</v>
      </c>
      <c r="B4" s="704" t="s">
        <v>1115</v>
      </c>
      <c r="C4" s="705"/>
      <c r="D4" s="705"/>
      <c r="E4" s="705"/>
      <c r="F4" s="706"/>
    </row>
    <row r="5" spans="1:6" s="707" customFormat="1" ht="22.5" customHeight="1" x14ac:dyDescent="0.25">
      <c r="A5" s="708"/>
      <c r="B5" s="709">
        <v>2020</v>
      </c>
      <c r="C5" s="709">
        <v>2021</v>
      </c>
      <c r="D5" s="710">
        <v>2022</v>
      </c>
      <c r="E5" s="710">
        <v>2023</v>
      </c>
      <c r="F5" s="710">
        <v>2024</v>
      </c>
    </row>
    <row r="6" spans="1:6" s="711" customFormat="1" ht="10.5" customHeight="1" x14ac:dyDescent="0.15">
      <c r="A6" s="711" t="s">
        <v>2</v>
      </c>
      <c r="B6" s="712">
        <v>10</v>
      </c>
      <c r="C6" s="712">
        <v>10</v>
      </c>
      <c r="D6" s="712">
        <v>9</v>
      </c>
      <c r="E6" s="697">
        <v>6</v>
      </c>
      <c r="F6" s="697">
        <v>6</v>
      </c>
    </row>
    <row r="7" spans="1:6" ht="10.5" customHeight="1" x14ac:dyDescent="0.15">
      <c r="A7" s="713" t="s">
        <v>3</v>
      </c>
      <c r="B7" s="714">
        <v>0</v>
      </c>
      <c r="C7" s="714">
        <v>0</v>
      </c>
      <c r="D7" s="714">
        <v>1</v>
      </c>
      <c r="E7" s="682">
        <v>0</v>
      </c>
      <c r="F7" s="682">
        <v>0</v>
      </c>
    </row>
    <row r="8" spans="1:6" ht="10.5" customHeight="1" x14ac:dyDescent="0.15">
      <c r="A8" s="713" t="s">
        <v>4</v>
      </c>
      <c r="B8" s="714">
        <v>1</v>
      </c>
      <c r="C8" s="714">
        <v>0</v>
      </c>
      <c r="D8" s="714">
        <v>0</v>
      </c>
      <c r="E8" s="682">
        <v>0</v>
      </c>
      <c r="F8" s="682">
        <v>0</v>
      </c>
    </row>
    <row r="9" spans="1:6" ht="10.5" customHeight="1" x14ac:dyDescent="0.15">
      <c r="A9" s="713" t="s">
        <v>5</v>
      </c>
      <c r="B9" s="714">
        <v>2</v>
      </c>
      <c r="C9" s="714">
        <v>0</v>
      </c>
      <c r="D9" s="714">
        <v>1</v>
      </c>
      <c r="E9" s="682">
        <v>0</v>
      </c>
      <c r="F9" s="682">
        <v>0</v>
      </c>
    </row>
    <row r="10" spans="1:6" ht="10.5" customHeight="1" x14ac:dyDescent="0.15">
      <c r="A10" s="713" t="s">
        <v>6</v>
      </c>
      <c r="B10" s="714">
        <v>0</v>
      </c>
      <c r="C10" s="714">
        <v>0</v>
      </c>
      <c r="D10" s="714">
        <v>0</v>
      </c>
      <c r="E10" s="682">
        <v>0</v>
      </c>
      <c r="F10" s="682">
        <v>0</v>
      </c>
    </row>
    <row r="11" spans="1:6" ht="10.5" customHeight="1" x14ac:dyDescent="0.15">
      <c r="A11" s="713" t="s">
        <v>7</v>
      </c>
      <c r="B11" s="714">
        <v>1</v>
      </c>
      <c r="C11" s="714">
        <v>0</v>
      </c>
      <c r="D11" s="714">
        <v>0</v>
      </c>
      <c r="E11" s="682">
        <v>0</v>
      </c>
      <c r="F11" s="682">
        <v>1</v>
      </c>
    </row>
    <row r="12" spans="1:6" ht="10.5" customHeight="1" x14ac:dyDescent="0.15">
      <c r="A12" s="713" t="s">
        <v>8</v>
      </c>
      <c r="B12" s="714">
        <v>1</v>
      </c>
      <c r="C12" s="714">
        <v>0</v>
      </c>
      <c r="D12" s="714">
        <v>0</v>
      </c>
      <c r="E12" s="682">
        <v>0</v>
      </c>
      <c r="F12" s="682">
        <v>0</v>
      </c>
    </row>
    <row r="13" spans="1:6" ht="10.5" customHeight="1" x14ac:dyDescent="0.15">
      <c r="A13" s="713" t="s">
        <v>206</v>
      </c>
      <c r="B13" s="714">
        <v>3</v>
      </c>
      <c r="C13" s="714">
        <v>3</v>
      </c>
      <c r="D13" s="714">
        <v>2</v>
      </c>
      <c r="E13" s="682">
        <v>3</v>
      </c>
      <c r="F13" s="682">
        <v>1</v>
      </c>
    </row>
    <row r="14" spans="1:6" ht="10.5" customHeight="1" x14ac:dyDescent="0.15">
      <c r="A14" s="713" t="s">
        <v>10</v>
      </c>
      <c r="B14" s="714">
        <v>0</v>
      </c>
      <c r="C14" s="714">
        <v>3</v>
      </c>
      <c r="D14" s="714">
        <v>1</v>
      </c>
      <c r="E14" s="682">
        <v>0</v>
      </c>
      <c r="F14" s="682">
        <v>0</v>
      </c>
    </row>
    <row r="15" spans="1:6" ht="10.5" customHeight="1" x14ac:dyDescent="0.15">
      <c r="A15" s="713" t="s">
        <v>11</v>
      </c>
      <c r="B15" s="714">
        <v>0</v>
      </c>
      <c r="C15" s="714">
        <v>0</v>
      </c>
      <c r="D15" s="714">
        <v>0</v>
      </c>
      <c r="E15" s="682">
        <v>0</v>
      </c>
      <c r="F15" s="682">
        <v>1</v>
      </c>
    </row>
    <row r="16" spans="1:6" ht="10.5" customHeight="1" x14ac:dyDescent="0.15">
      <c r="A16" s="715" t="s">
        <v>12</v>
      </c>
      <c r="B16" s="714">
        <v>0</v>
      </c>
      <c r="C16" s="714">
        <v>1</v>
      </c>
      <c r="D16" s="714">
        <v>0</v>
      </c>
      <c r="E16" s="682">
        <v>1</v>
      </c>
      <c r="F16" s="682">
        <v>0</v>
      </c>
    </row>
    <row r="17" spans="1:6" ht="10.5" customHeight="1" x14ac:dyDescent="0.15">
      <c r="A17" s="713" t="s">
        <v>13</v>
      </c>
      <c r="B17" s="714">
        <v>0</v>
      </c>
      <c r="C17" s="714">
        <v>1</v>
      </c>
      <c r="D17" s="714">
        <v>1</v>
      </c>
      <c r="E17" s="682">
        <v>0</v>
      </c>
      <c r="F17" s="682">
        <v>2</v>
      </c>
    </row>
    <row r="18" spans="1:6" ht="10.5" customHeight="1" x14ac:dyDescent="0.15">
      <c r="A18" s="713" t="s">
        <v>14</v>
      </c>
      <c r="B18" s="714">
        <v>0</v>
      </c>
      <c r="C18" s="714">
        <v>0</v>
      </c>
      <c r="D18" s="714">
        <v>1</v>
      </c>
      <c r="E18" s="682">
        <v>2</v>
      </c>
      <c r="F18" s="682">
        <v>1</v>
      </c>
    </row>
    <row r="19" spans="1:6" ht="10.5" customHeight="1" x14ac:dyDescent="0.15">
      <c r="A19" s="713" t="s">
        <v>15</v>
      </c>
      <c r="B19" s="714">
        <v>1</v>
      </c>
      <c r="C19" s="714">
        <v>0</v>
      </c>
      <c r="D19" s="714">
        <v>0</v>
      </c>
      <c r="E19" s="682">
        <v>0</v>
      </c>
      <c r="F19" s="682">
        <v>0</v>
      </c>
    </row>
    <row r="20" spans="1:6" ht="10.5" customHeight="1" x14ac:dyDescent="0.15">
      <c r="A20" s="713" t="s">
        <v>207</v>
      </c>
      <c r="B20" s="714">
        <v>1</v>
      </c>
      <c r="C20" s="714">
        <v>1</v>
      </c>
      <c r="D20" s="714">
        <v>2</v>
      </c>
      <c r="E20" s="682">
        <v>0</v>
      </c>
      <c r="F20" s="682">
        <v>0</v>
      </c>
    </row>
    <row r="21" spans="1:6" ht="10.5" customHeight="1" x14ac:dyDescent="0.15">
      <c r="A21" s="713" t="s">
        <v>17</v>
      </c>
      <c r="B21" s="714">
        <v>0</v>
      </c>
      <c r="C21" s="714">
        <v>1</v>
      </c>
      <c r="D21" s="714">
        <v>0</v>
      </c>
      <c r="E21" s="682">
        <v>0</v>
      </c>
      <c r="F21" s="682">
        <v>0</v>
      </c>
    </row>
    <row r="22" spans="1:6" ht="10.5" customHeight="1" x14ac:dyDescent="0.15">
      <c r="A22" s="713" t="s">
        <v>18</v>
      </c>
      <c r="B22" s="714">
        <v>0</v>
      </c>
      <c r="C22" s="714">
        <v>0</v>
      </c>
      <c r="D22" s="714">
        <v>0</v>
      </c>
      <c r="E22" s="682">
        <v>0</v>
      </c>
      <c r="F22" s="682">
        <v>0</v>
      </c>
    </row>
    <row r="23" spans="1:6" x14ac:dyDescent="0.15">
      <c r="A23" s="716"/>
      <c r="B23" s="717"/>
      <c r="C23" s="717"/>
      <c r="D23" s="717"/>
      <c r="E23" s="717"/>
      <c r="F23" s="717"/>
    </row>
    <row r="24" spans="1:6" ht="10.5" customHeight="1" x14ac:dyDescent="0.15">
      <c r="A24" s="718" t="s">
        <v>1116</v>
      </c>
      <c r="B24" s="719"/>
      <c r="C24" s="719"/>
      <c r="D24" s="719"/>
      <c r="E24" s="719"/>
      <c r="F24" s="719"/>
    </row>
    <row r="25" spans="1:6" ht="10.5" customHeight="1" x14ac:dyDescent="0.15">
      <c r="A25" s="685" t="s">
        <v>1117</v>
      </c>
      <c r="B25" s="685"/>
      <c r="C25" s="685"/>
      <c r="D25" s="685"/>
      <c r="E25" s="685"/>
      <c r="F25" s="685"/>
    </row>
    <row r="26" spans="1:6" ht="10.5" customHeight="1" x14ac:dyDescent="0.15"/>
    <row r="27" spans="1:6" ht="10.5" customHeight="1" x14ac:dyDescent="0.15"/>
    <row r="28" spans="1:6" ht="10.5" customHeight="1" x14ac:dyDescent="0.15"/>
    <row r="29" spans="1:6" ht="10.5" customHeight="1" x14ac:dyDescent="0.15"/>
    <row r="30" spans="1:6" ht="10.5" customHeight="1" x14ac:dyDescent="0.15"/>
    <row r="31" spans="1:6" ht="10.5" customHeight="1" x14ac:dyDescent="0.15"/>
    <row r="32" spans="1:6"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sheetData>
  <pageMargins left="0.7" right="0.7" top="0.75" bottom="0.75" header="0.3" footer="0.3"/>
  <pageSetup paperSize="14" scale="9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E77"/>
  <sheetViews>
    <sheetView zoomScaleNormal="100" workbookViewId="0"/>
  </sheetViews>
  <sheetFormatPr baseColWidth="10" defaultColWidth="13" defaultRowHeight="10.5" x14ac:dyDescent="0.25"/>
  <cols>
    <col min="1" max="1" width="14.5703125" style="72" customWidth="1"/>
    <col min="2" max="2" width="25.7109375" style="72" customWidth="1"/>
    <col min="3" max="5" width="17.7109375" style="72" customWidth="1"/>
    <col min="6" max="6" width="13" style="72"/>
    <col min="7" max="7" width="17.85546875" style="72" customWidth="1"/>
    <col min="8" max="16384" width="13" style="72"/>
  </cols>
  <sheetData>
    <row r="1" spans="1:5" ht="10.5" customHeight="1" x14ac:dyDescent="0.25"/>
    <row r="2" spans="1:5" s="69" customFormat="1" ht="15" customHeight="1" x14ac:dyDescent="0.25">
      <c r="A2" s="36" t="s">
        <v>68</v>
      </c>
      <c r="B2" s="68"/>
      <c r="C2" s="68"/>
      <c r="D2" s="68"/>
    </row>
    <row r="3" spans="1:5" s="69" customFormat="1" x14ac:dyDescent="0.25">
      <c r="A3" s="36"/>
      <c r="B3" s="68"/>
      <c r="C3" s="68"/>
      <c r="D3" s="68"/>
    </row>
    <row r="4" spans="1:5" ht="22.5" customHeight="1" x14ac:dyDescent="0.25">
      <c r="A4" s="89" t="s">
        <v>69</v>
      </c>
      <c r="B4" s="70" t="s">
        <v>70</v>
      </c>
      <c r="C4" s="70"/>
      <c r="D4" s="70"/>
      <c r="E4" s="71"/>
    </row>
    <row r="5" spans="1:5" ht="22.5" customHeight="1" x14ac:dyDescent="0.25">
      <c r="A5" s="44"/>
      <c r="B5" s="73" t="s">
        <v>71</v>
      </c>
      <c r="C5" s="74" t="s">
        <v>72</v>
      </c>
      <c r="D5" s="74" t="s">
        <v>73</v>
      </c>
      <c r="E5" s="74" t="s">
        <v>74</v>
      </c>
    </row>
    <row r="6" spans="1:5" ht="10.5" customHeight="1" x14ac:dyDescent="0.25">
      <c r="A6" s="13" t="s">
        <v>2</v>
      </c>
      <c r="B6" s="45">
        <v>353836</v>
      </c>
      <c r="C6" s="45">
        <v>1854</v>
      </c>
      <c r="D6" s="45">
        <v>5393</v>
      </c>
      <c r="E6" s="45">
        <v>20116</v>
      </c>
    </row>
    <row r="7" spans="1:5" ht="10.5" customHeight="1" x14ac:dyDescent="0.25">
      <c r="A7" s="75" t="s">
        <v>75</v>
      </c>
      <c r="B7" s="46">
        <v>26738</v>
      </c>
      <c r="C7" s="46">
        <v>85</v>
      </c>
      <c r="D7" s="76">
        <v>632</v>
      </c>
      <c r="E7" s="76">
        <v>2307</v>
      </c>
    </row>
    <row r="8" spans="1:5" ht="10.5" customHeight="1" x14ac:dyDescent="0.25">
      <c r="A8" s="77" t="s">
        <v>76</v>
      </c>
      <c r="B8" s="46">
        <v>23526</v>
      </c>
      <c r="C8" s="46">
        <v>120</v>
      </c>
      <c r="D8" s="76">
        <v>801</v>
      </c>
      <c r="E8" s="76">
        <v>2810</v>
      </c>
    </row>
    <row r="9" spans="1:5" ht="10.5" customHeight="1" x14ac:dyDescent="0.25">
      <c r="A9" s="78" t="s">
        <v>77</v>
      </c>
      <c r="B9" s="46">
        <v>57939</v>
      </c>
      <c r="C9" s="46">
        <v>273</v>
      </c>
      <c r="D9" s="76">
        <v>325</v>
      </c>
      <c r="E9" s="76">
        <v>241</v>
      </c>
    </row>
    <row r="10" spans="1:5" ht="10.5" customHeight="1" x14ac:dyDescent="0.25">
      <c r="A10" s="78" t="s">
        <v>78</v>
      </c>
      <c r="B10" s="46">
        <v>36269</v>
      </c>
      <c r="C10" s="46">
        <v>230</v>
      </c>
      <c r="D10" s="76">
        <v>441</v>
      </c>
      <c r="E10" s="76">
        <v>162</v>
      </c>
    </row>
    <row r="11" spans="1:5" ht="10.5" customHeight="1" x14ac:dyDescent="0.25">
      <c r="A11" s="79" t="s">
        <v>79</v>
      </c>
      <c r="B11" s="46">
        <v>28110</v>
      </c>
      <c r="C11" s="46">
        <v>214</v>
      </c>
      <c r="D11" s="76">
        <v>425</v>
      </c>
      <c r="E11" s="76">
        <v>2643</v>
      </c>
    </row>
    <row r="12" spans="1:5" ht="10.5" customHeight="1" x14ac:dyDescent="0.25">
      <c r="A12" s="78" t="s">
        <v>80</v>
      </c>
      <c r="B12" s="46">
        <v>23783</v>
      </c>
      <c r="C12" s="46">
        <v>142</v>
      </c>
      <c r="D12" s="76">
        <v>437</v>
      </c>
      <c r="E12" s="76">
        <v>198</v>
      </c>
    </row>
    <row r="13" spans="1:5" ht="10.5" customHeight="1" x14ac:dyDescent="0.25">
      <c r="A13" s="78" t="s">
        <v>81</v>
      </c>
      <c r="B13" s="46">
        <v>29007</v>
      </c>
      <c r="C13" s="46">
        <v>147</v>
      </c>
      <c r="D13" s="76">
        <v>313</v>
      </c>
      <c r="E13" s="76">
        <v>114</v>
      </c>
    </row>
    <row r="14" spans="1:5" ht="10.5" customHeight="1" x14ac:dyDescent="0.25">
      <c r="A14" s="78" t="s">
        <v>82</v>
      </c>
      <c r="B14" s="46">
        <v>29392</v>
      </c>
      <c r="C14" s="46">
        <v>186</v>
      </c>
      <c r="D14" s="76">
        <v>822</v>
      </c>
      <c r="E14" s="76">
        <v>106</v>
      </c>
    </row>
    <row r="15" spans="1:5" ht="10.5" customHeight="1" x14ac:dyDescent="0.25">
      <c r="A15" s="78" t="s">
        <v>83</v>
      </c>
      <c r="B15" s="46">
        <v>26206</v>
      </c>
      <c r="C15" s="46">
        <v>93</v>
      </c>
      <c r="D15" s="46">
        <v>273</v>
      </c>
      <c r="E15" s="76">
        <v>3348</v>
      </c>
    </row>
    <row r="16" spans="1:5" ht="10.5" customHeight="1" x14ac:dyDescent="0.25">
      <c r="A16" s="78" t="s">
        <v>84</v>
      </c>
      <c r="B16" s="46">
        <v>27603</v>
      </c>
      <c r="C16" s="46">
        <v>109</v>
      </c>
      <c r="D16" s="46">
        <v>243</v>
      </c>
      <c r="E16" s="76">
        <v>3595</v>
      </c>
    </row>
    <row r="17" spans="1:5" ht="10.5" customHeight="1" x14ac:dyDescent="0.25">
      <c r="A17" s="78" t="s">
        <v>85</v>
      </c>
      <c r="B17" s="46">
        <v>22614</v>
      </c>
      <c r="C17" s="46">
        <v>146</v>
      </c>
      <c r="D17" s="46">
        <v>244</v>
      </c>
      <c r="E17" s="76">
        <v>2</v>
      </c>
    </row>
    <row r="18" spans="1:5" ht="10.5" customHeight="1" x14ac:dyDescent="0.25">
      <c r="A18" s="78" t="s">
        <v>86</v>
      </c>
      <c r="B18" s="46">
        <v>22649</v>
      </c>
      <c r="C18" s="46">
        <v>109</v>
      </c>
      <c r="D18" s="46">
        <v>437</v>
      </c>
      <c r="E18" s="76">
        <v>4590</v>
      </c>
    </row>
    <row r="19" spans="1:5" ht="10.5" customHeight="1" x14ac:dyDescent="0.25"/>
    <row r="20" spans="1:5" ht="10.5" customHeight="1" x14ac:dyDescent="0.25">
      <c r="A20" s="36" t="s">
        <v>87</v>
      </c>
    </row>
    <row r="21" spans="1:5" s="4" customFormat="1" ht="10.5" customHeight="1" x14ac:dyDescent="0.25">
      <c r="A21" s="8" t="s">
        <v>21</v>
      </c>
      <c r="B21" s="9"/>
      <c r="C21" s="9"/>
      <c r="D21" s="9"/>
    </row>
    <row r="22" spans="1:5" ht="10.5" customHeight="1" x14ac:dyDescent="0.25"/>
    <row r="23" spans="1:5" ht="10.5" customHeight="1" x14ac:dyDescent="0.25"/>
    <row r="24" spans="1:5" ht="10.5" customHeight="1" x14ac:dyDescent="0.25"/>
    <row r="25" spans="1:5" ht="10.5" customHeight="1" x14ac:dyDescent="0.25"/>
    <row r="26" spans="1:5" ht="10.5" customHeight="1" x14ac:dyDescent="0.25"/>
    <row r="27" spans="1:5" ht="10.5" customHeight="1" x14ac:dyDescent="0.25"/>
    <row r="28" spans="1:5" ht="10.5" customHeight="1" x14ac:dyDescent="0.25"/>
    <row r="29" spans="1:5" ht="10.5" customHeight="1" x14ac:dyDescent="0.25"/>
    <row r="30" spans="1:5" ht="10.5" customHeight="1" x14ac:dyDescent="0.25">
      <c r="B30" s="11"/>
    </row>
    <row r="31" spans="1:5" ht="10.5" customHeight="1" x14ac:dyDescent="0.25"/>
    <row r="32" spans="1:5" ht="10.5" customHeight="1" x14ac:dyDescent="0.25"/>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row r="65" ht="10.5" customHeight="1" x14ac:dyDescent="0.25"/>
    <row r="66" ht="10.5" customHeight="1" x14ac:dyDescent="0.25"/>
    <row r="67" ht="10.5" customHeight="1" x14ac:dyDescent="0.25"/>
    <row r="68" ht="10.5" customHeight="1" x14ac:dyDescent="0.25"/>
    <row r="69" ht="10.5" customHeight="1" x14ac:dyDescent="0.25"/>
    <row r="70" ht="10.5" customHeight="1" x14ac:dyDescent="0.25"/>
    <row r="71" ht="10.5" customHeight="1" x14ac:dyDescent="0.25"/>
    <row r="72" ht="10.5" customHeight="1" x14ac:dyDescent="0.25"/>
    <row r="73" ht="10.5" customHeight="1" x14ac:dyDescent="0.25"/>
    <row r="74" ht="10.5" customHeight="1" x14ac:dyDescent="0.25"/>
    <row r="75" ht="10.5" customHeight="1" x14ac:dyDescent="0.25"/>
    <row r="76" ht="10.5" customHeight="1" x14ac:dyDescent="0.25"/>
    <row r="77" ht="10.5" customHeight="1" x14ac:dyDescent="0.25"/>
  </sheetData>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9"/>
  <dimension ref="A2:D12"/>
  <sheetViews>
    <sheetView zoomScaleNormal="100" workbookViewId="0"/>
  </sheetViews>
  <sheetFormatPr baseColWidth="10" defaultColWidth="11.42578125" defaultRowHeight="10.5" x14ac:dyDescent="0.15"/>
  <cols>
    <col min="1" max="1" width="33.28515625" style="677" customWidth="1"/>
    <col min="2" max="4" width="23.42578125" style="677" customWidth="1"/>
    <col min="5" max="16384" width="11.42578125" style="677"/>
  </cols>
  <sheetData>
    <row r="2" spans="1:4" ht="15" customHeight="1" x14ac:dyDescent="0.15">
      <c r="A2" s="720" t="s">
        <v>1131</v>
      </c>
      <c r="B2" s="675"/>
      <c r="C2" s="675"/>
      <c r="D2" s="675"/>
    </row>
    <row r="3" spans="1:4" ht="11.25" customHeight="1" x14ac:dyDescent="0.15">
      <c r="A3" s="721"/>
      <c r="B3" s="721"/>
      <c r="C3" s="721"/>
      <c r="D3" s="721"/>
    </row>
    <row r="4" spans="1:4" ht="22.5" customHeight="1" x14ac:dyDescent="0.15">
      <c r="A4" s="692" t="s">
        <v>1118</v>
      </c>
      <c r="B4" s="692" t="s">
        <v>1119</v>
      </c>
      <c r="C4" s="692" t="s">
        <v>1101</v>
      </c>
      <c r="D4" s="692" t="s">
        <v>1</v>
      </c>
    </row>
    <row r="5" spans="1:4" ht="10.5" customHeight="1" x14ac:dyDescent="0.15">
      <c r="A5" s="722">
        <v>2024</v>
      </c>
      <c r="B5" s="677" t="s">
        <v>1120</v>
      </c>
      <c r="C5" s="677" t="s">
        <v>1121</v>
      </c>
      <c r="D5" s="677" t="s">
        <v>7</v>
      </c>
    </row>
    <row r="6" spans="1:4" ht="10.5" customHeight="1" x14ac:dyDescent="0.15">
      <c r="A6" s="722">
        <v>2024</v>
      </c>
      <c r="B6" s="677" t="s">
        <v>1122</v>
      </c>
      <c r="C6" s="677" t="s">
        <v>1108</v>
      </c>
      <c r="D6" s="677" t="s">
        <v>206</v>
      </c>
    </row>
    <row r="7" spans="1:4" ht="10.5" customHeight="1" x14ac:dyDescent="0.15">
      <c r="A7" s="722">
        <v>2024</v>
      </c>
      <c r="B7" s="677" t="s">
        <v>1123</v>
      </c>
      <c r="C7" s="677" t="s">
        <v>1108</v>
      </c>
      <c r="D7" s="677" t="s">
        <v>11</v>
      </c>
    </row>
    <row r="8" spans="1:4" ht="10.5" customHeight="1" x14ac:dyDescent="0.15">
      <c r="A8" s="722">
        <v>2024</v>
      </c>
      <c r="B8" s="677" t="s">
        <v>1124</v>
      </c>
      <c r="C8" s="677" t="s">
        <v>1109</v>
      </c>
      <c r="D8" s="677" t="s">
        <v>13</v>
      </c>
    </row>
    <row r="9" spans="1:4" ht="10.5" customHeight="1" x14ac:dyDescent="0.15">
      <c r="A9" s="722">
        <v>2024</v>
      </c>
      <c r="B9" s="677" t="s">
        <v>1125</v>
      </c>
      <c r="C9" s="677" t="s">
        <v>1108</v>
      </c>
      <c r="D9" s="677" t="s">
        <v>13</v>
      </c>
    </row>
    <row r="10" spans="1:4" ht="10.5" customHeight="1" x14ac:dyDescent="0.15">
      <c r="A10" s="722">
        <v>2024</v>
      </c>
      <c r="B10" s="677" t="s">
        <v>1126</v>
      </c>
      <c r="C10" s="677" t="s">
        <v>1111</v>
      </c>
      <c r="D10" s="677" t="s">
        <v>14</v>
      </c>
    </row>
    <row r="11" spans="1:4" ht="10.5" customHeight="1" x14ac:dyDescent="0.15"/>
    <row r="12" spans="1:4" ht="10.5" customHeight="1" x14ac:dyDescent="0.15">
      <c r="A12" s="685" t="s">
        <v>1117</v>
      </c>
      <c r="B12" s="723"/>
      <c r="C12" s="686"/>
      <c r="D12" s="686"/>
    </row>
  </sheetData>
  <pageMargins left="0.7" right="0.7" top="0.75" bottom="0.75" header="0.3" footer="0.3"/>
  <pageSetup paperSize="14"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0"/>
  <dimension ref="A1:I55"/>
  <sheetViews>
    <sheetView workbookViewId="0"/>
  </sheetViews>
  <sheetFormatPr baseColWidth="10" defaultColWidth="11.42578125" defaultRowHeight="10.5" x14ac:dyDescent="0.15"/>
  <cols>
    <col min="1" max="5" width="10.7109375" style="138" customWidth="1"/>
    <col min="6" max="6" width="20.7109375" style="138" customWidth="1"/>
    <col min="7" max="7" width="16.7109375" style="138" customWidth="1"/>
    <col min="8" max="9" width="10.7109375" style="138" customWidth="1"/>
    <col min="10" max="16384" width="11.42578125" style="138"/>
  </cols>
  <sheetData>
    <row r="1" spans="1:9" ht="10.5" customHeight="1" x14ac:dyDescent="0.15"/>
    <row r="2" spans="1:9" ht="15" customHeight="1" x14ac:dyDescent="0.15">
      <c r="A2" s="431" t="s">
        <v>1153</v>
      </c>
      <c r="B2" s="404"/>
      <c r="C2" s="404"/>
      <c r="D2" s="404"/>
      <c r="E2" s="404"/>
      <c r="F2" s="404"/>
      <c r="G2" s="404"/>
      <c r="H2" s="404"/>
      <c r="I2" s="404"/>
    </row>
    <row r="3" spans="1:9" ht="10.5" customHeight="1" x14ac:dyDescent="0.15">
      <c r="A3" s="432"/>
      <c r="B3" s="404"/>
      <c r="C3" s="404"/>
      <c r="D3" s="404"/>
      <c r="E3" s="404"/>
      <c r="F3" s="404"/>
      <c r="G3" s="404"/>
      <c r="H3" s="404"/>
      <c r="I3" s="404"/>
    </row>
    <row r="4" spans="1:9" ht="11.25" customHeight="1" x14ac:dyDescent="0.15">
      <c r="A4" s="724" t="s">
        <v>128</v>
      </c>
      <c r="B4" s="725" t="s">
        <v>2</v>
      </c>
      <c r="C4" s="724" t="s">
        <v>1132</v>
      </c>
      <c r="D4" s="726"/>
      <c r="E4" s="726"/>
      <c r="F4" s="726"/>
      <c r="G4" s="726"/>
      <c r="H4" s="726"/>
      <c r="I4" s="727"/>
    </row>
    <row r="5" spans="1:9" ht="11.25" customHeight="1" x14ac:dyDescent="0.15">
      <c r="A5" s="728"/>
      <c r="C5" s="729" t="s">
        <v>1133</v>
      </c>
      <c r="D5" s="730"/>
      <c r="E5" s="730"/>
      <c r="F5" s="730"/>
      <c r="G5" s="730"/>
      <c r="H5" s="730"/>
      <c r="I5" s="731"/>
    </row>
    <row r="6" spans="1:9" ht="22.5" customHeight="1" x14ac:dyDescent="0.15">
      <c r="A6" s="732"/>
      <c r="B6" s="733"/>
      <c r="C6" s="734" t="s">
        <v>1134</v>
      </c>
      <c r="D6" s="734" t="s">
        <v>1135</v>
      </c>
      <c r="E6" s="734" t="s">
        <v>1136</v>
      </c>
      <c r="F6" s="734" t="s">
        <v>1137</v>
      </c>
      <c r="G6" s="734" t="s">
        <v>1138</v>
      </c>
      <c r="H6" s="734" t="s">
        <v>1139</v>
      </c>
      <c r="I6" s="735" t="s">
        <v>1140</v>
      </c>
    </row>
    <row r="7" spans="1:9" ht="10.5" customHeight="1" x14ac:dyDescent="0.15">
      <c r="A7" s="736" t="s">
        <v>1141</v>
      </c>
      <c r="B7" s="530">
        <v>1625</v>
      </c>
      <c r="C7" s="447">
        <v>299</v>
      </c>
      <c r="D7" s="447">
        <v>780</v>
      </c>
      <c r="E7" s="447">
        <v>91</v>
      </c>
      <c r="F7" s="447">
        <v>218</v>
      </c>
      <c r="G7" s="447">
        <v>178</v>
      </c>
      <c r="H7" s="447">
        <v>24</v>
      </c>
      <c r="I7" s="447">
        <v>35</v>
      </c>
    </row>
    <row r="8" spans="1:9" ht="10.5" customHeight="1" x14ac:dyDescent="0.15">
      <c r="A8" s="736" t="s">
        <v>1142</v>
      </c>
      <c r="B8" s="530">
        <v>2003</v>
      </c>
      <c r="C8" s="447">
        <v>260</v>
      </c>
      <c r="D8" s="447">
        <v>1125</v>
      </c>
      <c r="E8" s="447">
        <v>102</v>
      </c>
      <c r="F8" s="447">
        <v>250</v>
      </c>
      <c r="G8" s="447">
        <v>171</v>
      </c>
      <c r="H8" s="447">
        <v>26</v>
      </c>
      <c r="I8" s="447">
        <v>69</v>
      </c>
    </row>
    <row r="9" spans="1:9" ht="10.5" customHeight="1" x14ac:dyDescent="0.15">
      <c r="A9" s="736" t="s">
        <v>1143</v>
      </c>
      <c r="B9" s="530">
        <v>7992</v>
      </c>
      <c r="C9" s="447">
        <v>1614</v>
      </c>
      <c r="D9" s="447">
        <v>4184</v>
      </c>
      <c r="E9" s="447">
        <v>247</v>
      </c>
      <c r="F9" s="447">
        <v>872</v>
      </c>
      <c r="G9" s="447">
        <v>647</v>
      </c>
      <c r="H9" s="447">
        <v>128</v>
      </c>
      <c r="I9" s="447">
        <v>300</v>
      </c>
    </row>
    <row r="10" spans="1:9" ht="10.5" customHeight="1" x14ac:dyDescent="0.15">
      <c r="A10" s="736">
        <v>2023</v>
      </c>
      <c r="B10" s="530">
        <v>10344</v>
      </c>
      <c r="C10" s="447">
        <v>1778</v>
      </c>
      <c r="D10" s="447">
        <v>5268</v>
      </c>
      <c r="E10" s="447">
        <v>404</v>
      </c>
      <c r="F10" s="447">
        <v>1140</v>
      </c>
      <c r="G10" s="447">
        <v>991</v>
      </c>
      <c r="H10" s="447">
        <v>162</v>
      </c>
      <c r="I10" s="447">
        <v>601</v>
      </c>
    </row>
    <row r="11" spans="1:9" ht="10.5" customHeight="1" x14ac:dyDescent="0.15">
      <c r="A11" s="736">
        <v>2024</v>
      </c>
      <c r="B11" s="530">
        <v>10529</v>
      </c>
      <c r="C11" s="447">
        <v>1797</v>
      </c>
      <c r="D11" s="447">
        <v>5118</v>
      </c>
      <c r="E11" s="447">
        <v>390</v>
      </c>
      <c r="F11" s="447">
        <v>1255</v>
      </c>
      <c r="G11" s="447">
        <v>1204</v>
      </c>
      <c r="H11" s="447">
        <v>165</v>
      </c>
      <c r="I11" s="447">
        <v>600</v>
      </c>
    </row>
    <row r="12" spans="1:9" ht="10.5" customHeight="1" x14ac:dyDescent="0.15">
      <c r="A12" s="432"/>
      <c r="B12" s="404"/>
      <c r="C12" s="404"/>
      <c r="D12" s="404"/>
      <c r="E12" s="404"/>
      <c r="F12" s="404"/>
      <c r="G12" s="404"/>
      <c r="H12" s="404"/>
      <c r="I12" s="404"/>
    </row>
    <row r="13" spans="1:9" ht="10.5" customHeight="1" x14ac:dyDescent="0.15">
      <c r="A13" s="737" t="s">
        <v>1144</v>
      </c>
      <c r="B13" s="379"/>
      <c r="C13" s="379"/>
      <c r="D13" s="379"/>
      <c r="E13" s="379"/>
      <c r="F13" s="379"/>
      <c r="G13" s="379"/>
      <c r="H13" s="379"/>
      <c r="I13" s="379"/>
    </row>
    <row r="14" spans="1:9" ht="10.5" customHeight="1" x14ac:dyDescent="0.15">
      <c r="A14" s="737" t="s">
        <v>1145</v>
      </c>
      <c r="B14" s="379"/>
      <c r="C14" s="379"/>
      <c r="D14" s="379"/>
      <c r="E14" s="379"/>
      <c r="F14" s="379"/>
      <c r="G14" s="379"/>
      <c r="H14" s="379"/>
      <c r="I14" s="379"/>
    </row>
    <row r="15" spans="1:9" ht="10.5" customHeight="1" x14ac:dyDescent="0.15">
      <c r="A15" s="737" t="s">
        <v>1146</v>
      </c>
      <c r="B15" s="379"/>
      <c r="C15" s="379"/>
      <c r="D15" s="379"/>
      <c r="E15" s="379"/>
      <c r="F15" s="379"/>
      <c r="G15" s="379"/>
      <c r="H15" s="379"/>
      <c r="I15" s="379"/>
    </row>
    <row r="16" spans="1:9" ht="10.5" customHeight="1" x14ac:dyDescent="0.15">
      <c r="A16" s="737" t="s">
        <v>1147</v>
      </c>
      <c r="B16" s="379"/>
      <c r="C16" s="379"/>
      <c r="D16" s="379"/>
      <c r="E16" s="379"/>
      <c r="F16" s="379"/>
      <c r="G16" s="379"/>
      <c r="H16" s="379"/>
      <c r="I16" s="379"/>
    </row>
    <row r="17" spans="1:9" ht="10.5" customHeight="1" x14ac:dyDescent="0.15">
      <c r="A17" s="432" t="s">
        <v>1148</v>
      </c>
      <c r="B17" s="379"/>
      <c r="C17" s="379"/>
      <c r="D17" s="379"/>
      <c r="E17" s="379"/>
      <c r="F17" s="379"/>
      <c r="G17" s="379"/>
      <c r="H17" s="379"/>
      <c r="I17" s="379"/>
    </row>
    <row r="18" spans="1:9" ht="10.5" customHeight="1" x14ac:dyDescent="0.15"/>
    <row r="19" spans="1:9" ht="10.5" customHeight="1" x14ac:dyDescent="0.15"/>
    <row r="20" spans="1:9" ht="10.5" customHeight="1" x14ac:dyDescent="0.15"/>
    <row r="21" spans="1:9" ht="10.5" customHeight="1" x14ac:dyDescent="0.15"/>
    <row r="22" spans="1:9" ht="10.5" customHeight="1" x14ac:dyDescent="0.15"/>
    <row r="23" spans="1:9" ht="10.5" customHeight="1" x14ac:dyDescent="0.15"/>
    <row r="24" spans="1:9" ht="10.5" customHeight="1" x14ac:dyDescent="0.15"/>
    <row r="25" spans="1:9" ht="10.5" customHeight="1" x14ac:dyDescent="0.15"/>
    <row r="26" spans="1:9" ht="10.5" customHeight="1" x14ac:dyDescent="0.15"/>
    <row r="27" spans="1:9" ht="10.5" customHeight="1" x14ac:dyDescent="0.15"/>
    <row r="28" spans="1:9" ht="10.5" customHeight="1" x14ac:dyDescent="0.15"/>
    <row r="29" spans="1:9" ht="10.5" customHeight="1" x14ac:dyDescent="0.15"/>
    <row r="30" spans="1:9" ht="10.5" customHeight="1" x14ac:dyDescent="0.15"/>
    <row r="31" spans="1:9" ht="10.5" customHeight="1" x14ac:dyDescent="0.15"/>
    <row r="32" spans="1:9"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sheetData>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1"/>
  <dimension ref="A1:J64"/>
  <sheetViews>
    <sheetView workbookViewId="0"/>
  </sheetViews>
  <sheetFormatPr baseColWidth="10" defaultColWidth="11.42578125" defaultRowHeight="12" customHeight="1" x14ac:dyDescent="0.25"/>
  <cols>
    <col min="1" max="1" width="25.7109375" style="106" customWidth="1"/>
    <col min="2" max="5" width="10.7109375" style="106" customWidth="1"/>
    <col min="6" max="6" width="20.7109375" style="106" customWidth="1"/>
    <col min="7" max="7" width="16.7109375" style="106" customWidth="1"/>
    <col min="8" max="9" width="10.7109375" style="106" customWidth="1"/>
    <col min="10" max="16384" width="11.42578125" style="106"/>
  </cols>
  <sheetData>
    <row r="1" spans="1:10" ht="10.5" customHeight="1" x14ac:dyDescent="0.25"/>
    <row r="2" spans="1:10" ht="15" customHeight="1" x14ac:dyDescent="0.25">
      <c r="A2" s="431" t="s">
        <v>1154</v>
      </c>
      <c r="B2" s="178"/>
      <c r="C2" s="178"/>
      <c r="D2" s="178"/>
      <c r="E2" s="178"/>
      <c r="F2" s="178"/>
      <c r="G2" s="178"/>
      <c r="H2" s="178"/>
      <c r="I2" s="178"/>
      <c r="J2" s="178"/>
    </row>
    <row r="3" spans="1:10" ht="10.5" customHeight="1" x14ac:dyDescent="0.25">
      <c r="A3" s="193"/>
      <c r="B3" s="178"/>
      <c r="C3" s="178"/>
      <c r="D3" s="178"/>
      <c r="E3" s="178"/>
      <c r="F3" s="178"/>
      <c r="G3" s="178"/>
      <c r="H3" s="178"/>
      <c r="I3" s="178"/>
      <c r="J3" s="178"/>
    </row>
    <row r="4" spans="1:10" ht="11.25" customHeight="1" x14ac:dyDescent="0.25">
      <c r="A4" s="738" t="s">
        <v>1</v>
      </c>
      <c r="B4" s="739" t="s">
        <v>2</v>
      </c>
      <c r="C4" s="725" t="s">
        <v>1132</v>
      </c>
      <c r="D4" s="740"/>
      <c r="E4" s="740"/>
      <c r="F4" s="740"/>
      <c r="G4" s="740"/>
      <c r="H4" s="740"/>
      <c r="I4" s="740"/>
      <c r="J4" s="178"/>
    </row>
    <row r="5" spans="1:10" ht="11.25" customHeight="1" x14ac:dyDescent="0.25">
      <c r="A5" s="741"/>
      <c r="B5" s="728"/>
      <c r="C5" s="742" t="s">
        <v>1133</v>
      </c>
      <c r="D5" s="740"/>
      <c r="E5" s="740"/>
      <c r="F5" s="740"/>
      <c r="G5" s="740"/>
      <c r="H5" s="740"/>
      <c r="I5" s="740"/>
      <c r="J5" s="178"/>
    </row>
    <row r="6" spans="1:10" ht="22.5" customHeight="1" x14ac:dyDescent="0.25">
      <c r="A6" s="732"/>
      <c r="B6" s="732"/>
      <c r="C6" s="743" t="s">
        <v>1134</v>
      </c>
      <c r="D6" s="743" t="s">
        <v>1135</v>
      </c>
      <c r="E6" s="744" t="s">
        <v>1136</v>
      </c>
      <c r="F6" s="745" t="s">
        <v>1137</v>
      </c>
      <c r="G6" s="745" t="s">
        <v>1138</v>
      </c>
      <c r="H6" s="746" t="s">
        <v>1139</v>
      </c>
      <c r="I6" s="743" t="s">
        <v>1140</v>
      </c>
      <c r="J6" s="747"/>
    </row>
    <row r="7" spans="1:10" ht="10.5" customHeight="1" x14ac:dyDescent="0.25">
      <c r="A7" s="748" t="s">
        <v>2</v>
      </c>
      <c r="B7" s="749">
        <v>10529</v>
      </c>
      <c r="C7" s="749">
        <v>1797</v>
      </c>
      <c r="D7" s="749">
        <v>5118</v>
      </c>
      <c r="E7" s="749">
        <v>390</v>
      </c>
      <c r="F7" s="749">
        <v>1255</v>
      </c>
      <c r="G7" s="749">
        <v>1204</v>
      </c>
      <c r="H7" s="749">
        <v>165</v>
      </c>
      <c r="I7" s="749">
        <v>600</v>
      </c>
      <c r="J7" s="178"/>
    </row>
    <row r="8" spans="1:10" ht="10.5" customHeight="1" x14ac:dyDescent="0.25">
      <c r="A8" s="750" t="s">
        <v>3</v>
      </c>
      <c r="B8" s="749">
        <v>13</v>
      </c>
      <c r="C8" s="751">
        <v>0</v>
      </c>
      <c r="D8" s="752">
        <v>7</v>
      </c>
      <c r="E8" s="752">
        <v>1</v>
      </c>
      <c r="F8" s="752">
        <v>1</v>
      </c>
      <c r="G8" s="752">
        <v>1</v>
      </c>
      <c r="H8" s="752">
        <v>2</v>
      </c>
      <c r="I8" s="752">
        <v>1</v>
      </c>
      <c r="J8" s="178"/>
    </row>
    <row r="9" spans="1:10" ht="10.5" customHeight="1" x14ac:dyDescent="0.25">
      <c r="A9" s="750" t="s">
        <v>4</v>
      </c>
      <c r="B9" s="749">
        <v>261</v>
      </c>
      <c r="C9" s="751">
        <v>53</v>
      </c>
      <c r="D9" s="752">
        <v>138</v>
      </c>
      <c r="E9" s="752">
        <v>16</v>
      </c>
      <c r="F9" s="752">
        <v>17</v>
      </c>
      <c r="G9" s="752">
        <v>24</v>
      </c>
      <c r="H9" s="752">
        <v>11</v>
      </c>
      <c r="I9" s="752">
        <v>2</v>
      </c>
      <c r="J9" s="178"/>
    </row>
    <row r="10" spans="1:10" ht="10.5" customHeight="1" x14ac:dyDescent="0.25">
      <c r="A10" s="750" t="s">
        <v>5</v>
      </c>
      <c r="B10" s="749">
        <v>159</v>
      </c>
      <c r="C10" s="751">
        <v>36</v>
      </c>
      <c r="D10" s="752">
        <v>63</v>
      </c>
      <c r="E10" s="752">
        <v>13</v>
      </c>
      <c r="F10" s="752">
        <v>23</v>
      </c>
      <c r="G10" s="752">
        <v>21</v>
      </c>
      <c r="H10" s="752">
        <v>1</v>
      </c>
      <c r="I10" s="752">
        <v>2</v>
      </c>
      <c r="J10" s="178"/>
    </row>
    <row r="11" spans="1:10" ht="10.5" customHeight="1" x14ac:dyDescent="0.25">
      <c r="A11" s="750" t="s">
        <v>6</v>
      </c>
      <c r="B11" s="749">
        <v>152</v>
      </c>
      <c r="C11" s="751">
        <v>39</v>
      </c>
      <c r="D11" s="752">
        <v>25</v>
      </c>
      <c r="E11" s="752">
        <v>18</v>
      </c>
      <c r="F11" s="752">
        <v>28</v>
      </c>
      <c r="G11" s="752">
        <v>41</v>
      </c>
      <c r="H11" s="752">
        <v>1</v>
      </c>
      <c r="I11" s="752">
        <v>0</v>
      </c>
      <c r="J11" s="178"/>
    </row>
    <row r="12" spans="1:10" ht="10.5" customHeight="1" x14ac:dyDescent="0.25">
      <c r="A12" s="750" t="s">
        <v>7</v>
      </c>
      <c r="B12" s="749">
        <v>392</v>
      </c>
      <c r="C12" s="751">
        <v>131</v>
      </c>
      <c r="D12" s="752">
        <v>104</v>
      </c>
      <c r="E12" s="752">
        <v>7</v>
      </c>
      <c r="F12" s="752">
        <v>58</v>
      </c>
      <c r="G12" s="752">
        <v>80</v>
      </c>
      <c r="H12" s="752">
        <v>2</v>
      </c>
      <c r="I12" s="752">
        <v>10</v>
      </c>
      <c r="J12" s="178"/>
    </row>
    <row r="13" spans="1:10" ht="10.5" customHeight="1" x14ac:dyDescent="0.25">
      <c r="A13" s="750" t="s">
        <v>8</v>
      </c>
      <c r="B13" s="749">
        <v>683</v>
      </c>
      <c r="C13" s="751">
        <v>152</v>
      </c>
      <c r="D13" s="752">
        <v>217</v>
      </c>
      <c r="E13" s="752">
        <v>31</v>
      </c>
      <c r="F13" s="752">
        <v>147</v>
      </c>
      <c r="G13" s="752">
        <v>90</v>
      </c>
      <c r="H13" s="752">
        <v>11</v>
      </c>
      <c r="I13" s="752">
        <v>35</v>
      </c>
      <c r="J13" s="178"/>
    </row>
    <row r="14" spans="1:10" ht="10.5" customHeight="1" x14ac:dyDescent="0.25">
      <c r="A14" s="750" t="s">
        <v>206</v>
      </c>
      <c r="B14" s="749">
        <v>5703</v>
      </c>
      <c r="C14" s="751">
        <v>750</v>
      </c>
      <c r="D14" s="752">
        <v>3633</v>
      </c>
      <c r="E14" s="752">
        <v>103</v>
      </c>
      <c r="F14" s="752">
        <v>471</v>
      </c>
      <c r="G14" s="752">
        <v>261</v>
      </c>
      <c r="H14" s="752">
        <v>75</v>
      </c>
      <c r="I14" s="752">
        <v>410</v>
      </c>
      <c r="J14" s="178"/>
    </row>
    <row r="15" spans="1:10" ht="10.5" customHeight="1" x14ac:dyDescent="0.25">
      <c r="A15" s="750" t="s">
        <v>10</v>
      </c>
      <c r="B15" s="749">
        <v>568</v>
      </c>
      <c r="C15" s="751">
        <v>103</v>
      </c>
      <c r="D15" s="752">
        <v>213</v>
      </c>
      <c r="E15" s="752">
        <v>23</v>
      </c>
      <c r="F15" s="752">
        <v>71</v>
      </c>
      <c r="G15" s="752">
        <v>111</v>
      </c>
      <c r="H15" s="752">
        <v>9</v>
      </c>
      <c r="I15" s="752">
        <v>38</v>
      </c>
      <c r="J15" s="178"/>
    </row>
    <row r="16" spans="1:10" ht="10.5" customHeight="1" x14ac:dyDescent="0.25">
      <c r="A16" s="750" t="s">
        <v>11</v>
      </c>
      <c r="B16" s="749">
        <v>384</v>
      </c>
      <c r="C16" s="751">
        <v>81</v>
      </c>
      <c r="D16" s="752">
        <v>130</v>
      </c>
      <c r="E16" s="752">
        <v>14</v>
      </c>
      <c r="F16" s="752">
        <v>55</v>
      </c>
      <c r="G16" s="752">
        <v>84</v>
      </c>
      <c r="H16" s="752">
        <v>6</v>
      </c>
      <c r="I16" s="752">
        <v>14</v>
      </c>
      <c r="J16" s="178"/>
    </row>
    <row r="17" spans="1:10" ht="10.5" customHeight="1" x14ac:dyDescent="0.25">
      <c r="A17" s="750" t="s">
        <v>12</v>
      </c>
      <c r="B17" s="749">
        <v>204</v>
      </c>
      <c r="C17" s="751">
        <v>45</v>
      </c>
      <c r="D17" s="752">
        <v>56</v>
      </c>
      <c r="E17" s="752">
        <v>20</v>
      </c>
      <c r="F17" s="752">
        <v>42</v>
      </c>
      <c r="G17" s="752">
        <v>32</v>
      </c>
      <c r="H17" s="752">
        <v>2</v>
      </c>
      <c r="I17" s="752">
        <v>7</v>
      </c>
      <c r="J17" s="178"/>
    </row>
    <row r="18" spans="1:10" ht="10.5" customHeight="1" x14ac:dyDescent="0.25">
      <c r="A18" s="750" t="s">
        <v>13</v>
      </c>
      <c r="B18" s="749">
        <v>759</v>
      </c>
      <c r="C18" s="751">
        <v>189</v>
      </c>
      <c r="D18" s="752">
        <v>214</v>
      </c>
      <c r="E18" s="752">
        <v>45</v>
      </c>
      <c r="F18" s="752">
        <v>136</v>
      </c>
      <c r="G18" s="752">
        <v>112</v>
      </c>
      <c r="H18" s="752">
        <v>31</v>
      </c>
      <c r="I18" s="752">
        <v>32</v>
      </c>
      <c r="J18" s="178"/>
    </row>
    <row r="19" spans="1:10" ht="10.5" customHeight="1" x14ac:dyDescent="0.25">
      <c r="A19" s="750" t="s">
        <v>14</v>
      </c>
      <c r="B19" s="749">
        <v>460</v>
      </c>
      <c r="C19" s="751">
        <v>60</v>
      </c>
      <c r="D19" s="752">
        <v>115</v>
      </c>
      <c r="E19" s="752">
        <v>30</v>
      </c>
      <c r="F19" s="752">
        <v>69</v>
      </c>
      <c r="G19" s="752">
        <v>162</v>
      </c>
      <c r="H19" s="752">
        <v>1</v>
      </c>
      <c r="I19" s="752">
        <v>23</v>
      </c>
      <c r="J19" s="178"/>
    </row>
    <row r="20" spans="1:10" ht="10.5" customHeight="1" x14ac:dyDescent="0.25">
      <c r="A20" s="750" t="s">
        <v>15</v>
      </c>
      <c r="B20" s="749">
        <v>171</v>
      </c>
      <c r="C20" s="751">
        <v>24</v>
      </c>
      <c r="D20" s="752">
        <v>58</v>
      </c>
      <c r="E20" s="752">
        <v>23</v>
      </c>
      <c r="F20" s="752">
        <v>36</v>
      </c>
      <c r="G20" s="752">
        <v>29</v>
      </c>
      <c r="H20" s="752">
        <v>1</v>
      </c>
      <c r="I20" s="752">
        <v>0</v>
      </c>
      <c r="J20" s="178"/>
    </row>
    <row r="21" spans="1:10" ht="10.5" customHeight="1" x14ac:dyDescent="0.25">
      <c r="A21" s="750" t="s">
        <v>207</v>
      </c>
      <c r="B21" s="749">
        <v>334</v>
      </c>
      <c r="C21" s="751">
        <v>53</v>
      </c>
      <c r="D21" s="752">
        <v>90</v>
      </c>
      <c r="E21" s="752">
        <v>10</v>
      </c>
      <c r="F21" s="752">
        <v>73</v>
      </c>
      <c r="G21" s="752">
        <v>92</v>
      </c>
      <c r="H21" s="752">
        <v>9</v>
      </c>
      <c r="I21" s="752">
        <v>7</v>
      </c>
      <c r="J21" s="178"/>
    </row>
    <row r="22" spans="1:10" ht="10.5" customHeight="1" x14ac:dyDescent="0.25">
      <c r="A22" s="750" t="s">
        <v>17</v>
      </c>
      <c r="B22" s="749">
        <v>183</v>
      </c>
      <c r="C22" s="751">
        <v>58</v>
      </c>
      <c r="D22" s="752">
        <v>37</v>
      </c>
      <c r="E22" s="752">
        <v>25</v>
      </c>
      <c r="F22" s="752">
        <v>8</v>
      </c>
      <c r="G22" s="752">
        <v>38</v>
      </c>
      <c r="H22" s="752">
        <v>1</v>
      </c>
      <c r="I22" s="752">
        <v>16</v>
      </c>
      <c r="J22" s="178"/>
    </row>
    <row r="23" spans="1:10" ht="10.5" customHeight="1" x14ac:dyDescent="0.25">
      <c r="A23" s="750" t="s">
        <v>18</v>
      </c>
      <c r="B23" s="749">
        <v>103</v>
      </c>
      <c r="C23" s="751">
        <v>23</v>
      </c>
      <c r="D23" s="752">
        <v>18</v>
      </c>
      <c r="E23" s="752">
        <v>11</v>
      </c>
      <c r="F23" s="752">
        <v>20</v>
      </c>
      <c r="G23" s="752">
        <v>26</v>
      </c>
      <c r="H23" s="752">
        <v>2</v>
      </c>
      <c r="I23" s="752">
        <v>3</v>
      </c>
      <c r="J23" s="178"/>
    </row>
    <row r="24" spans="1:10" ht="10.5" customHeight="1" x14ac:dyDescent="0.25">
      <c r="A24" s="193"/>
      <c r="B24" s="178"/>
      <c r="C24" s="178"/>
      <c r="D24" s="178"/>
      <c r="E24" s="178"/>
      <c r="F24" s="178"/>
      <c r="G24" s="178"/>
      <c r="H24" s="178"/>
      <c r="I24" s="178"/>
      <c r="J24" s="178"/>
    </row>
    <row r="25" spans="1:10" ht="10.5" customHeight="1" x14ac:dyDescent="0.25">
      <c r="A25" s="431" t="s">
        <v>1144</v>
      </c>
      <c r="B25" s="178"/>
      <c r="C25" s="178"/>
      <c r="D25" s="178"/>
      <c r="E25" s="178"/>
      <c r="F25" s="178"/>
      <c r="G25" s="178"/>
      <c r="H25" s="178"/>
      <c r="I25" s="178"/>
      <c r="J25" s="178"/>
    </row>
    <row r="26" spans="1:10" ht="10.5" customHeight="1" x14ac:dyDescent="0.25">
      <c r="A26" s="431" t="s">
        <v>1145</v>
      </c>
      <c r="B26" s="178"/>
      <c r="C26" s="178"/>
      <c r="D26" s="178"/>
      <c r="E26" s="178"/>
      <c r="F26" s="178"/>
      <c r="G26" s="178"/>
      <c r="H26" s="178"/>
      <c r="I26" s="178"/>
      <c r="J26" s="178"/>
    </row>
    <row r="27" spans="1:10" ht="10.5" customHeight="1" x14ac:dyDescent="0.25">
      <c r="A27" s="193" t="s">
        <v>1148</v>
      </c>
      <c r="B27" s="178"/>
      <c r="C27" s="178"/>
      <c r="D27" s="178"/>
      <c r="E27" s="178"/>
      <c r="F27" s="178"/>
      <c r="G27" s="178"/>
      <c r="H27" s="178"/>
      <c r="I27" s="178"/>
      <c r="J27" s="178"/>
    </row>
    <row r="28" spans="1:10" ht="10.5" customHeight="1" x14ac:dyDescent="0.25">
      <c r="A28" s="195"/>
      <c r="B28" s="195"/>
      <c r="C28" s="195"/>
      <c r="D28" s="195"/>
      <c r="E28" s="195"/>
      <c r="F28" s="195"/>
      <c r="G28" s="195"/>
      <c r="H28" s="195"/>
      <c r="I28" s="195"/>
      <c r="J28" s="195"/>
    </row>
    <row r="29" spans="1:10" ht="10.5" customHeight="1" x14ac:dyDescent="0.25"/>
    <row r="30" spans="1:10" ht="10.5" customHeight="1" x14ac:dyDescent="0.25">
      <c r="A30" s="753"/>
    </row>
    <row r="31" spans="1:10" ht="10.5" customHeight="1" x14ac:dyDescent="0.25">
      <c r="A31" s="754"/>
    </row>
    <row r="32" spans="1:10" ht="10.5" customHeight="1" x14ac:dyDescent="0.25">
      <c r="A32" s="754"/>
    </row>
    <row r="33" ht="10.5" customHeight="1" x14ac:dyDescent="0.25"/>
    <row r="34" ht="10.5" customHeight="1" x14ac:dyDescent="0.25"/>
    <row r="35" ht="10.5" customHeight="1" x14ac:dyDescent="0.25"/>
    <row r="36" ht="10.5" customHeight="1" x14ac:dyDescent="0.25"/>
    <row r="37" ht="10.5" customHeight="1" x14ac:dyDescent="0.25"/>
    <row r="38" ht="10.5" customHeight="1" x14ac:dyDescent="0.25"/>
    <row r="39" ht="10.5" customHeight="1" x14ac:dyDescent="0.25"/>
    <row r="40" ht="10.5" customHeight="1" x14ac:dyDescent="0.25"/>
    <row r="41" ht="10.5" customHeight="1" x14ac:dyDescent="0.25"/>
    <row r="42" ht="10.5" customHeight="1" x14ac:dyDescent="0.25"/>
    <row r="43" ht="10.5" customHeight="1" x14ac:dyDescent="0.25"/>
    <row r="44" ht="10.5" customHeight="1" x14ac:dyDescent="0.25"/>
    <row r="45" ht="10.5" customHeight="1" x14ac:dyDescent="0.25"/>
    <row r="46" ht="10.5" customHeight="1" x14ac:dyDescent="0.25"/>
    <row r="47" ht="10.5" customHeight="1" x14ac:dyDescent="0.25"/>
    <row r="48"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row r="59" ht="10.5" customHeight="1" x14ac:dyDescent="0.25"/>
    <row r="60" ht="10.5" customHeight="1" x14ac:dyDescent="0.25"/>
    <row r="61" ht="10.5" customHeight="1" x14ac:dyDescent="0.25"/>
    <row r="62" ht="10.5" customHeight="1" x14ac:dyDescent="0.25"/>
    <row r="63" ht="10.5" customHeight="1" x14ac:dyDescent="0.25"/>
    <row r="64" ht="10.5" customHeight="1" x14ac:dyDescent="0.25"/>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2"/>
  <dimension ref="A1:I58"/>
  <sheetViews>
    <sheetView workbookViewId="0"/>
  </sheetViews>
  <sheetFormatPr baseColWidth="10" defaultColWidth="11.42578125" defaultRowHeight="10.5" x14ac:dyDescent="0.25"/>
  <cols>
    <col min="1" max="1" width="25.7109375" style="106" customWidth="1"/>
    <col min="2" max="5" width="10.7109375" style="106" customWidth="1"/>
    <col min="6" max="6" width="20.7109375" style="106" customWidth="1"/>
    <col min="7" max="7" width="16.7109375" style="106" customWidth="1"/>
    <col min="8" max="9" width="10.7109375" style="106" customWidth="1"/>
    <col min="10" max="16384" width="11.42578125" style="106"/>
  </cols>
  <sheetData>
    <row r="1" spans="1:9" ht="10.5" customHeight="1" x14ac:dyDescent="0.25"/>
    <row r="2" spans="1:9" ht="15" customHeight="1" x14ac:dyDescent="0.25">
      <c r="A2" s="431" t="s">
        <v>1155</v>
      </c>
      <c r="B2" s="178"/>
      <c r="C2" s="178"/>
      <c r="D2" s="178"/>
      <c r="E2" s="178"/>
      <c r="F2" s="178"/>
      <c r="G2" s="178"/>
      <c r="H2" s="178"/>
      <c r="I2" s="178"/>
    </row>
    <row r="3" spans="1:9" ht="10.5" customHeight="1" x14ac:dyDescent="0.25">
      <c r="A3" s="193"/>
      <c r="B3" s="178"/>
      <c r="C3" s="178"/>
      <c r="D3" s="178"/>
      <c r="E3" s="178"/>
      <c r="F3" s="178"/>
      <c r="G3" s="178"/>
      <c r="H3" s="178"/>
      <c r="I3" s="178"/>
    </row>
    <row r="4" spans="1:9" ht="11.25" customHeight="1" x14ac:dyDescent="0.25">
      <c r="A4" s="755" t="s">
        <v>1</v>
      </c>
      <c r="B4" s="756" t="s">
        <v>2</v>
      </c>
      <c r="C4" s="729" t="s">
        <v>1149</v>
      </c>
      <c r="D4" s="730"/>
      <c r="E4" s="730"/>
      <c r="F4" s="730"/>
      <c r="G4" s="730"/>
      <c r="H4" s="730"/>
      <c r="I4" s="757"/>
    </row>
    <row r="5" spans="1:9" ht="11.25" customHeight="1" x14ac:dyDescent="0.25">
      <c r="A5" s="758"/>
      <c r="B5" s="758"/>
      <c r="C5" s="729" t="s">
        <v>1133</v>
      </c>
      <c r="D5" s="730"/>
      <c r="E5" s="730"/>
      <c r="F5" s="730"/>
      <c r="G5" s="730"/>
      <c r="H5" s="730"/>
      <c r="I5" s="759"/>
    </row>
    <row r="6" spans="1:9" ht="22.5" customHeight="1" x14ac:dyDescent="0.25">
      <c r="A6" s="760"/>
      <c r="B6" s="761"/>
      <c r="C6" s="734" t="s">
        <v>1134</v>
      </c>
      <c r="D6" s="734" t="s">
        <v>1135</v>
      </c>
      <c r="E6" s="734" t="s">
        <v>1136</v>
      </c>
      <c r="F6" s="745" t="s">
        <v>1137</v>
      </c>
      <c r="G6" s="745" t="s">
        <v>1138</v>
      </c>
      <c r="H6" s="735" t="s">
        <v>1139</v>
      </c>
      <c r="I6" s="743" t="s">
        <v>1140</v>
      </c>
    </row>
    <row r="7" spans="1:9" ht="10.5" customHeight="1" x14ac:dyDescent="0.25">
      <c r="A7" s="748" t="s">
        <v>2</v>
      </c>
      <c r="B7" s="749">
        <v>1163396</v>
      </c>
      <c r="C7" s="749">
        <v>169085</v>
      </c>
      <c r="D7" s="749">
        <v>609617</v>
      </c>
      <c r="E7" s="749">
        <v>76047</v>
      </c>
      <c r="F7" s="749">
        <v>114091</v>
      </c>
      <c r="G7" s="749">
        <v>27766</v>
      </c>
      <c r="H7" s="749">
        <v>51530</v>
      </c>
      <c r="I7" s="749">
        <v>115260</v>
      </c>
    </row>
    <row r="8" spans="1:9" ht="10.5" customHeight="1" x14ac:dyDescent="0.25">
      <c r="A8" s="750" t="s">
        <v>3</v>
      </c>
      <c r="B8" s="749">
        <v>900</v>
      </c>
      <c r="C8" s="752">
        <v>0</v>
      </c>
      <c r="D8" s="752">
        <v>0</v>
      </c>
      <c r="E8" s="752">
        <v>900</v>
      </c>
      <c r="F8" s="752">
        <v>0</v>
      </c>
      <c r="G8" s="752">
        <v>0</v>
      </c>
      <c r="H8" s="752">
        <v>0</v>
      </c>
      <c r="I8" s="752">
        <v>0</v>
      </c>
    </row>
    <row r="9" spans="1:9" ht="10.5" customHeight="1" x14ac:dyDescent="0.25">
      <c r="A9" s="750" t="s">
        <v>4</v>
      </c>
      <c r="B9" s="749">
        <v>0</v>
      </c>
      <c r="C9" s="752">
        <v>0</v>
      </c>
      <c r="D9" s="752">
        <v>0</v>
      </c>
      <c r="E9" s="752">
        <v>0</v>
      </c>
      <c r="F9" s="752">
        <v>0</v>
      </c>
      <c r="G9" s="752">
        <v>0</v>
      </c>
      <c r="H9" s="752">
        <v>0</v>
      </c>
      <c r="I9" s="752">
        <v>0</v>
      </c>
    </row>
    <row r="10" spans="1:9" ht="10.5" customHeight="1" x14ac:dyDescent="0.25">
      <c r="A10" s="750" t="s">
        <v>5</v>
      </c>
      <c r="B10" s="749">
        <v>17792</v>
      </c>
      <c r="C10" s="752">
        <v>7632</v>
      </c>
      <c r="D10" s="752">
        <v>7360</v>
      </c>
      <c r="E10" s="752">
        <v>500</v>
      </c>
      <c r="F10" s="752">
        <v>800</v>
      </c>
      <c r="G10" s="752">
        <v>1500</v>
      </c>
      <c r="H10" s="752">
        <v>0</v>
      </c>
      <c r="I10" s="752">
        <v>0</v>
      </c>
    </row>
    <row r="11" spans="1:9" ht="10.5" customHeight="1" x14ac:dyDescent="0.25">
      <c r="A11" s="750" t="s">
        <v>6</v>
      </c>
      <c r="B11" s="749">
        <v>12328</v>
      </c>
      <c r="C11" s="752">
        <v>450</v>
      </c>
      <c r="D11" s="752">
        <v>8528</v>
      </c>
      <c r="E11" s="752">
        <v>500</v>
      </c>
      <c r="F11" s="752">
        <v>1660</v>
      </c>
      <c r="G11" s="752">
        <v>1190</v>
      </c>
      <c r="H11" s="752">
        <v>0</v>
      </c>
      <c r="I11" s="752">
        <v>0</v>
      </c>
    </row>
    <row r="12" spans="1:9" ht="10.5" customHeight="1" x14ac:dyDescent="0.25">
      <c r="A12" s="750" t="s">
        <v>7</v>
      </c>
      <c r="B12" s="749">
        <v>24162</v>
      </c>
      <c r="C12" s="752">
        <v>11992</v>
      </c>
      <c r="D12" s="752">
        <v>2784</v>
      </c>
      <c r="E12" s="752">
        <v>4400</v>
      </c>
      <c r="F12" s="752">
        <v>2696</v>
      </c>
      <c r="G12" s="752">
        <v>2090</v>
      </c>
      <c r="H12" s="752">
        <v>200</v>
      </c>
      <c r="I12" s="752">
        <v>0</v>
      </c>
    </row>
    <row r="13" spans="1:9" ht="10.5" customHeight="1" x14ac:dyDescent="0.25">
      <c r="A13" s="750" t="s">
        <v>8</v>
      </c>
      <c r="B13" s="749">
        <v>70319</v>
      </c>
      <c r="C13" s="752">
        <v>2296</v>
      </c>
      <c r="D13" s="752">
        <v>35053</v>
      </c>
      <c r="E13" s="752">
        <v>1863</v>
      </c>
      <c r="F13" s="752">
        <v>2683</v>
      </c>
      <c r="G13" s="752">
        <v>1724</v>
      </c>
      <c r="H13" s="752">
        <v>6700</v>
      </c>
      <c r="I13" s="752">
        <v>20000</v>
      </c>
    </row>
    <row r="14" spans="1:9" ht="10.5" customHeight="1" x14ac:dyDescent="0.25">
      <c r="A14" s="750" t="s">
        <v>206</v>
      </c>
      <c r="B14" s="749">
        <v>827599</v>
      </c>
      <c r="C14" s="752">
        <v>133898</v>
      </c>
      <c r="D14" s="752">
        <v>457221</v>
      </c>
      <c r="E14" s="752">
        <v>60044</v>
      </c>
      <c r="F14" s="752">
        <v>54639</v>
      </c>
      <c r="G14" s="752">
        <v>4001</v>
      </c>
      <c r="H14" s="752">
        <v>41478</v>
      </c>
      <c r="I14" s="752">
        <v>76318</v>
      </c>
    </row>
    <row r="15" spans="1:9" ht="10.5" customHeight="1" x14ac:dyDescent="0.25">
      <c r="A15" s="750" t="s">
        <v>10</v>
      </c>
      <c r="B15" s="749">
        <v>35466</v>
      </c>
      <c r="C15" s="752">
        <v>1540</v>
      </c>
      <c r="D15" s="752">
        <v>18705</v>
      </c>
      <c r="E15" s="752">
        <v>0</v>
      </c>
      <c r="F15" s="752">
        <v>6616</v>
      </c>
      <c r="G15" s="752">
        <v>7305</v>
      </c>
      <c r="H15" s="752">
        <v>0</v>
      </c>
      <c r="I15" s="752">
        <v>1300</v>
      </c>
    </row>
    <row r="16" spans="1:9" ht="10.5" customHeight="1" x14ac:dyDescent="0.25">
      <c r="A16" s="750" t="s">
        <v>11</v>
      </c>
      <c r="B16" s="749">
        <v>24409</v>
      </c>
      <c r="C16" s="752">
        <v>131</v>
      </c>
      <c r="D16" s="752">
        <v>15326</v>
      </c>
      <c r="E16" s="752">
        <v>481</v>
      </c>
      <c r="F16" s="752">
        <v>4097</v>
      </c>
      <c r="G16" s="752">
        <v>1395</v>
      </c>
      <c r="H16" s="752">
        <v>279</v>
      </c>
      <c r="I16" s="752">
        <v>2700</v>
      </c>
    </row>
    <row r="17" spans="1:9" ht="10.5" customHeight="1" x14ac:dyDescent="0.25">
      <c r="A17" s="750" t="s">
        <v>12</v>
      </c>
      <c r="B17" s="749">
        <v>7851</v>
      </c>
      <c r="C17" s="752">
        <v>750</v>
      </c>
      <c r="D17" s="752">
        <v>4384</v>
      </c>
      <c r="E17" s="752">
        <v>1967</v>
      </c>
      <c r="F17" s="752">
        <v>750</v>
      </c>
      <c r="G17" s="752">
        <v>0</v>
      </c>
      <c r="H17" s="752">
        <v>0</v>
      </c>
      <c r="I17" s="752">
        <v>0</v>
      </c>
    </row>
    <row r="18" spans="1:9" ht="10.5" customHeight="1" x14ac:dyDescent="0.25">
      <c r="A18" s="750" t="s">
        <v>13</v>
      </c>
      <c r="B18" s="749">
        <v>42662</v>
      </c>
      <c r="C18" s="752">
        <v>7904</v>
      </c>
      <c r="D18" s="752">
        <v>21066</v>
      </c>
      <c r="E18" s="752">
        <v>2776</v>
      </c>
      <c r="F18" s="752">
        <v>5016</v>
      </c>
      <c r="G18" s="752">
        <v>1142</v>
      </c>
      <c r="H18" s="752">
        <v>1058</v>
      </c>
      <c r="I18" s="752">
        <v>3700</v>
      </c>
    </row>
    <row r="19" spans="1:9" ht="10.5" customHeight="1" x14ac:dyDescent="0.25">
      <c r="A19" s="750" t="s">
        <v>14</v>
      </c>
      <c r="B19" s="749">
        <v>28355</v>
      </c>
      <c r="C19" s="752">
        <v>1642</v>
      </c>
      <c r="D19" s="752">
        <v>13103</v>
      </c>
      <c r="E19" s="752">
        <v>1442</v>
      </c>
      <c r="F19" s="752">
        <v>9900</v>
      </c>
      <c r="G19" s="752">
        <v>2218</v>
      </c>
      <c r="H19" s="752">
        <v>0</v>
      </c>
      <c r="I19" s="752">
        <v>50</v>
      </c>
    </row>
    <row r="20" spans="1:9" ht="10.5" customHeight="1" x14ac:dyDescent="0.25">
      <c r="A20" s="750" t="s">
        <v>15</v>
      </c>
      <c r="B20" s="749">
        <v>18956</v>
      </c>
      <c r="C20" s="752">
        <v>400</v>
      </c>
      <c r="D20" s="752">
        <v>12289</v>
      </c>
      <c r="E20" s="752">
        <v>230</v>
      </c>
      <c r="F20" s="752">
        <v>5588</v>
      </c>
      <c r="G20" s="752">
        <v>449</v>
      </c>
      <c r="H20" s="752">
        <v>0</v>
      </c>
      <c r="I20" s="752">
        <v>0</v>
      </c>
    </row>
    <row r="21" spans="1:9" ht="10.5" customHeight="1" x14ac:dyDescent="0.25">
      <c r="A21" s="750" t="s">
        <v>207</v>
      </c>
      <c r="B21" s="749">
        <v>46697</v>
      </c>
      <c r="C21" s="752">
        <v>0</v>
      </c>
      <c r="D21" s="752">
        <v>12448</v>
      </c>
      <c r="E21" s="752">
        <v>944</v>
      </c>
      <c r="F21" s="752">
        <v>19646</v>
      </c>
      <c r="G21" s="752">
        <v>652</v>
      </c>
      <c r="H21" s="752">
        <v>1815</v>
      </c>
      <c r="I21" s="752">
        <v>11192</v>
      </c>
    </row>
    <row r="22" spans="1:9" ht="10.5" customHeight="1" x14ac:dyDescent="0.25">
      <c r="A22" s="750" t="s">
        <v>17</v>
      </c>
      <c r="B22" s="749">
        <v>1300</v>
      </c>
      <c r="C22" s="752">
        <v>450</v>
      </c>
      <c r="D22" s="752">
        <v>850</v>
      </c>
      <c r="E22" s="752">
        <v>0</v>
      </c>
      <c r="F22" s="752">
        <v>0</v>
      </c>
      <c r="G22" s="752">
        <v>0</v>
      </c>
      <c r="H22" s="752">
        <v>0</v>
      </c>
      <c r="I22" s="752">
        <v>0</v>
      </c>
    </row>
    <row r="23" spans="1:9" ht="10.5" customHeight="1" x14ac:dyDescent="0.25">
      <c r="A23" s="750" t="s">
        <v>18</v>
      </c>
      <c r="B23" s="749">
        <v>4600</v>
      </c>
      <c r="C23" s="752">
        <v>0</v>
      </c>
      <c r="D23" s="752">
        <v>500</v>
      </c>
      <c r="E23" s="752">
        <v>0</v>
      </c>
      <c r="F23" s="752">
        <v>0</v>
      </c>
      <c r="G23" s="752">
        <v>4100</v>
      </c>
      <c r="H23" s="752">
        <v>0</v>
      </c>
      <c r="I23" s="752">
        <v>0</v>
      </c>
    </row>
    <row r="24" spans="1:9" ht="10.5" customHeight="1" x14ac:dyDescent="0.25">
      <c r="A24" s="193"/>
      <c r="B24" s="178"/>
      <c r="C24" s="178"/>
      <c r="D24" s="178"/>
      <c r="E24" s="178"/>
      <c r="F24" s="178"/>
      <c r="G24" s="178"/>
      <c r="H24" s="178"/>
      <c r="I24" s="178"/>
    </row>
    <row r="25" spans="1:9" ht="10.5" customHeight="1" x14ac:dyDescent="0.25">
      <c r="A25" s="431" t="s">
        <v>1144</v>
      </c>
      <c r="B25" s="178"/>
      <c r="C25" s="178"/>
      <c r="D25" s="178"/>
      <c r="E25" s="178"/>
      <c r="F25" s="178"/>
      <c r="G25" s="178"/>
      <c r="H25" s="178"/>
      <c r="I25" s="178"/>
    </row>
    <row r="26" spans="1:9" ht="10.5" customHeight="1" x14ac:dyDescent="0.25">
      <c r="A26" s="431" t="s">
        <v>1145</v>
      </c>
      <c r="B26" s="178"/>
      <c r="C26" s="178"/>
      <c r="D26" s="178"/>
      <c r="E26" s="178"/>
      <c r="F26" s="178"/>
      <c r="G26" s="178"/>
      <c r="H26" s="178"/>
      <c r="I26" s="178"/>
    </row>
    <row r="27" spans="1:9" ht="10.5" customHeight="1" x14ac:dyDescent="0.25">
      <c r="A27" s="193" t="s">
        <v>1148</v>
      </c>
      <c r="B27" s="178"/>
      <c r="C27" s="178"/>
      <c r="D27" s="178"/>
      <c r="E27" s="178"/>
      <c r="F27" s="178"/>
      <c r="G27" s="178"/>
      <c r="H27" s="178"/>
      <c r="I27" s="178"/>
    </row>
    <row r="28" spans="1:9" ht="10.5" customHeight="1" x14ac:dyDescent="0.25">
      <c r="A28" s="178"/>
      <c r="B28" s="178"/>
      <c r="C28" s="178"/>
      <c r="D28" s="178"/>
      <c r="E28" s="178"/>
      <c r="F28" s="178"/>
      <c r="G28" s="178"/>
      <c r="H28" s="178"/>
      <c r="I28" s="178"/>
    </row>
    <row r="29" spans="1:9" ht="10.5" customHeight="1" x14ac:dyDescent="0.25"/>
    <row r="30" spans="1:9" ht="10.5" customHeight="1" x14ac:dyDescent="0.25"/>
    <row r="31" spans="1:9" ht="10.5" customHeight="1" x14ac:dyDescent="0.25">
      <c r="A31" s="753"/>
    </row>
    <row r="32" spans="1:9" ht="10.5" customHeight="1" x14ac:dyDescent="0.25">
      <c r="A32" s="754"/>
    </row>
    <row r="33" spans="1:1" ht="10.5" customHeight="1" x14ac:dyDescent="0.25">
      <c r="A33" s="754"/>
    </row>
    <row r="34" spans="1:1" ht="10.5" customHeight="1" x14ac:dyDescent="0.25"/>
    <row r="35" spans="1:1" ht="10.5" customHeight="1" x14ac:dyDescent="0.25"/>
    <row r="36" spans="1:1" ht="10.5" customHeight="1" x14ac:dyDescent="0.25"/>
    <row r="37" spans="1:1" ht="10.5" customHeight="1" x14ac:dyDescent="0.25"/>
    <row r="38" spans="1:1" ht="10.5" customHeight="1" x14ac:dyDescent="0.25"/>
    <row r="39" spans="1:1" ht="10.5" customHeight="1" x14ac:dyDescent="0.25"/>
    <row r="40" spans="1:1" ht="10.5" customHeight="1" x14ac:dyDescent="0.25"/>
    <row r="41" spans="1:1" ht="10.5" customHeight="1" x14ac:dyDescent="0.25"/>
    <row r="42" spans="1:1" ht="10.5" customHeight="1" x14ac:dyDescent="0.25"/>
    <row r="43" spans="1:1" ht="10.5" customHeight="1" x14ac:dyDescent="0.25"/>
    <row r="44" spans="1:1" ht="10.5" customHeight="1" x14ac:dyDescent="0.25"/>
    <row r="45" spans="1:1" ht="10.5" customHeight="1" x14ac:dyDescent="0.25"/>
    <row r="46" spans="1:1" ht="10.5" customHeight="1" x14ac:dyDescent="0.25"/>
    <row r="47" spans="1:1" ht="10.5" customHeight="1" x14ac:dyDescent="0.25"/>
    <row r="48" spans="1:1" ht="10.5" customHeight="1" x14ac:dyDescent="0.25"/>
    <row r="49" ht="10.5" customHeight="1" x14ac:dyDescent="0.25"/>
    <row r="50" ht="10.5" customHeight="1" x14ac:dyDescent="0.25"/>
    <row r="51" ht="10.5" customHeight="1" x14ac:dyDescent="0.25"/>
    <row r="52" ht="10.5" customHeight="1" x14ac:dyDescent="0.25"/>
    <row r="53" ht="10.5" customHeight="1" x14ac:dyDescent="0.25"/>
    <row r="54" ht="10.5" customHeight="1" x14ac:dyDescent="0.25"/>
    <row r="55" ht="10.5" customHeight="1" x14ac:dyDescent="0.25"/>
    <row r="56" ht="10.5" customHeight="1" x14ac:dyDescent="0.25"/>
    <row r="57" ht="10.5" customHeight="1" x14ac:dyDescent="0.25"/>
    <row r="58" ht="10.5" customHeight="1" x14ac:dyDescent="0.25"/>
  </sheetData>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3"/>
  <dimension ref="A1:I57"/>
  <sheetViews>
    <sheetView workbookViewId="0"/>
  </sheetViews>
  <sheetFormatPr baseColWidth="10" defaultColWidth="11.42578125" defaultRowHeight="10.5" x14ac:dyDescent="0.15"/>
  <cols>
    <col min="1" max="1" width="25.7109375" style="138" customWidth="1"/>
    <col min="2" max="5" width="10.7109375" style="138" customWidth="1"/>
    <col min="6" max="6" width="20.7109375" style="138" customWidth="1"/>
    <col min="7" max="7" width="16.7109375" style="138" customWidth="1"/>
    <col min="8" max="9" width="10.7109375" style="138" customWidth="1"/>
    <col min="10" max="16384" width="11.42578125" style="138"/>
  </cols>
  <sheetData>
    <row r="1" spans="1:9" ht="10.5" customHeight="1" x14ac:dyDescent="0.15"/>
    <row r="2" spans="1:9" ht="15" customHeight="1" x14ac:dyDescent="0.15">
      <c r="A2" s="431" t="s">
        <v>1156</v>
      </c>
      <c r="B2" s="379"/>
      <c r="C2" s="379"/>
      <c r="D2" s="379"/>
      <c r="E2" s="379"/>
      <c r="F2" s="379"/>
      <c r="G2" s="379"/>
      <c r="H2" s="379"/>
      <c r="I2" s="379"/>
    </row>
    <row r="3" spans="1:9" ht="10.5" customHeight="1" x14ac:dyDescent="0.15">
      <c r="A3" s="446"/>
      <c r="B3" s="762"/>
      <c r="C3" s="762"/>
      <c r="D3" s="762"/>
      <c r="E3" s="762"/>
      <c r="F3" s="762"/>
      <c r="G3" s="762"/>
      <c r="H3" s="762"/>
      <c r="I3" s="762"/>
    </row>
    <row r="4" spans="1:9" ht="11.25" customHeight="1" x14ac:dyDescent="0.15">
      <c r="A4" s="738" t="s">
        <v>1</v>
      </c>
      <c r="B4" s="728" t="s">
        <v>2</v>
      </c>
      <c r="C4" s="763" t="s">
        <v>1150</v>
      </c>
      <c r="D4" s="740"/>
      <c r="E4" s="740"/>
      <c r="F4" s="740"/>
      <c r="G4" s="740"/>
      <c r="H4" s="740"/>
      <c r="I4" s="740"/>
    </row>
    <row r="5" spans="1:9" ht="11.25" customHeight="1" x14ac:dyDescent="0.15">
      <c r="A5" s="758"/>
      <c r="C5" s="729" t="s">
        <v>1133</v>
      </c>
      <c r="D5" s="740"/>
      <c r="E5" s="740"/>
      <c r="F5" s="740"/>
      <c r="G5" s="740"/>
      <c r="H5" s="740"/>
      <c r="I5" s="740"/>
    </row>
    <row r="6" spans="1:9" ht="22.5" customHeight="1" x14ac:dyDescent="0.15">
      <c r="A6" s="764"/>
      <c r="B6" s="732"/>
      <c r="C6" s="765" t="s">
        <v>1134</v>
      </c>
      <c r="D6" s="765" t="s">
        <v>1135</v>
      </c>
      <c r="E6" s="766" t="s">
        <v>1136</v>
      </c>
      <c r="F6" s="767" t="s">
        <v>1137</v>
      </c>
      <c r="G6" s="767" t="s">
        <v>1138</v>
      </c>
      <c r="H6" s="768" t="s">
        <v>1139</v>
      </c>
      <c r="I6" s="765" t="s">
        <v>1140</v>
      </c>
    </row>
    <row r="7" spans="1:9" ht="10.5" customHeight="1" x14ac:dyDescent="0.15">
      <c r="A7" s="748" t="s">
        <v>2</v>
      </c>
      <c r="B7" s="749">
        <v>1466960</v>
      </c>
      <c r="C7" s="749">
        <v>267520</v>
      </c>
      <c r="D7" s="749">
        <v>423406</v>
      </c>
      <c r="E7" s="749">
        <v>110053</v>
      </c>
      <c r="F7" s="749">
        <v>175737</v>
      </c>
      <c r="G7" s="749">
        <v>348475</v>
      </c>
      <c r="H7" s="749">
        <v>44619</v>
      </c>
      <c r="I7" s="749">
        <v>97150</v>
      </c>
    </row>
    <row r="8" spans="1:9" ht="10.5" customHeight="1" x14ac:dyDescent="0.15">
      <c r="A8" s="750" t="s">
        <v>3</v>
      </c>
      <c r="B8" s="749">
        <v>3200</v>
      </c>
      <c r="C8" s="189">
        <v>0</v>
      </c>
      <c r="D8" s="189">
        <v>1100</v>
      </c>
      <c r="E8" s="189">
        <v>0</v>
      </c>
      <c r="F8" s="189">
        <v>80</v>
      </c>
      <c r="G8" s="189">
        <v>1000</v>
      </c>
      <c r="H8" s="189">
        <v>520</v>
      </c>
      <c r="I8" s="189">
        <v>500</v>
      </c>
    </row>
    <row r="9" spans="1:9" ht="10.5" customHeight="1" x14ac:dyDescent="0.15">
      <c r="A9" s="750" t="s">
        <v>4</v>
      </c>
      <c r="B9" s="749">
        <v>56473</v>
      </c>
      <c r="C9" s="189">
        <v>6323</v>
      </c>
      <c r="D9" s="189">
        <v>21510</v>
      </c>
      <c r="E9" s="189">
        <v>8400</v>
      </c>
      <c r="F9" s="189">
        <v>3640</v>
      </c>
      <c r="G9" s="189">
        <v>8870</v>
      </c>
      <c r="H9" s="189">
        <v>1730</v>
      </c>
      <c r="I9" s="189">
        <v>6000</v>
      </c>
    </row>
    <row r="10" spans="1:9" ht="10.5" customHeight="1" x14ac:dyDescent="0.15">
      <c r="A10" s="750" t="s">
        <v>5</v>
      </c>
      <c r="B10" s="749">
        <v>47193</v>
      </c>
      <c r="C10" s="189">
        <v>5388</v>
      </c>
      <c r="D10" s="189">
        <v>21252</v>
      </c>
      <c r="E10" s="189">
        <v>3801</v>
      </c>
      <c r="F10" s="189">
        <v>9016</v>
      </c>
      <c r="G10" s="189">
        <v>7236</v>
      </c>
      <c r="H10" s="189">
        <v>200</v>
      </c>
      <c r="I10" s="189">
        <v>300</v>
      </c>
    </row>
    <row r="11" spans="1:9" ht="10.5" customHeight="1" x14ac:dyDescent="0.15">
      <c r="A11" s="750" t="s">
        <v>6</v>
      </c>
      <c r="B11" s="749">
        <v>30406</v>
      </c>
      <c r="C11" s="189">
        <v>8140</v>
      </c>
      <c r="D11" s="189">
        <v>4502</v>
      </c>
      <c r="E11" s="189">
        <v>4574</v>
      </c>
      <c r="F11" s="189">
        <v>6051</v>
      </c>
      <c r="G11" s="189">
        <v>7039</v>
      </c>
      <c r="H11" s="189">
        <v>100</v>
      </c>
      <c r="I11" s="189">
        <v>0</v>
      </c>
    </row>
    <row r="12" spans="1:9" ht="10.5" customHeight="1" x14ac:dyDescent="0.15">
      <c r="A12" s="750" t="s">
        <v>7</v>
      </c>
      <c r="B12" s="749">
        <v>81565</v>
      </c>
      <c r="C12" s="189">
        <v>19177</v>
      </c>
      <c r="D12" s="189">
        <v>21087</v>
      </c>
      <c r="E12" s="189">
        <v>1520</v>
      </c>
      <c r="F12" s="189">
        <v>15085</v>
      </c>
      <c r="G12" s="189">
        <v>23076</v>
      </c>
      <c r="H12" s="189">
        <v>560</v>
      </c>
      <c r="I12" s="189">
        <v>1060</v>
      </c>
    </row>
    <row r="13" spans="1:9" ht="10.5" customHeight="1" x14ac:dyDescent="0.15">
      <c r="A13" s="750" t="s">
        <v>8</v>
      </c>
      <c r="B13" s="749">
        <v>140445</v>
      </c>
      <c r="C13" s="189">
        <v>21807</v>
      </c>
      <c r="D13" s="189">
        <v>40082</v>
      </c>
      <c r="E13" s="189">
        <v>6665</v>
      </c>
      <c r="F13" s="189">
        <v>27019</v>
      </c>
      <c r="G13" s="189">
        <v>36510</v>
      </c>
      <c r="H13" s="189">
        <v>5682</v>
      </c>
      <c r="I13" s="189">
        <v>2680</v>
      </c>
    </row>
    <row r="14" spans="1:9" ht="10.5" customHeight="1" x14ac:dyDescent="0.15">
      <c r="A14" s="750" t="s">
        <v>206</v>
      </c>
      <c r="B14" s="749">
        <v>483607</v>
      </c>
      <c r="C14" s="189">
        <v>87719</v>
      </c>
      <c r="D14" s="189">
        <v>178215</v>
      </c>
      <c r="E14" s="189">
        <v>32359</v>
      </c>
      <c r="F14" s="189">
        <v>39321</v>
      </c>
      <c r="G14" s="189">
        <v>66545</v>
      </c>
      <c r="H14" s="189">
        <v>18820</v>
      </c>
      <c r="I14" s="189">
        <v>60628</v>
      </c>
    </row>
    <row r="15" spans="1:9" ht="10.5" customHeight="1" x14ac:dyDescent="0.15">
      <c r="A15" s="750" t="s">
        <v>10</v>
      </c>
      <c r="B15" s="749">
        <v>97602</v>
      </c>
      <c r="C15" s="189">
        <v>19810</v>
      </c>
      <c r="D15" s="189">
        <v>17925</v>
      </c>
      <c r="E15" s="189">
        <v>7153</v>
      </c>
      <c r="F15" s="189">
        <v>18880</v>
      </c>
      <c r="G15" s="189">
        <v>23340</v>
      </c>
      <c r="H15" s="189">
        <v>3580</v>
      </c>
      <c r="I15" s="189">
        <v>6914</v>
      </c>
    </row>
    <row r="16" spans="1:9" ht="10.5" customHeight="1" x14ac:dyDescent="0.15">
      <c r="A16" s="750" t="s">
        <v>11</v>
      </c>
      <c r="B16" s="749">
        <v>57084</v>
      </c>
      <c r="C16" s="189">
        <v>14675</v>
      </c>
      <c r="D16" s="189">
        <v>13842</v>
      </c>
      <c r="E16" s="189">
        <v>1683</v>
      </c>
      <c r="F16" s="189">
        <v>8487</v>
      </c>
      <c r="G16" s="189">
        <v>15073</v>
      </c>
      <c r="H16" s="189">
        <v>2143</v>
      </c>
      <c r="I16" s="189">
        <v>1181</v>
      </c>
    </row>
    <row r="17" spans="1:9" ht="10.5" customHeight="1" x14ac:dyDescent="0.15">
      <c r="A17" s="750" t="s">
        <v>12</v>
      </c>
      <c r="B17" s="749">
        <v>41030</v>
      </c>
      <c r="C17" s="189">
        <v>7677</v>
      </c>
      <c r="D17" s="189">
        <v>8341</v>
      </c>
      <c r="E17" s="189">
        <v>4267</v>
      </c>
      <c r="F17" s="189">
        <v>7835</v>
      </c>
      <c r="G17" s="189">
        <v>10400</v>
      </c>
      <c r="H17" s="189">
        <v>530</v>
      </c>
      <c r="I17" s="189">
        <v>1980</v>
      </c>
    </row>
    <row r="18" spans="1:9" ht="10.5" customHeight="1" x14ac:dyDescent="0.15">
      <c r="A18" s="750" t="s">
        <v>13</v>
      </c>
      <c r="B18" s="749">
        <v>112950</v>
      </c>
      <c r="C18" s="189">
        <v>25339</v>
      </c>
      <c r="D18" s="189">
        <v>25582</v>
      </c>
      <c r="E18" s="189">
        <v>10095</v>
      </c>
      <c r="F18" s="189">
        <v>12812</v>
      </c>
      <c r="G18" s="189">
        <v>23704</v>
      </c>
      <c r="H18" s="189">
        <v>7590</v>
      </c>
      <c r="I18" s="189">
        <v>7828</v>
      </c>
    </row>
    <row r="19" spans="1:9" ht="10.5" customHeight="1" x14ac:dyDescent="0.15">
      <c r="A19" s="750" t="s">
        <v>14</v>
      </c>
      <c r="B19" s="749">
        <v>106706</v>
      </c>
      <c r="C19" s="189">
        <v>10662</v>
      </c>
      <c r="D19" s="189">
        <v>17178</v>
      </c>
      <c r="E19" s="189">
        <v>7858</v>
      </c>
      <c r="F19" s="189">
        <v>11253</v>
      </c>
      <c r="G19" s="189">
        <v>53135</v>
      </c>
      <c r="H19" s="189">
        <v>309</v>
      </c>
      <c r="I19" s="189">
        <v>6311</v>
      </c>
    </row>
    <row r="20" spans="1:9" ht="10.5" customHeight="1" x14ac:dyDescent="0.15">
      <c r="A20" s="750" t="s">
        <v>15</v>
      </c>
      <c r="B20" s="749">
        <v>99825</v>
      </c>
      <c r="C20" s="189">
        <v>12476</v>
      </c>
      <c r="D20" s="189">
        <v>28933</v>
      </c>
      <c r="E20" s="189">
        <v>12568</v>
      </c>
      <c r="F20" s="189">
        <v>7710</v>
      </c>
      <c r="G20" s="189">
        <v>37788</v>
      </c>
      <c r="H20" s="189">
        <v>350</v>
      </c>
      <c r="I20" s="189">
        <v>0</v>
      </c>
    </row>
    <row r="21" spans="1:9" ht="10.5" customHeight="1" x14ac:dyDescent="0.15">
      <c r="A21" s="750" t="s">
        <v>207</v>
      </c>
      <c r="B21" s="749">
        <v>60464</v>
      </c>
      <c r="C21" s="189">
        <v>17545</v>
      </c>
      <c r="D21" s="189">
        <v>10992</v>
      </c>
      <c r="E21" s="189">
        <v>1080</v>
      </c>
      <c r="F21" s="189">
        <v>2847</v>
      </c>
      <c r="G21" s="189">
        <v>25816</v>
      </c>
      <c r="H21" s="189">
        <v>1384</v>
      </c>
      <c r="I21" s="189">
        <v>800</v>
      </c>
    </row>
    <row r="22" spans="1:9" ht="10.5" customHeight="1" x14ac:dyDescent="0.15">
      <c r="A22" s="750" t="s">
        <v>17</v>
      </c>
      <c r="B22" s="749">
        <v>14003</v>
      </c>
      <c r="C22" s="189">
        <v>4100</v>
      </c>
      <c r="D22" s="189">
        <v>4580</v>
      </c>
      <c r="E22" s="189">
        <v>307</v>
      </c>
      <c r="F22" s="189">
        <v>2033</v>
      </c>
      <c r="G22" s="189">
        <v>2474</v>
      </c>
      <c r="H22" s="189">
        <v>211</v>
      </c>
      <c r="I22" s="189">
        <v>298</v>
      </c>
    </row>
    <row r="23" spans="1:9" ht="10.5" customHeight="1" x14ac:dyDescent="0.15">
      <c r="A23" s="750" t="s">
        <v>18</v>
      </c>
      <c r="B23" s="749">
        <v>34407</v>
      </c>
      <c r="C23" s="189">
        <v>6682</v>
      </c>
      <c r="D23" s="189">
        <v>8285</v>
      </c>
      <c r="E23" s="189">
        <v>7723</v>
      </c>
      <c r="F23" s="189">
        <v>3668</v>
      </c>
      <c r="G23" s="189">
        <v>6469</v>
      </c>
      <c r="H23" s="189">
        <v>910</v>
      </c>
      <c r="I23" s="189">
        <v>670</v>
      </c>
    </row>
    <row r="24" spans="1:9" ht="10.5" customHeight="1" x14ac:dyDescent="0.15">
      <c r="A24" s="432"/>
      <c r="B24" s="404"/>
      <c r="C24" s="404"/>
      <c r="D24" s="404"/>
      <c r="E24" s="404"/>
      <c r="F24" s="404"/>
      <c r="G24" s="404"/>
      <c r="H24" s="404"/>
      <c r="I24" s="404"/>
    </row>
    <row r="25" spans="1:9" ht="10.5" customHeight="1" x14ac:dyDescent="0.15">
      <c r="A25" s="737" t="s">
        <v>1144</v>
      </c>
      <c r="B25" s="379"/>
      <c r="C25" s="379"/>
      <c r="D25" s="379"/>
      <c r="E25" s="379"/>
      <c r="F25" s="379"/>
      <c r="G25" s="379"/>
      <c r="H25" s="379"/>
      <c r="I25" s="379"/>
    </row>
    <row r="26" spans="1:9" ht="10.5" customHeight="1" x14ac:dyDescent="0.15">
      <c r="A26" s="737" t="s">
        <v>1145</v>
      </c>
      <c r="B26" s="379"/>
      <c r="C26" s="379"/>
      <c r="D26" s="379"/>
      <c r="E26" s="379"/>
      <c r="F26" s="379"/>
      <c r="G26" s="379"/>
      <c r="H26" s="379"/>
      <c r="I26" s="379"/>
    </row>
    <row r="27" spans="1:9" ht="10.5" customHeight="1" x14ac:dyDescent="0.15">
      <c r="A27" s="432" t="s">
        <v>1148</v>
      </c>
      <c r="B27" s="379"/>
      <c r="C27" s="379"/>
      <c r="D27" s="379"/>
      <c r="E27" s="379"/>
      <c r="F27" s="379"/>
      <c r="G27" s="379"/>
      <c r="H27" s="379"/>
      <c r="I27" s="379"/>
    </row>
    <row r="28" spans="1:9" ht="10.5" customHeight="1" x14ac:dyDescent="0.15">
      <c r="A28" s="404"/>
      <c r="B28" s="404"/>
      <c r="C28" s="404"/>
      <c r="D28" s="404"/>
      <c r="E28" s="404"/>
      <c r="F28" s="404"/>
      <c r="G28" s="404"/>
      <c r="H28" s="404"/>
      <c r="I28" s="404"/>
    </row>
    <row r="29" spans="1:9" ht="10.5" customHeight="1" x14ac:dyDescent="0.15"/>
    <row r="30" spans="1:9" ht="10.5" customHeight="1" x14ac:dyDescent="0.15">
      <c r="A30" s="753"/>
    </row>
    <row r="31" spans="1:9" ht="10.5" customHeight="1" x14ac:dyDescent="0.15">
      <c r="A31" s="754"/>
    </row>
    <row r="32" spans="1:9" ht="10.5" customHeight="1" x14ac:dyDescent="0.15">
      <c r="A32" s="754"/>
    </row>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4"/>
  <dimension ref="A1:I58"/>
  <sheetViews>
    <sheetView workbookViewId="0"/>
  </sheetViews>
  <sheetFormatPr baseColWidth="10" defaultColWidth="11.42578125" defaultRowHeight="10.5" x14ac:dyDescent="0.15"/>
  <cols>
    <col min="1" max="1" width="25.7109375" style="138" customWidth="1"/>
    <col min="2" max="5" width="10.7109375" style="138" customWidth="1"/>
    <col min="6" max="6" width="20.7109375" style="138" customWidth="1"/>
    <col min="7" max="7" width="16.7109375" style="138" customWidth="1"/>
    <col min="8" max="9" width="10.7109375" style="138" customWidth="1"/>
    <col min="10" max="16384" width="11.42578125" style="138"/>
  </cols>
  <sheetData>
    <row r="1" spans="1:9" ht="10.5" customHeight="1" x14ac:dyDescent="0.15"/>
    <row r="2" spans="1:9" ht="15" customHeight="1" x14ac:dyDescent="0.15">
      <c r="A2" s="431" t="s">
        <v>1157</v>
      </c>
      <c r="B2" s="769"/>
      <c r="C2" s="769"/>
      <c r="D2" s="769"/>
      <c r="E2" s="769"/>
      <c r="F2" s="769"/>
      <c r="G2" s="769"/>
      <c r="H2" s="769"/>
      <c r="I2" s="769"/>
    </row>
    <row r="3" spans="1:9" ht="10.5" customHeight="1" x14ac:dyDescent="0.15">
      <c r="A3" s="432"/>
      <c r="B3" s="404"/>
      <c r="C3" s="404"/>
      <c r="D3" s="404"/>
      <c r="E3" s="404"/>
      <c r="F3" s="404"/>
      <c r="G3" s="404"/>
      <c r="H3" s="404"/>
      <c r="I3" s="404"/>
    </row>
    <row r="4" spans="1:9" ht="11.25" customHeight="1" x14ac:dyDescent="0.15">
      <c r="A4" s="725" t="s">
        <v>1</v>
      </c>
      <c r="B4" s="725" t="s">
        <v>2</v>
      </c>
      <c r="C4" s="770" t="s">
        <v>1151</v>
      </c>
      <c r="D4" s="771"/>
      <c r="E4" s="771"/>
      <c r="F4" s="771"/>
      <c r="G4" s="771"/>
      <c r="H4" s="771"/>
      <c r="I4" s="772"/>
    </row>
    <row r="5" spans="1:9" ht="11.25" customHeight="1" x14ac:dyDescent="0.15">
      <c r="B5" s="773"/>
      <c r="C5" s="774" t="s">
        <v>1133</v>
      </c>
      <c r="D5" s="775"/>
      <c r="E5" s="775"/>
      <c r="F5" s="775"/>
      <c r="G5" s="775"/>
      <c r="H5" s="775"/>
      <c r="I5" s="775"/>
    </row>
    <row r="6" spans="1:9" ht="22.5" customHeight="1" x14ac:dyDescent="0.15">
      <c r="A6" s="732"/>
      <c r="B6" s="776"/>
      <c r="C6" s="777" t="s">
        <v>1134</v>
      </c>
      <c r="D6" s="765" t="s">
        <v>1135</v>
      </c>
      <c r="E6" s="766" t="s">
        <v>1136</v>
      </c>
      <c r="F6" s="767" t="s">
        <v>1137</v>
      </c>
      <c r="G6" s="767" t="s">
        <v>1138</v>
      </c>
      <c r="H6" s="768" t="s">
        <v>1139</v>
      </c>
      <c r="I6" s="765" t="s">
        <v>1140</v>
      </c>
    </row>
    <row r="7" spans="1:9" ht="10.5" customHeight="1" x14ac:dyDescent="0.15">
      <c r="A7" s="748" t="s">
        <v>2</v>
      </c>
      <c r="B7" s="749">
        <v>2630356</v>
      </c>
      <c r="C7" s="749">
        <v>436605</v>
      </c>
      <c r="D7" s="749">
        <v>1033023</v>
      </c>
      <c r="E7" s="749">
        <v>186100</v>
      </c>
      <c r="F7" s="749">
        <v>289828</v>
      </c>
      <c r="G7" s="749">
        <v>376241</v>
      </c>
      <c r="H7" s="749">
        <v>96149</v>
      </c>
      <c r="I7" s="749">
        <v>212410</v>
      </c>
    </row>
    <row r="8" spans="1:9" ht="10.5" customHeight="1" x14ac:dyDescent="0.15">
      <c r="A8" s="750" t="s">
        <v>3</v>
      </c>
      <c r="B8" s="749">
        <v>4100</v>
      </c>
      <c r="C8" s="778">
        <v>0</v>
      </c>
      <c r="D8" s="778">
        <v>1100</v>
      </c>
      <c r="E8" s="778">
        <v>900</v>
      </c>
      <c r="F8" s="778">
        <v>80</v>
      </c>
      <c r="G8" s="778">
        <v>1000</v>
      </c>
      <c r="H8" s="778">
        <v>520</v>
      </c>
      <c r="I8" s="778">
        <v>500</v>
      </c>
    </row>
    <row r="9" spans="1:9" ht="10.5" customHeight="1" x14ac:dyDescent="0.15">
      <c r="A9" s="750" t="s">
        <v>4</v>
      </c>
      <c r="B9" s="749">
        <v>56473</v>
      </c>
      <c r="C9" s="778">
        <v>6323</v>
      </c>
      <c r="D9" s="778">
        <v>21510</v>
      </c>
      <c r="E9" s="778">
        <v>8400</v>
      </c>
      <c r="F9" s="778">
        <v>3640</v>
      </c>
      <c r="G9" s="778">
        <v>8870</v>
      </c>
      <c r="H9" s="778">
        <v>1730</v>
      </c>
      <c r="I9" s="778">
        <v>6000</v>
      </c>
    </row>
    <row r="10" spans="1:9" ht="10.5" customHeight="1" x14ac:dyDescent="0.15">
      <c r="A10" s="750" t="s">
        <v>5</v>
      </c>
      <c r="B10" s="749">
        <v>64985</v>
      </c>
      <c r="C10" s="778">
        <v>13020</v>
      </c>
      <c r="D10" s="778">
        <v>28612</v>
      </c>
      <c r="E10" s="778">
        <v>4301</v>
      </c>
      <c r="F10" s="778">
        <v>9816</v>
      </c>
      <c r="G10" s="778">
        <v>8736</v>
      </c>
      <c r="H10" s="778">
        <v>200</v>
      </c>
      <c r="I10" s="778">
        <v>300</v>
      </c>
    </row>
    <row r="11" spans="1:9" ht="10.5" customHeight="1" x14ac:dyDescent="0.15">
      <c r="A11" s="750" t="s">
        <v>6</v>
      </c>
      <c r="B11" s="749">
        <v>42734</v>
      </c>
      <c r="C11" s="778">
        <v>8590</v>
      </c>
      <c r="D11" s="778">
        <v>13030</v>
      </c>
      <c r="E11" s="778">
        <v>5074</v>
      </c>
      <c r="F11" s="778">
        <v>7711</v>
      </c>
      <c r="G11" s="778">
        <v>8229</v>
      </c>
      <c r="H11" s="778">
        <v>100</v>
      </c>
      <c r="I11" s="778">
        <v>0</v>
      </c>
    </row>
    <row r="12" spans="1:9" ht="10.5" customHeight="1" x14ac:dyDescent="0.15">
      <c r="A12" s="750" t="s">
        <v>7</v>
      </c>
      <c r="B12" s="749">
        <v>105727</v>
      </c>
      <c r="C12" s="778">
        <v>31169</v>
      </c>
      <c r="D12" s="778">
        <v>23871</v>
      </c>
      <c r="E12" s="778">
        <v>5920</v>
      </c>
      <c r="F12" s="778">
        <v>17781</v>
      </c>
      <c r="G12" s="778">
        <v>25166</v>
      </c>
      <c r="H12" s="778">
        <v>760</v>
      </c>
      <c r="I12" s="778">
        <v>1060</v>
      </c>
    </row>
    <row r="13" spans="1:9" ht="10.5" customHeight="1" x14ac:dyDescent="0.15">
      <c r="A13" s="750" t="s">
        <v>8</v>
      </c>
      <c r="B13" s="749">
        <v>210764</v>
      </c>
      <c r="C13" s="778">
        <v>24103</v>
      </c>
      <c r="D13" s="778">
        <v>75135</v>
      </c>
      <c r="E13" s="778">
        <v>8528</v>
      </c>
      <c r="F13" s="778">
        <v>29702</v>
      </c>
      <c r="G13" s="778">
        <v>38234</v>
      </c>
      <c r="H13" s="778">
        <v>12382</v>
      </c>
      <c r="I13" s="778">
        <v>22680</v>
      </c>
    </row>
    <row r="14" spans="1:9" ht="10.5" customHeight="1" x14ac:dyDescent="0.15">
      <c r="A14" s="750" t="s">
        <v>206</v>
      </c>
      <c r="B14" s="749">
        <v>1311206</v>
      </c>
      <c r="C14" s="778">
        <v>221617</v>
      </c>
      <c r="D14" s="778">
        <v>635436</v>
      </c>
      <c r="E14" s="778">
        <v>92403</v>
      </c>
      <c r="F14" s="778">
        <v>93960</v>
      </c>
      <c r="G14" s="778">
        <v>70546</v>
      </c>
      <c r="H14" s="778">
        <v>60298</v>
      </c>
      <c r="I14" s="778">
        <v>136946</v>
      </c>
    </row>
    <row r="15" spans="1:9" ht="10.5" customHeight="1" x14ac:dyDescent="0.15">
      <c r="A15" s="750" t="s">
        <v>10</v>
      </c>
      <c r="B15" s="749">
        <v>133068</v>
      </c>
      <c r="C15" s="778">
        <v>21350</v>
      </c>
      <c r="D15" s="778">
        <v>36630</v>
      </c>
      <c r="E15" s="778">
        <v>7153</v>
      </c>
      <c r="F15" s="778">
        <v>25496</v>
      </c>
      <c r="G15" s="778">
        <v>30645</v>
      </c>
      <c r="H15" s="778">
        <v>3580</v>
      </c>
      <c r="I15" s="778">
        <v>8214</v>
      </c>
    </row>
    <row r="16" spans="1:9" ht="10.5" customHeight="1" x14ac:dyDescent="0.15">
      <c r="A16" s="750" t="s">
        <v>11</v>
      </c>
      <c r="B16" s="749">
        <v>81493</v>
      </c>
      <c r="C16" s="778">
        <v>14806</v>
      </c>
      <c r="D16" s="778">
        <v>29168</v>
      </c>
      <c r="E16" s="778">
        <v>2164</v>
      </c>
      <c r="F16" s="778">
        <v>12584</v>
      </c>
      <c r="G16" s="778">
        <v>16468</v>
      </c>
      <c r="H16" s="778">
        <v>2422</v>
      </c>
      <c r="I16" s="778">
        <v>3881</v>
      </c>
    </row>
    <row r="17" spans="1:9" ht="10.5" customHeight="1" x14ac:dyDescent="0.15">
      <c r="A17" s="750" t="s">
        <v>12</v>
      </c>
      <c r="B17" s="749">
        <v>48881</v>
      </c>
      <c r="C17" s="778">
        <v>8427</v>
      </c>
      <c r="D17" s="778">
        <v>12725</v>
      </c>
      <c r="E17" s="778">
        <v>6234</v>
      </c>
      <c r="F17" s="778">
        <v>8585</v>
      </c>
      <c r="G17" s="778">
        <v>10400</v>
      </c>
      <c r="H17" s="778">
        <v>530</v>
      </c>
      <c r="I17" s="778">
        <v>1980</v>
      </c>
    </row>
    <row r="18" spans="1:9" ht="10.5" customHeight="1" x14ac:dyDescent="0.15">
      <c r="A18" s="750" t="s">
        <v>13</v>
      </c>
      <c r="B18" s="749">
        <v>155612</v>
      </c>
      <c r="C18" s="778">
        <v>33243</v>
      </c>
      <c r="D18" s="778">
        <v>46648</v>
      </c>
      <c r="E18" s="778">
        <v>12871</v>
      </c>
      <c r="F18" s="778">
        <v>17828</v>
      </c>
      <c r="G18" s="778">
        <v>24846</v>
      </c>
      <c r="H18" s="778">
        <v>8648</v>
      </c>
      <c r="I18" s="778">
        <v>11528</v>
      </c>
    </row>
    <row r="19" spans="1:9" ht="10.5" customHeight="1" x14ac:dyDescent="0.15">
      <c r="A19" s="750" t="s">
        <v>14</v>
      </c>
      <c r="B19" s="749">
        <v>135061</v>
      </c>
      <c r="C19" s="778">
        <v>12304</v>
      </c>
      <c r="D19" s="778">
        <v>30281</v>
      </c>
      <c r="E19" s="778">
        <v>9300</v>
      </c>
      <c r="F19" s="778">
        <v>21153</v>
      </c>
      <c r="G19" s="778">
        <v>55353</v>
      </c>
      <c r="H19" s="778">
        <v>309</v>
      </c>
      <c r="I19" s="778">
        <v>6361</v>
      </c>
    </row>
    <row r="20" spans="1:9" ht="10.5" customHeight="1" x14ac:dyDescent="0.15">
      <c r="A20" s="750" t="s">
        <v>15</v>
      </c>
      <c r="B20" s="749">
        <v>118781</v>
      </c>
      <c r="C20" s="778">
        <v>12876</v>
      </c>
      <c r="D20" s="778">
        <v>41222</v>
      </c>
      <c r="E20" s="778">
        <v>12798</v>
      </c>
      <c r="F20" s="778">
        <v>13298</v>
      </c>
      <c r="G20" s="778">
        <v>38237</v>
      </c>
      <c r="H20" s="778">
        <v>350</v>
      </c>
      <c r="I20" s="778">
        <v>0</v>
      </c>
    </row>
    <row r="21" spans="1:9" ht="10.5" customHeight="1" x14ac:dyDescent="0.15">
      <c r="A21" s="750" t="s">
        <v>207</v>
      </c>
      <c r="B21" s="749">
        <v>107161</v>
      </c>
      <c r="C21" s="778">
        <v>17545</v>
      </c>
      <c r="D21" s="778">
        <v>23440</v>
      </c>
      <c r="E21" s="778">
        <v>2024</v>
      </c>
      <c r="F21" s="778">
        <v>22493</v>
      </c>
      <c r="G21" s="778">
        <v>26468</v>
      </c>
      <c r="H21" s="778">
        <v>3199</v>
      </c>
      <c r="I21" s="778">
        <v>11992</v>
      </c>
    </row>
    <row r="22" spans="1:9" ht="10.5" customHeight="1" x14ac:dyDescent="0.15">
      <c r="A22" s="750" t="s">
        <v>17</v>
      </c>
      <c r="B22" s="749">
        <v>15303</v>
      </c>
      <c r="C22" s="778">
        <v>4550</v>
      </c>
      <c r="D22" s="778">
        <v>5430</v>
      </c>
      <c r="E22" s="778">
        <v>307</v>
      </c>
      <c r="F22" s="778">
        <v>2033</v>
      </c>
      <c r="G22" s="778">
        <v>2474</v>
      </c>
      <c r="H22" s="778">
        <v>211</v>
      </c>
      <c r="I22" s="778">
        <v>298</v>
      </c>
    </row>
    <row r="23" spans="1:9" ht="10.5" customHeight="1" x14ac:dyDescent="0.15">
      <c r="A23" s="750" t="s">
        <v>18</v>
      </c>
      <c r="B23" s="749">
        <v>39007</v>
      </c>
      <c r="C23" s="778">
        <v>6682</v>
      </c>
      <c r="D23" s="778">
        <v>8785</v>
      </c>
      <c r="E23" s="778">
        <v>7723</v>
      </c>
      <c r="F23" s="778">
        <v>3668</v>
      </c>
      <c r="G23" s="778">
        <v>10569</v>
      </c>
      <c r="H23" s="778">
        <v>910</v>
      </c>
      <c r="I23" s="778">
        <v>670</v>
      </c>
    </row>
    <row r="24" spans="1:9" ht="10.5" customHeight="1" x14ac:dyDescent="0.15">
      <c r="A24" s="432"/>
      <c r="B24" s="404"/>
      <c r="C24" s="404"/>
      <c r="D24" s="404"/>
      <c r="E24" s="404"/>
      <c r="F24" s="404"/>
      <c r="G24" s="404"/>
      <c r="H24" s="404"/>
      <c r="I24" s="404"/>
    </row>
    <row r="25" spans="1:9" ht="10.5" customHeight="1" x14ac:dyDescent="0.15">
      <c r="A25" s="737" t="s">
        <v>1144</v>
      </c>
      <c r="B25" s="379"/>
      <c r="C25" s="379"/>
      <c r="D25" s="379"/>
      <c r="E25" s="379"/>
      <c r="F25" s="379"/>
      <c r="G25" s="379"/>
      <c r="H25" s="379"/>
      <c r="I25" s="379"/>
    </row>
    <row r="26" spans="1:9" ht="10.5" customHeight="1" x14ac:dyDescent="0.15">
      <c r="A26" s="737" t="s">
        <v>1145</v>
      </c>
      <c r="B26" s="379"/>
      <c r="C26" s="379"/>
      <c r="D26" s="379"/>
      <c r="E26" s="379"/>
      <c r="F26" s="379"/>
      <c r="G26" s="379"/>
      <c r="H26" s="379"/>
      <c r="I26" s="379"/>
    </row>
    <row r="27" spans="1:9" ht="10.5" customHeight="1" x14ac:dyDescent="0.15">
      <c r="A27" s="432" t="s">
        <v>1148</v>
      </c>
      <c r="B27" s="779"/>
      <c r="C27" s="779"/>
      <c r="D27" s="779"/>
      <c r="E27" s="779"/>
      <c r="F27" s="779"/>
      <c r="G27" s="779"/>
      <c r="H27" s="779"/>
      <c r="I27" s="779"/>
    </row>
    <row r="28" spans="1:9" ht="10.5" customHeight="1" x14ac:dyDescent="0.15"/>
    <row r="29" spans="1:9" ht="10.5" customHeight="1" x14ac:dyDescent="0.15">
      <c r="A29" s="754"/>
    </row>
    <row r="30" spans="1:9" ht="10.5" customHeight="1" x14ac:dyDescent="0.15">
      <c r="A30" s="780"/>
    </row>
    <row r="31" spans="1:9" ht="10.5" customHeight="1" x14ac:dyDescent="0.15"/>
    <row r="32" spans="1:9"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sheetData>
  <pageMargins left="0.7" right="0.7" top="0.75" bottom="0.75" header="0.3" footer="0.3"/>
  <pageSetup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5"/>
  <dimension ref="A1:I59"/>
  <sheetViews>
    <sheetView workbookViewId="0"/>
  </sheetViews>
  <sheetFormatPr baseColWidth="10" defaultColWidth="11.42578125" defaultRowHeight="10.5" x14ac:dyDescent="0.15"/>
  <cols>
    <col min="1" max="1" width="15.7109375" style="138" customWidth="1"/>
    <col min="2" max="5" width="10.7109375" style="138" customWidth="1"/>
    <col min="6" max="6" width="20.7109375" style="138" customWidth="1"/>
    <col min="7" max="7" width="16.7109375" style="138" customWidth="1"/>
    <col min="8" max="9" width="10.7109375" style="138" customWidth="1"/>
    <col min="10" max="16384" width="11.42578125" style="138"/>
  </cols>
  <sheetData>
    <row r="1" spans="1:9" ht="10.5" customHeight="1" x14ac:dyDescent="0.15"/>
    <row r="2" spans="1:9" ht="15" customHeight="1" x14ac:dyDescent="0.15">
      <c r="A2" s="431" t="s">
        <v>1158</v>
      </c>
      <c r="B2" s="178"/>
      <c r="C2" s="178"/>
      <c r="D2" s="178"/>
      <c r="E2" s="178"/>
      <c r="F2" s="178"/>
      <c r="G2" s="178"/>
      <c r="H2" s="178"/>
      <c r="I2" s="178"/>
    </row>
    <row r="3" spans="1:9" ht="10.5" customHeight="1" x14ac:dyDescent="0.15">
      <c r="A3" s="432"/>
      <c r="B3" s="404"/>
      <c r="C3" s="404"/>
      <c r="D3" s="404"/>
      <c r="E3" s="404"/>
      <c r="F3" s="404"/>
      <c r="G3" s="404"/>
      <c r="H3" s="404"/>
      <c r="I3" s="404"/>
    </row>
    <row r="4" spans="1:9" ht="11.25" customHeight="1" x14ac:dyDescent="0.15">
      <c r="A4" s="781" t="s">
        <v>128</v>
      </c>
      <c r="B4" s="781" t="s">
        <v>2</v>
      </c>
      <c r="C4" s="782" t="s">
        <v>1149</v>
      </c>
      <c r="D4" s="783"/>
      <c r="E4" s="783"/>
      <c r="F4" s="783"/>
      <c r="G4" s="783"/>
      <c r="H4" s="783"/>
      <c r="I4" s="784"/>
    </row>
    <row r="5" spans="1:9" ht="11.25" customHeight="1" x14ac:dyDescent="0.15">
      <c r="B5" s="785"/>
      <c r="C5" s="729" t="s">
        <v>1133</v>
      </c>
      <c r="D5" s="730"/>
      <c r="E5" s="730"/>
      <c r="F5" s="730"/>
      <c r="G5" s="730"/>
      <c r="H5" s="730"/>
      <c r="I5" s="757"/>
    </row>
    <row r="6" spans="1:9" ht="22.5" customHeight="1" x14ac:dyDescent="0.15">
      <c r="A6" s="786"/>
      <c r="B6" s="787"/>
      <c r="C6" s="777" t="s">
        <v>1134</v>
      </c>
      <c r="D6" s="765" t="s">
        <v>1135</v>
      </c>
      <c r="E6" s="766" t="s">
        <v>1136</v>
      </c>
      <c r="F6" s="767" t="s">
        <v>1137</v>
      </c>
      <c r="G6" s="767" t="s">
        <v>1138</v>
      </c>
      <c r="H6" s="768" t="s">
        <v>1139</v>
      </c>
      <c r="I6" s="765" t="s">
        <v>1140</v>
      </c>
    </row>
    <row r="7" spans="1:9" ht="10.5" customHeight="1" x14ac:dyDescent="0.15">
      <c r="A7" s="736" t="s">
        <v>1141</v>
      </c>
      <c r="B7" s="525">
        <v>108788</v>
      </c>
      <c r="C7" s="188">
        <v>10993</v>
      </c>
      <c r="D7" s="188">
        <v>73718</v>
      </c>
      <c r="E7" s="188">
        <v>5033</v>
      </c>
      <c r="F7" s="188">
        <v>12019</v>
      </c>
      <c r="G7" s="188">
        <v>2595</v>
      </c>
      <c r="H7" s="178">
        <v>822</v>
      </c>
      <c r="I7" s="188">
        <v>3608</v>
      </c>
    </row>
    <row r="8" spans="1:9" ht="10.5" customHeight="1" x14ac:dyDescent="0.15">
      <c r="A8" s="736" t="s">
        <v>1142</v>
      </c>
      <c r="B8" s="525">
        <v>124056</v>
      </c>
      <c r="C8" s="188">
        <v>9633</v>
      </c>
      <c r="D8" s="188">
        <v>86122</v>
      </c>
      <c r="E8" s="188">
        <v>13460</v>
      </c>
      <c r="F8" s="188">
        <v>5031</v>
      </c>
      <c r="G8" s="188">
        <v>3308</v>
      </c>
      <c r="H8" s="188">
        <v>3052</v>
      </c>
      <c r="I8" s="188">
        <v>3450</v>
      </c>
    </row>
    <row r="9" spans="1:9" ht="10.5" customHeight="1" x14ac:dyDescent="0.15">
      <c r="A9" s="736" t="s">
        <v>1143</v>
      </c>
      <c r="B9" s="525">
        <v>717762</v>
      </c>
      <c r="C9" s="188">
        <v>178904</v>
      </c>
      <c r="D9" s="188">
        <v>336130</v>
      </c>
      <c r="E9" s="188">
        <v>67720</v>
      </c>
      <c r="F9" s="188">
        <v>39245</v>
      </c>
      <c r="G9" s="188">
        <v>16270</v>
      </c>
      <c r="H9" s="188">
        <v>24126</v>
      </c>
      <c r="I9" s="188">
        <v>55367</v>
      </c>
    </row>
    <row r="10" spans="1:9" ht="10.5" customHeight="1" x14ac:dyDescent="0.15">
      <c r="A10" s="736">
        <v>2023</v>
      </c>
      <c r="B10" s="525">
        <v>988683</v>
      </c>
      <c r="C10" s="188">
        <v>140535</v>
      </c>
      <c r="D10" s="188">
        <v>540345</v>
      </c>
      <c r="E10" s="188">
        <v>87473</v>
      </c>
      <c r="F10" s="188">
        <v>73179</v>
      </c>
      <c r="G10" s="188">
        <v>51311</v>
      </c>
      <c r="H10" s="188">
        <v>36819</v>
      </c>
      <c r="I10" s="188">
        <v>59021</v>
      </c>
    </row>
    <row r="11" spans="1:9" ht="10.5" customHeight="1" x14ac:dyDescent="0.15">
      <c r="A11" s="736">
        <v>2024</v>
      </c>
      <c r="B11" s="525">
        <v>1163396</v>
      </c>
      <c r="C11" s="188">
        <v>169085</v>
      </c>
      <c r="D11" s="188">
        <v>609617</v>
      </c>
      <c r="E11" s="188">
        <v>76047</v>
      </c>
      <c r="F11" s="188">
        <v>114091</v>
      </c>
      <c r="G11" s="188">
        <v>27766</v>
      </c>
      <c r="H11" s="188">
        <v>51530</v>
      </c>
      <c r="I11" s="188">
        <v>115260</v>
      </c>
    </row>
    <row r="12" spans="1:9" ht="10.5" customHeight="1" x14ac:dyDescent="0.15">
      <c r="A12" s="432"/>
      <c r="B12" s="404"/>
      <c r="C12" s="404"/>
      <c r="D12" s="404"/>
      <c r="E12" s="404"/>
      <c r="F12" s="404"/>
      <c r="G12" s="404"/>
      <c r="H12" s="404"/>
      <c r="I12" s="404"/>
    </row>
    <row r="13" spans="1:9" ht="10.5" customHeight="1" x14ac:dyDescent="0.15">
      <c r="A13" s="737" t="s">
        <v>1144</v>
      </c>
      <c r="B13" s="379"/>
      <c r="C13" s="379"/>
      <c r="D13" s="379"/>
      <c r="E13" s="379"/>
      <c r="F13" s="379"/>
      <c r="G13" s="379"/>
      <c r="H13" s="379"/>
      <c r="I13" s="379"/>
    </row>
    <row r="14" spans="1:9" ht="10.5" customHeight="1" x14ac:dyDescent="0.15">
      <c r="A14" s="737" t="s">
        <v>1145</v>
      </c>
      <c r="B14" s="379"/>
      <c r="C14" s="379"/>
      <c r="D14" s="379"/>
      <c r="E14" s="379"/>
      <c r="F14" s="379"/>
      <c r="G14" s="379"/>
      <c r="H14" s="379"/>
      <c r="I14" s="379"/>
    </row>
    <row r="15" spans="1:9" ht="10.5" customHeight="1" x14ac:dyDescent="0.15">
      <c r="A15" s="737" t="s">
        <v>1146</v>
      </c>
      <c r="B15" s="379"/>
      <c r="C15" s="379"/>
      <c r="D15" s="379"/>
      <c r="E15" s="379"/>
      <c r="F15" s="379"/>
      <c r="G15" s="379"/>
      <c r="H15" s="379"/>
      <c r="I15" s="379"/>
    </row>
    <row r="16" spans="1:9" ht="10.5" customHeight="1" x14ac:dyDescent="0.15">
      <c r="A16" s="737" t="s">
        <v>1147</v>
      </c>
      <c r="B16" s="379"/>
      <c r="C16" s="379"/>
      <c r="D16" s="379"/>
      <c r="E16" s="379"/>
      <c r="F16" s="379"/>
      <c r="G16" s="379"/>
      <c r="H16" s="379"/>
      <c r="I16" s="379"/>
    </row>
    <row r="17" spans="1:9" ht="10.5" customHeight="1" x14ac:dyDescent="0.15">
      <c r="A17" s="432" t="s">
        <v>1148</v>
      </c>
      <c r="B17" s="379"/>
      <c r="C17" s="379"/>
      <c r="D17" s="379"/>
      <c r="E17" s="379"/>
      <c r="F17" s="379"/>
      <c r="G17" s="379"/>
      <c r="H17" s="379"/>
      <c r="I17" s="379"/>
    </row>
    <row r="18" spans="1:9" ht="10.5" customHeight="1" x14ac:dyDescent="0.15"/>
    <row r="19" spans="1:9" ht="10.5" customHeight="1" x14ac:dyDescent="0.15"/>
    <row r="20" spans="1:9" ht="10.5" customHeight="1" x14ac:dyDescent="0.15">
      <c r="A20" s="753"/>
      <c r="B20" s="788"/>
      <c r="C20" s="789"/>
      <c r="D20" s="789"/>
      <c r="E20" s="789"/>
      <c r="F20" s="789"/>
      <c r="G20" s="789"/>
      <c r="H20" s="789"/>
      <c r="I20" s="789"/>
    </row>
    <row r="21" spans="1:9" ht="10.5" customHeight="1" x14ac:dyDescent="0.15">
      <c r="A21" s="754"/>
      <c r="B21" s="788"/>
      <c r="C21" s="789"/>
      <c r="D21" s="789"/>
      <c r="E21" s="789"/>
      <c r="F21" s="789"/>
      <c r="G21" s="789"/>
      <c r="H21" s="789"/>
      <c r="I21" s="789"/>
    </row>
    <row r="22" spans="1:9" ht="10.5" customHeight="1" x14ac:dyDescent="0.15">
      <c r="A22" s="790"/>
      <c r="B22" s="788"/>
      <c r="C22" s="789"/>
      <c r="D22" s="789"/>
      <c r="E22" s="789"/>
      <c r="F22" s="789"/>
      <c r="G22" s="789"/>
      <c r="H22" s="789"/>
      <c r="I22" s="789"/>
    </row>
    <row r="23" spans="1:9" ht="10.5" customHeight="1" x14ac:dyDescent="0.15">
      <c r="A23" s="790"/>
    </row>
    <row r="24" spans="1:9" ht="10.5" customHeight="1" x14ac:dyDescent="0.15">
      <c r="A24" s="754"/>
    </row>
    <row r="25" spans="1:9" ht="10.5" customHeight="1" x14ac:dyDescent="0.15"/>
    <row r="26" spans="1:9" ht="10.5" customHeight="1" x14ac:dyDescent="0.15"/>
    <row r="27" spans="1:9" ht="10.5" customHeight="1" x14ac:dyDescent="0.15"/>
    <row r="28" spans="1:9" ht="10.5" customHeight="1" x14ac:dyDescent="0.15"/>
    <row r="29" spans="1:9" ht="10.5" customHeight="1" x14ac:dyDescent="0.15"/>
    <row r="30" spans="1:9" ht="10.5" customHeight="1" x14ac:dyDescent="0.15"/>
    <row r="31" spans="1:9" ht="10.5" customHeight="1" x14ac:dyDescent="0.15"/>
    <row r="32" spans="1:9"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6"/>
  <dimension ref="A1:J73"/>
  <sheetViews>
    <sheetView workbookViewId="0"/>
  </sheetViews>
  <sheetFormatPr baseColWidth="10" defaultColWidth="11.42578125" defaultRowHeight="10.5" x14ac:dyDescent="0.15"/>
  <cols>
    <col min="1" max="1" width="15.7109375" style="138" customWidth="1"/>
    <col min="2" max="5" width="10.7109375" style="138" customWidth="1"/>
    <col min="6" max="6" width="20.7109375" style="138" customWidth="1"/>
    <col min="7" max="7" width="16.7109375" style="138" customWidth="1"/>
    <col min="8" max="9" width="10.7109375" style="138" customWidth="1"/>
    <col min="10" max="16384" width="11.42578125" style="138"/>
  </cols>
  <sheetData>
    <row r="1" spans="1:10" ht="10.5" customHeight="1" x14ac:dyDescent="0.15"/>
    <row r="2" spans="1:10" ht="15" customHeight="1" x14ac:dyDescent="0.15">
      <c r="A2" s="431" t="s">
        <v>1159</v>
      </c>
      <c r="B2" s="178"/>
      <c r="C2" s="178"/>
      <c r="D2" s="178"/>
      <c r="E2" s="178"/>
      <c r="F2" s="178"/>
      <c r="G2" s="178"/>
      <c r="H2" s="178"/>
      <c r="I2" s="178"/>
    </row>
    <row r="3" spans="1:10" ht="10.5" customHeight="1" x14ac:dyDescent="0.15">
      <c r="A3" s="432"/>
      <c r="B3" s="404"/>
      <c r="C3" s="404"/>
      <c r="D3" s="404"/>
      <c r="E3" s="404"/>
      <c r="F3" s="404"/>
      <c r="G3" s="404"/>
      <c r="H3" s="404"/>
      <c r="I3" s="404"/>
    </row>
    <row r="4" spans="1:10" ht="11.25" customHeight="1" x14ac:dyDescent="0.15">
      <c r="A4" s="755" t="s">
        <v>128</v>
      </c>
      <c r="B4" s="756" t="s">
        <v>2</v>
      </c>
      <c r="C4" s="791" t="s">
        <v>1150</v>
      </c>
      <c r="D4" s="730"/>
      <c r="E4" s="730"/>
      <c r="F4" s="730"/>
      <c r="G4" s="730"/>
      <c r="H4" s="730"/>
      <c r="I4" s="757"/>
    </row>
    <row r="5" spans="1:10" ht="11.25" customHeight="1" x14ac:dyDescent="0.15">
      <c r="A5" s="758"/>
      <c r="B5" s="758"/>
      <c r="C5" s="729" t="s">
        <v>1133</v>
      </c>
      <c r="D5" s="730"/>
      <c r="E5" s="730"/>
      <c r="F5" s="730"/>
      <c r="G5" s="730"/>
      <c r="H5" s="730"/>
      <c r="I5" s="757"/>
    </row>
    <row r="6" spans="1:10" ht="22.5" customHeight="1" x14ac:dyDescent="0.15">
      <c r="A6" s="786"/>
      <c r="B6" s="787"/>
      <c r="C6" s="777" t="s">
        <v>1134</v>
      </c>
      <c r="D6" s="765" t="s">
        <v>1135</v>
      </c>
      <c r="E6" s="766" t="s">
        <v>1136</v>
      </c>
      <c r="F6" s="767" t="s">
        <v>1137</v>
      </c>
      <c r="G6" s="767" t="s">
        <v>1138</v>
      </c>
      <c r="H6" s="768" t="s">
        <v>1139</v>
      </c>
      <c r="I6" s="765" t="s">
        <v>1140</v>
      </c>
    </row>
    <row r="7" spans="1:10" ht="10.5" customHeight="1" x14ac:dyDescent="0.15">
      <c r="A7" s="736" t="s">
        <v>1141</v>
      </c>
      <c r="B7" s="525">
        <v>264541</v>
      </c>
      <c r="C7" s="188">
        <v>54128</v>
      </c>
      <c r="D7" s="188">
        <v>87719</v>
      </c>
      <c r="E7" s="188">
        <v>13004</v>
      </c>
      <c r="F7" s="188">
        <v>29144</v>
      </c>
      <c r="G7" s="188">
        <v>48890</v>
      </c>
      <c r="H7" s="188">
        <v>27482</v>
      </c>
      <c r="I7" s="188">
        <v>4174</v>
      </c>
    </row>
    <row r="8" spans="1:10" ht="10.5" customHeight="1" x14ac:dyDescent="0.15">
      <c r="A8" s="736" t="s">
        <v>1142</v>
      </c>
      <c r="B8" s="525">
        <v>99145</v>
      </c>
      <c r="C8" s="188">
        <v>14413</v>
      </c>
      <c r="D8" s="188">
        <v>26868</v>
      </c>
      <c r="E8" s="188">
        <v>13858</v>
      </c>
      <c r="F8" s="188">
        <v>12640</v>
      </c>
      <c r="G8" s="188">
        <v>21309</v>
      </c>
      <c r="H8" s="188">
        <v>5640</v>
      </c>
      <c r="I8" s="188">
        <v>4417</v>
      </c>
    </row>
    <row r="9" spans="1:10" ht="10.5" customHeight="1" x14ac:dyDescent="0.15">
      <c r="A9" s="736" t="s">
        <v>1143</v>
      </c>
      <c r="B9" s="525">
        <v>912754</v>
      </c>
      <c r="C9" s="188">
        <v>174057</v>
      </c>
      <c r="D9" s="188">
        <v>226285</v>
      </c>
      <c r="E9" s="188">
        <v>40274</v>
      </c>
      <c r="F9" s="188">
        <v>113228</v>
      </c>
      <c r="G9" s="188">
        <v>285486</v>
      </c>
      <c r="H9" s="188">
        <v>26335</v>
      </c>
      <c r="I9" s="188">
        <v>47089</v>
      </c>
    </row>
    <row r="10" spans="1:10" ht="10.5" customHeight="1" x14ac:dyDescent="0.15">
      <c r="A10" s="736">
        <v>2023</v>
      </c>
      <c r="B10" s="525">
        <v>1290436</v>
      </c>
      <c r="C10" s="188">
        <v>204282</v>
      </c>
      <c r="D10" s="188">
        <v>389516</v>
      </c>
      <c r="E10" s="188">
        <v>98003</v>
      </c>
      <c r="F10" s="188">
        <v>171582</v>
      </c>
      <c r="G10" s="188">
        <v>310851</v>
      </c>
      <c r="H10" s="188">
        <v>32224</v>
      </c>
      <c r="I10" s="188">
        <v>83978</v>
      </c>
    </row>
    <row r="11" spans="1:10" ht="10.5" customHeight="1" x14ac:dyDescent="0.15">
      <c r="A11" s="736">
        <v>2024</v>
      </c>
      <c r="B11" s="525">
        <v>1466960</v>
      </c>
      <c r="C11" s="188">
        <v>267520</v>
      </c>
      <c r="D11" s="188">
        <v>423406</v>
      </c>
      <c r="E11" s="188">
        <v>110053</v>
      </c>
      <c r="F11" s="188">
        <v>175737</v>
      </c>
      <c r="G11" s="188">
        <v>348475</v>
      </c>
      <c r="H11" s="188">
        <v>44619</v>
      </c>
      <c r="I11" s="188">
        <v>97150</v>
      </c>
      <c r="J11" s="531"/>
    </row>
    <row r="12" spans="1:10" ht="10.5" customHeight="1" x14ac:dyDescent="0.15">
      <c r="A12" s="432"/>
      <c r="B12" s="404"/>
      <c r="C12" s="404"/>
      <c r="D12" s="404"/>
      <c r="E12" s="404"/>
      <c r="F12" s="404"/>
      <c r="G12" s="404"/>
      <c r="H12" s="404"/>
      <c r="I12" s="404"/>
    </row>
    <row r="13" spans="1:10" ht="10.5" customHeight="1" x14ac:dyDescent="0.15">
      <c r="A13" s="737" t="s">
        <v>1152</v>
      </c>
      <c r="B13" s="379"/>
      <c r="C13" s="379"/>
      <c r="D13" s="379"/>
      <c r="E13" s="379"/>
      <c r="F13" s="379"/>
      <c r="G13" s="379"/>
      <c r="H13" s="379"/>
      <c r="I13" s="379"/>
    </row>
    <row r="14" spans="1:10" ht="10.5" customHeight="1" x14ac:dyDescent="0.15">
      <c r="A14" s="737" t="s">
        <v>1145</v>
      </c>
      <c r="B14" s="379"/>
      <c r="C14" s="379"/>
      <c r="D14" s="379"/>
      <c r="E14" s="379"/>
      <c r="F14" s="379"/>
      <c r="G14" s="379"/>
      <c r="H14" s="379"/>
      <c r="I14" s="379"/>
    </row>
    <row r="15" spans="1:10" ht="10.5" customHeight="1" x14ac:dyDescent="0.15">
      <c r="A15" s="737" t="s">
        <v>1146</v>
      </c>
      <c r="B15" s="379"/>
      <c r="C15" s="379"/>
      <c r="D15" s="379"/>
      <c r="E15" s="379"/>
      <c r="F15" s="379"/>
      <c r="G15" s="379"/>
      <c r="H15" s="379"/>
      <c r="I15" s="379"/>
    </row>
    <row r="16" spans="1:10" ht="10.5" customHeight="1" x14ac:dyDescent="0.15">
      <c r="A16" s="737" t="s">
        <v>1147</v>
      </c>
      <c r="B16" s="379"/>
      <c r="C16" s="379"/>
      <c r="D16" s="379"/>
      <c r="E16" s="379"/>
      <c r="F16" s="379"/>
      <c r="G16" s="379"/>
      <c r="H16" s="379"/>
      <c r="I16" s="379"/>
    </row>
    <row r="17" spans="1:9" ht="10.5" customHeight="1" x14ac:dyDescent="0.15">
      <c r="A17" s="432" t="s">
        <v>1148</v>
      </c>
      <c r="B17" s="379"/>
      <c r="C17" s="379"/>
      <c r="D17" s="379"/>
      <c r="E17" s="379"/>
      <c r="F17" s="379"/>
      <c r="G17" s="379"/>
      <c r="H17" s="379"/>
      <c r="I17" s="379"/>
    </row>
    <row r="18" spans="1:9" ht="10.5" customHeight="1" x14ac:dyDescent="0.15"/>
    <row r="19" spans="1:9" ht="10.5" customHeight="1" x14ac:dyDescent="0.15"/>
    <row r="20" spans="1:9" ht="10.5" customHeight="1" x14ac:dyDescent="0.15"/>
    <row r="21" spans="1:9" ht="10.5" customHeight="1" x14ac:dyDescent="0.15">
      <c r="A21" s="753"/>
      <c r="B21" s="788"/>
      <c r="C21" s="789"/>
      <c r="D21" s="789"/>
      <c r="E21" s="789"/>
      <c r="F21" s="789"/>
      <c r="G21" s="789"/>
      <c r="H21" s="789"/>
      <c r="I21" s="789"/>
    </row>
    <row r="22" spans="1:9" ht="10.5" customHeight="1" x14ac:dyDescent="0.15">
      <c r="A22" s="754"/>
      <c r="B22" s="788"/>
      <c r="C22" s="789"/>
      <c r="D22" s="789"/>
      <c r="E22" s="789"/>
      <c r="F22" s="789"/>
      <c r="G22" s="789"/>
      <c r="H22" s="789"/>
      <c r="I22" s="789"/>
    </row>
    <row r="23" spans="1:9" ht="10.5" customHeight="1" x14ac:dyDescent="0.15">
      <c r="A23" s="790"/>
      <c r="B23" s="788"/>
      <c r="C23" s="789"/>
      <c r="D23" s="789"/>
      <c r="E23" s="789"/>
      <c r="F23" s="789"/>
      <c r="G23" s="789"/>
      <c r="H23" s="789"/>
      <c r="I23" s="789"/>
    </row>
    <row r="24" spans="1:9" ht="10.5" customHeight="1" x14ac:dyDescent="0.15">
      <c r="A24" s="790"/>
      <c r="B24" s="788"/>
      <c r="C24" s="789"/>
      <c r="D24" s="789"/>
      <c r="E24" s="789"/>
      <c r="F24" s="789"/>
      <c r="G24" s="789"/>
      <c r="H24" s="789"/>
      <c r="I24" s="789"/>
    </row>
    <row r="25" spans="1:9" ht="10.5" customHeight="1" x14ac:dyDescent="0.15">
      <c r="A25" s="754"/>
    </row>
    <row r="26" spans="1:9" ht="10.5" customHeight="1" x14ac:dyDescent="0.15"/>
    <row r="27" spans="1:9" ht="10.5" customHeight="1" x14ac:dyDescent="0.15"/>
    <row r="28" spans="1:9" ht="10.5" customHeight="1" x14ac:dyDescent="0.15"/>
    <row r="29" spans="1:9" ht="10.5" customHeight="1" x14ac:dyDescent="0.15"/>
    <row r="30" spans="1:9" ht="10.5" customHeight="1" x14ac:dyDescent="0.15"/>
    <row r="31" spans="1:9" ht="10.5" customHeight="1" x14ac:dyDescent="0.15"/>
    <row r="32" spans="1:9" ht="10.5" customHeight="1" x14ac:dyDescent="0.15"/>
    <row r="33" spans="1:1" ht="10.5" customHeight="1" x14ac:dyDescent="0.15">
      <c r="A33" s="737"/>
    </row>
    <row r="34" spans="1:1" ht="10.5" customHeight="1" x14ac:dyDescent="0.15">
      <c r="A34" s="737"/>
    </row>
    <row r="35" spans="1:1" ht="10.5" customHeight="1" x14ac:dyDescent="0.15"/>
    <row r="36" spans="1:1" ht="10.5" customHeight="1" x14ac:dyDescent="0.15"/>
    <row r="37" spans="1:1" ht="10.5" customHeight="1" x14ac:dyDescent="0.15"/>
    <row r="38" spans="1:1" ht="10.5" customHeight="1" x14ac:dyDescent="0.15"/>
    <row r="39" spans="1:1" ht="10.5" customHeight="1" x14ac:dyDescent="0.15"/>
    <row r="40" spans="1:1" ht="10.5" customHeight="1" x14ac:dyDescent="0.15"/>
    <row r="41" spans="1:1" ht="10.5" customHeight="1" x14ac:dyDescent="0.15"/>
    <row r="42" spans="1:1" ht="10.5" customHeight="1" x14ac:dyDescent="0.15"/>
    <row r="43" spans="1:1" ht="10.5" customHeight="1" x14ac:dyDescent="0.15"/>
    <row r="44" spans="1:1" ht="10.5" customHeight="1" x14ac:dyDescent="0.15"/>
    <row r="45" spans="1:1" ht="10.5" customHeight="1" x14ac:dyDescent="0.15"/>
    <row r="46" spans="1:1" ht="10.5" customHeight="1" x14ac:dyDescent="0.15"/>
    <row r="47" spans="1:1" ht="10.5" customHeight="1" x14ac:dyDescent="0.15"/>
    <row r="48" spans="1:1"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sheetData>
  <pageMargins left="0.7" right="0.7" top="0.75" bottom="0.75" header="0.3" footer="0.3"/>
  <pageSetup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7"/>
  <dimension ref="A1:Q55"/>
  <sheetViews>
    <sheetView workbookViewId="0"/>
  </sheetViews>
  <sheetFormatPr baseColWidth="10" defaultColWidth="11.42578125" defaultRowHeight="10.5" x14ac:dyDescent="0.15"/>
  <cols>
    <col min="1" max="1" width="15.7109375" style="138" customWidth="1"/>
    <col min="2" max="5" width="10.7109375" style="138" customWidth="1"/>
    <col min="6" max="6" width="20.7109375" style="138" customWidth="1"/>
    <col min="7" max="7" width="16.7109375" style="138" customWidth="1"/>
    <col min="8" max="9" width="10.7109375" style="138" customWidth="1"/>
    <col min="10" max="16384" width="11.42578125" style="138"/>
  </cols>
  <sheetData>
    <row r="1" spans="1:17" ht="10.5" customHeight="1" x14ac:dyDescent="0.15"/>
    <row r="2" spans="1:17" ht="15" customHeight="1" x14ac:dyDescent="0.15">
      <c r="A2" s="431" t="s">
        <v>1160</v>
      </c>
      <c r="B2" s="404"/>
      <c r="C2" s="404"/>
      <c r="D2" s="404"/>
      <c r="E2" s="404"/>
      <c r="F2" s="404"/>
      <c r="G2" s="404"/>
      <c r="H2" s="404"/>
      <c r="I2" s="404"/>
      <c r="J2" s="404"/>
      <c r="K2" s="404"/>
      <c r="L2" s="404"/>
      <c r="M2" s="404"/>
      <c r="N2" s="404"/>
      <c r="O2" s="404"/>
      <c r="P2" s="404"/>
      <c r="Q2" s="404"/>
    </row>
    <row r="3" spans="1:17" ht="10.5" customHeight="1" x14ac:dyDescent="0.15">
      <c r="A3" s="792"/>
      <c r="B3" s="404"/>
      <c r="C3" s="404"/>
      <c r="D3" s="404"/>
      <c r="E3" s="404"/>
      <c r="F3" s="404"/>
      <c r="G3" s="404"/>
      <c r="H3" s="404"/>
      <c r="I3" s="404"/>
      <c r="J3" s="404"/>
      <c r="K3" s="404"/>
      <c r="L3" s="404"/>
      <c r="M3" s="404"/>
      <c r="N3" s="404"/>
      <c r="O3" s="404"/>
      <c r="P3" s="404"/>
      <c r="Q3" s="404"/>
    </row>
    <row r="4" spans="1:17" ht="11.25" customHeight="1" x14ac:dyDescent="0.15">
      <c r="A4" s="738" t="s">
        <v>128</v>
      </c>
      <c r="B4" s="755" t="s">
        <v>2</v>
      </c>
      <c r="C4" s="793" t="s">
        <v>1151</v>
      </c>
      <c r="D4" s="730"/>
      <c r="E4" s="730"/>
      <c r="F4" s="730"/>
      <c r="G4" s="730"/>
      <c r="H4" s="730"/>
      <c r="I4" s="757"/>
      <c r="J4" s="404"/>
      <c r="K4" s="404"/>
      <c r="L4" s="404"/>
      <c r="M4" s="404"/>
      <c r="N4" s="404"/>
      <c r="O4" s="404"/>
      <c r="P4" s="404"/>
      <c r="Q4" s="404"/>
    </row>
    <row r="5" spans="1:17" ht="11.25" customHeight="1" x14ac:dyDescent="0.15">
      <c r="A5" s="758"/>
      <c r="B5" s="794"/>
      <c r="C5" s="729" t="s">
        <v>1133</v>
      </c>
      <c r="D5" s="730"/>
      <c r="E5" s="730"/>
      <c r="F5" s="730"/>
      <c r="G5" s="730"/>
      <c r="H5" s="730"/>
      <c r="I5" s="757"/>
      <c r="J5" s="404"/>
      <c r="K5" s="404"/>
      <c r="L5" s="404"/>
      <c r="M5" s="404"/>
      <c r="N5" s="404"/>
      <c r="O5" s="404"/>
      <c r="P5" s="404"/>
      <c r="Q5" s="404"/>
    </row>
    <row r="6" spans="1:17" ht="22.5" customHeight="1" x14ac:dyDescent="0.15">
      <c r="A6" s="786"/>
      <c r="B6" s="795"/>
      <c r="C6" s="777" t="s">
        <v>1134</v>
      </c>
      <c r="D6" s="765" t="s">
        <v>1135</v>
      </c>
      <c r="E6" s="766" t="s">
        <v>1136</v>
      </c>
      <c r="F6" s="767" t="s">
        <v>1137</v>
      </c>
      <c r="G6" s="767" t="s">
        <v>1138</v>
      </c>
      <c r="H6" s="768" t="s">
        <v>1139</v>
      </c>
      <c r="I6" s="765" t="s">
        <v>1140</v>
      </c>
      <c r="J6" s="796"/>
      <c r="K6" s="404"/>
      <c r="L6" s="404"/>
      <c r="M6" s="404"/>
      <c r="N6" s="404"/>
      <c r="O6" s="404"/>
      <c r="P6" s="404"/>
      <c r="Q6" s="404"/>
    </row>
    <row r="7" spans="1:17" ht="10.5" customHeight="1" x14ac:dyDescent="0.15">
      <c r="A7" s="736" t="s">
        <v>1141</v>
      </c>
      <c r="B7" s="525">
        <v>373329</v>
      </c>
      <c r="C7" s="797">
        <v>65121</v>
      </c>
      <c r="D7" s="188">
        <v>161437</v>
      </c>
      <c r="E7" s="188">
        <v>18037</v>
      </c>
      <c r="F7" s="188">
        <v>41163</v>
      </c>
      <c r="G7" s="188">
        <v>51485</v>
      </c>
      <c r="H7" s="188">
        <v>28304</v>
      </c>
      <c r="I7" s="188">
        <v>7782</v>
      </c>
      <c r="J7" s="404"/>
      <c r="K7" s="404"/>
      <c r="L7" s="404"/>
      <c r="M7" s="404"/>
      <c r="N7" s="404"/>
      <c r="O7" s="404"/>
      <c r="P7" s="404"/>
      <c r="Q7" s="404"/>
    </row>
    <row r="8" spans="1:17" ht="10.5" customHeight="1" x14ac:dyDescent="0.15">
      <c r="A8" s="736" t="s">
        <v>1142</v>
      </c>
      <c r="B8" s="525">
        <v>223201</v>
      </c>
      <c r="C8" s="188">
        <v>24046</v>
      </c>
      <c r="D8" s="188">
        <v>112990</v>
      </c>
      <c r="E8" s="188">
        <v>27318</v>
      </c>
      <c r="F8" s="188">
        <v>17671</v>
      </c>
      <c r="G8" s="188">
        <v>24617</v>
      </c>
      <c r="H8" s="188">
        <v>8692</v>
      </c>
      <c r="I8" s="188">
        <v>7867</v>
      </c>
      <c r="J8" s="404"/>
      <c r="K8" s="404"/>
      <c r="L8" s="404"/>
      <c r="M8" s="404"/>
      <c r="N8" s="404"/>
      <c r="O8" s="404"/>
      <c r="P8" s="404"/>
      <c r="Q8" s="404"/>
    </row>
    <row r="9" spans="1:17" ht="10.5" customHeight="1" x14ac:dyDescent="0.15">
      <c r="A9" s="736" t="s">
        <v>1143</v>
      </c>
      <c r="B9" s="525">
        <v>1630516</v>
      </c>
      <c r="C9" s="188">
        <v>352961</v>
      </c>
      <c r="D9" s="188">
        <v>562415</v>
      </c>
      <c r="E9" s="188">
        <v>107994</v>
      </c>
      <c r="F9" s="188">
        <v>152473</v>
      </c>
      <c r="G9" s="188">
        <v>301756</v>
      </c>
      <c r="H9" s="188">
        <v>50461</v>
      </c>
      <c r="I9" s="188">
        <v>102456</v>
      </c>
      <c r="J9" s="404"/>
      <c r="K9" s="404"/>
      <c r="L9" s="404"/>
      <c r="M9" s="404"/>
      <c r="N9" s="404"/>
      <c r="O9" s="404"/>
      <c r="P9" s="404"/>
      <c r="Q9" s="404"/>
    </row>
    <row r="10" spans="1:17" ht="10.5" customHeight="1" x14ac:dyDescent="0.15">
      <c r="A10" s="798">
        <v>2023</v>
      </c>
      <c r="B10" s="525">
        <v>2279119</v>
      </c>
      <c r="C10" s="188">
        <v>344817</v>
      </c>
      <c r="D10" s="188">
        <v>929861</v>
      </c>
      <c r="E10" s="188">
        <v>185476</v>
      </c>
      <c r="F10" s="188">
        <v>244761</v>
      </c>
      <c r="G10" s="188">
        <v>362162</v>
      </c>
      <c r="H10" s="188">
        <v>69043</v>
      </c>
      <c r="I10" s="188">
        <v>142999</v>
      </c>
      <c r="J10" s="404"/>
      <c r="K10" s="404"/>
      <c r="L10" s="404"/>
      <c r="M10" s="404"/>
      <c r="N10" s="404"/>
      <c r="O10" s="404"/>
      <c r="P10" s="404"/>
      <c r="Q10" s="404"/>
    </row>
    <row r="11" spans="1:17" ht="10.5" customHeight="1" x14ac:dyDescent="0.15">
      <c r="A11" s="798">
        <v>2024</v>
      </c>
      <c r="B11" s="525">
        <v>2630356</v>
      </c>
      <c r="C11" s="188">
        <v>436605</v>
      </c>
      <c r="D11" s="188">
        <v>1033023</v>
      </c>
      <c r="E11" s="188">
        <v>186100</v>
      </c>
      <c r="F11" s="188">
        <v>289828</v>
      </c>
      <c r="G11" s="188">
        <v>376241</v>
      </c>
      <c r="H11" s="188">
        <v>96149</v>
      </c>
      <c r="I11" s="188">
        <v>212410</v>
      </c>
      <c r="J11" s="404"/>
      <c r="K11" s="404"/>
      <c r="L11" s="404"/>
      <c r="M11" s="404"/>
      <c r="N11" s="404"/>
      <c r="O11" s="404"/>
      <c r="P11" s="404"/>
      <c r="Q11" s="404"/>
    </row>
    <row r="12" spans="1:17" ht="10.5" customHeight="1" x14ac:dyDescent="0.15">
      <c r="A12" s="792"/>
      <c r="B12" s="404"/>
      <c r="C12" s="404"/>
      <c r="D12" s="404"/>
      <c r="E12" s="404"/>
      <c r="F12" s="404"/>
      <c r="G12" s="404"/>
      <c r="H12" s="404"/>
      <c r="I12" s="404"/>
      <c r="J12" s="404"/>
      <c r="K12" s="404"/>
      <c r="L12" s="404"/>
      <c r="M12" s="404"/>
      <c r="N12" s="404"/>
      <c r="O12" s="404"/>
      <c r="P12" s="404"/>
      <c r="Q12" s="404"/>
    </row>
    <row r="13" spans="1:17" ht="10.5" customHeight="1" x14ac:dyDescent="0.15">
      <c r="A13" s="737" t="s">
        <v>1144</v>
      </c>
      <c r="B13" s="379"/>
      <c r="C13" s="379"/>
      <c r="D13" s="379"/>
      <c r="E13" s="379"/>
      <c r="F13" s="379"/>
      <c r="G13" s="379"/>
      <c r="H13" s="379"/>
      <c r="I13" s="379"/>
    </row>
    <row r="14" spans="1:17" ht="10.5" customHeight="1" x14ac:dyDescent="0.15">
      <c r="A14" s="737" t="s">
        <v>1145</v>
      </c>
      <c r="B14" s="379"/>
      <c r="C14" s="379"/>
      <c r="D14" s="379"/>
      <c r="E14" s="379"/>
      <c r="F14" s="379"/>
      <c r="G14" s="379"/>
      <c r="H14" s="379"/>
      <c r="I14" s="379"/>
    </row>
    <row r="15" spans="1:17" ht="10.5" customHeight="1" x14ac:dyDescent="0.15">
      <c r="A15" s="737" t="s">
        <v>1146</v>
      </c>
      <c r="B15" s="379"/>
      <c r="C15" s="379"/>
      <c r="D15" s="379"/>
      <c r="E15" s="379"/>
      <c r="F15" s="379"/>
      <c r="G15" s="379"/>
      <c r="H15" s="379"/>
      <c r="I15" s="379"/>
    </row>
    <row r="16" spans="1:17" ht="10.5" customHeight="1" x14ac:dyDescent="0.15">
      <c r="A16" s="737" t="s">
        <v>1147</v>
      </c>
      <c r="B16" s="379"/>
      <c r="C16" s="379"/>
      <c r="D16" s="379"/>
      <c r="E16" s="379"/>
      <c r="F16" s="379"/>
      <c r="G16" s="379"/>
      <c r="H16" s="379"/>
      <c r="I16" s="379"/>
    </row>
    <row r="17" spans="1:9" ht="10.5" customHeight="1" x14ac:dyDescent="0.15">
      <c r="A17" s="432" t="s">
        <v>1148</v>
      </c>
      <c r="B17" s="379"/>
      <c r="C17" s="379"/>
      <c r="D17" s="379"/>
      <c r="E17" s="379"/>
      <c r="F17" s="379"/>
      <c r="G17" s="379"/>
      <c r="H17" s="379"/>
      <c r="I17" s="379"/>
    </row>
    <row r="18" spans="1:9" ht="10.5" customHeight="1" x14ac:dyDescent="0.15"/>
    <row r="19" spans="1:9" ht="10.5" customHeight="1" x14ac:dyDescent="0.15"/>
    <row r="20" spans="1:9" ht="10.5" customHeight="1" x14ac:dyDescent="0.15"/>
    <row r="21" spans="1:9" ht="10.5" customHeight="1" x14ac:dyDescent="0.15">
      <c r="A21" s="753"/>
      <c r="B21" s="799"/>
      <c r="C21" s="800"/>
      <c r="D21" s="801"/>
      <c r="E21" s="801"/>
      <c r="F21" s="801"/>
      <c r="G21" s="801"/>
      <c r="H21" s="801"/>
      <c r="I21" s="801"/>
    </row>
    <row r="22" spans="1:9" ht="10.5" customHeight="1" x14ac:dyDescent="0.15">
      <c r="A22" s="754"/>
      <c r="B22" s="802"/>
      <c r="C22" s="450"/>
      <c r="D22" s="450"/>
      <c r="E22" s="450"/>
      <c r="F22" s="450"/>
      <c r="G22" s="450"/>
      <c r="H22" s="450"/>
      <c r="I22" s="450"/>
    </row>
    <row r="23" spans="1:9" ht="10.5" customHeight="1" x14ac:dyDescent="0.15">
      <c r="A23" s="790"/>
      <c r="B23" s="802"/>
      <c r="C23" s="450"/>
      <c r="D23" s="450"/>
      <c r="E23" s="450"/>
      <c r="F23" s="450"/>
      <c r="G23" s="450"/>
      <c r="H23" s="450"/>
      <c r="I23" s="450"/>
    </row>
    <row r="24" spans="1:9" ht="10.5" customHeight="1" x14ac:dyDescent="0.15">
      <c r="A24" s="790"/>
      <c r="B24" s="802"/>
      <c r="C24" s="450"/>
      <c r="D24" s="450"/>
      <c r="E24" s="450"/>
      <c r="F24" s="450"/>
      <c r="G24" s="450"/>
      <c r="H24" s="450"/>
      <c r="I24" s="450"/>
    </row>
    <row r="25" spans="1:9" ht="10.5" customHeight="1" x14ac:dyDescent="0.15">
      <c r="A25" s="803"/>
    </row>
    <row r="26" spans="1:9" ht="10.5" customHeight="1" x14ac:dyDescent="0.15"/>
    <row r="27" spans="1:9" ht="10.5" customHeight="1" x14ac:dyDescent="0.15"/>
    <row r="28" spans="1:9" ht="10.5" customHeight="1" x14ac:dyDescent="0.15"/>
    <row r="29" spans="1:9" ht="10.5" customHeight="1" x14ac:dyDescent="0.15"/>
    <row r="30" spans="1:9" ht="10.5" customHeight="1" x14ac:dyDescent="0.15"/>
    <row r="31" spans="1:9" ht="10.5" customHeight="1" x14ac:dyDescent="0.15"/>
    <row r="32" spans="1:9"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sheetData>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8"/>
  <dimension ref="A1:P57"/>
  <sheetViews>
    <sheetView workbookViewId="0"/>
  </sheetViews>
  <sheetFormatPr baseColWidth="10" defaultColWidth="11.42578125" defaultRowHeight="10.5" x14ac:dyDescent="0.15"/>
  <cols>
    <col min="1" max="1" width="25.7109375" style="138" customWidth="1"/>
    <col min="2" max="14" width="12.7109375" style="138" customWidth="1"/>
    <col min="15" max="16384" width="11.42578125" style="138"/>
  </cols>
  <sheetData>
    <row r="1" spans="1:16" ht="10.5" customHeight="1" x14ac:dyDescent="0.15"/>
    <row r="2" spans="1:16" ht="15" customHeight="1" x14ac:dyDescent="0.15">
      <c r="A2" s="431" t="s">
        <v>1161</v>
      </c>
      <c r="B2" s="178"/>
      <c r="C2" s="178"/>
      <c r="D2" s="178"/>
      <c r="E2" s="178"/>
      <c r="F2" s="178"/>
      <c r="G2" s="178"/>
      <c r="H2" s="178"/>
      <c r="I2" s="178"/>
      <c r="J2" s="178"/>
      <c r="K2" s="178"/>
      <c r="L2" s="178"/>
      <c r="M2" s="178"/>
      <c r="N2" s="178"/>
    </row>
    <row r="3" spans="1:16" ht="10.5" customHeight="1" x14ac:dyDescent="0.15">
      <c r="A3" s="804"/>
      <c r="B3" s="404"/>
      <c r="C3" s="404"/>
      <c r="D3" s="404"/>
      <c r="E3" s="404"/>
      <c r="F3" s="404"/>
      <c r="G3" s="404"/>
      <c r="H3" s="404"/>
      <c r="I3" s="404"/>
      <c r="J3" s="404"/>
      <c r="K3" s="404"/>
      <c r="L3" s="404"/>
      <c r="M3" s="404"/>
      <c r="N3" s="404"/>
    </row>
    <row r="4" spans="1:16" ht="11.25" customHeight="1" x14ac:dyDescent="0.15">
      <c r="A4" s="725" t="s">
        <v>1</v>
      </c>
      <c r="B4" s="805" t="s">
        <v>1151</v>
      </c>
      <c r="C4" s="806"/>
      <c r="D4" s="806"/>
      <c r="E4" s="806"/>
      <c r="F4" s="806"/>
      <c r="G4" s="806"/>
      <c r="H4" s="806"/>
      <c r="I4" s="806"/>
      <c r="J4" s="806"/>
      <c r="K4" s="806"/>
      <c r="L4" s="806"/>
      <c r="M4" s="806"/>
      <c r="N4" s="807"/>
    </row>
    <row r="5" spans="1:16" ht="11.25" customHeight="1" x14ac:dyDescent="0.15">
      <c r="A5" s="732"/>
      <c r="B5" s="808" t="s">
        <v>2</v>
      </c>
      <c r="C5" s="743" t="s">
        <v>75</v>
      </c>
      <c r="D5" s="743" t="s">
        <v>76</v>
      </c>
      <c r="E5" s="743" t="s">
        <v>77</v>
      </c>
      <c r="F5" s="743" t="s">
        <v>78</v>
      </c>
      <c r="G5" s="743" t="s">
        <v>79</v>
      </c>
      <c r="H5" s="743" t="s">
        <v>80</v>
      </c>
      <c r="I5" s="743" t="s">
        <v>81</v>
      </c>
      <c r="J5" s="743" t="s">
        <v>82</v>
      </c>
      <c r="K5" s="743" t="s">
        <v>83</v>
      </c>
      <c r="L5" s="743" t="s">
        <v>84</v>
      </c>
      <c r="M5" s="743" t="s">
        <v>85</v>
      </c>
      <c r="N5" s="743" t="s">
        <v>86</v>
      </c>
    </row>
    <row r="6" spans="1:16" ht="10.5" customHeight="1" x14ac:dyDescent="0.15">
      <c r="A6" s="748" t="s">
        <v>2</v>
      </c>
      <c r="B6" s="809">
        <v>2630356</v>
      </c>
      <c r="C6" s="749">
        <v>315267</v>
      </c>
      <c r="D6" s="749">
        <v>87365</v>
      </c>
      <c r="E6" s="749">
        <v>98744</v>
      </c>
      <c r="F6" s="749">
        <v>148384</v>
      </c>
      <c r="G6" s="749">
        <v>204235</v>
      </c>
      <c r="H6" s="749">
        <v>186621</v>
      </c>
      <c r="I6" s="749">
        <v>217490</v>
      </c>
      <c r="J6" s="749">
        <v>405927</v>
      </c>
      <c r="K6" s="749">
        <v>220439</v>
      </c>
      <c r="L6" s="749">
        <v>272062</v>
      </c>
      <c r="M6" s="749">
        <v>274704</v>
      </c>
      <c r="N6" s="749">
        <v>199118</v>
      </c>
      <c r="O6" s="106"/>
      <c r="P6" s="530"/>
    </row>
    <row r="7" spans="1:16" ht="10.5" customHeight="1" x14ac:dyDescent="0.15">
      <c r="A7" s="750" t="s">
        <v>3</v>
      </c>
      <c r="B7" s="749">
        <v>4100</v>
      </c>
      <c r="C7" s="189">
        <v>520</v>
      </c>
      <c r="D7" s="189">
        <v>750</v>
      </c>
      <c r="E7" s="189">
        <v>0</v>
      </c>
      <c r="F7" s="189">
        <v>0</v>
      </c>
      <c r="G7" s="189">
        <v>300</v>
      </c>
      <c r="H7" s="189">
        <v>0</v>
      </c>
      <c r="I7" s="189">
        <v>0</v>
      </c>
      <c r="J7" s="189">
        <v>250</v>
      </c>
      <c r="K7" s="189">
        <v>300</v>
      </c>
      <c r="L7" s="189">
        <v>0</v>
      </c>
      <c r="M7" s="189">
        <v>900</v>
      </c>
      <c r="N7" s="189">
        <v>1080</v>
      </c>
      <c r="O7" s="106"/>
      <c r="P7" s="530"/>
    </row>
    <row r="8" spans="1:16" ht="10.5" customHeight="1" x14ac:dyDescent="0.15">
      <c r="A8" s="750" t="s">
        <v>4</v>
      </c>
      <c r="B8" s="749">
        <v>56473</v>
      </c>
      <c r="C8" s="189">
        <v>3190</v>
      </c>
      <c r="D8" s="189">
        <v>1210</v>
      </c>
      <c r="E8" s="189">
        <v>1035</v>
      </c>
      <c r="F8" s="189">
        <v>2488</v>
      </c>
      <c r="G8" s="189">
        <v>10070</v>
      </c>
      <c r="H8" s="189">
        <v>2090</v>
      </c>
      <c r="I8" s="189">
        <v>1750</v>
      </c>
      <c r="J8" s="189">
        <v>2450</v>
      </c>
      <c r="K8" s="189">
        <v>6560</v>
      </c>
      <c r="L8" s="189">
        <v>16160</v>
      </c>
      <c r="M8" s="189">
        <v>5900</v>
      </c>
      <c r="N8" s="189">
        <v>3570</v>
      </c>
      <c r="O8" s="106"/>
    </row>
    <row r="9" spans="1:16" ht="10.5" customHeight="1" x14ac:dyDescent="0.15">
      <c r="A9" s="750" t="s">
        <v>5</v>
      </c>
      <c r="B9" s="749">
        <v>64985</v>
      </c>
      <c r="C9" s="189">
        <v>8913</v>
      </c>
      <c r="D9" s="189">
        <v>1526</v>
      </c>
      <c r="E9" s="189">
        <v>1090</v>
      </c>
      <c r="F9" s="189">
        <v>875</v>
      </c>
      <c r="G9" s="189">
        <v>1320</v>
      </c>
      <c r="H9" s="189">
        <v>2063</v>
      </c>
      <c r="I9" s="189">
        <v>8983</v>
      </c>
      <c r="J9" s="189">
        <v>14485</v>
      </c>
      <c r="K9" s="189">
        <v>4576</v>
      </c>
      <c r="L9" s="189">
        <v>5896</v>
      </c>
      <c r="M9" s="189">
        <v>10800</v>
      </c>
      <c r="N9" s="189">
        <v>4458</v>
      </c>
      <c r="O9" s="106"/>
    </row>
    <row r="10" spans="1:16" ht="10.5" customHeight="1" x14ac:dyDescent="0.15">
      <c r="A10" s="750" t="s">
        <v>6</v>
      </c>
      <c r="B10" s="749">
        <v>42734</v>
      </c>
      <c r="C10" s="189">
        <v>1984</v>
      </c>
      <c r="D10" s="189">
        <v>4624</v>
      </c>
      <c r="E10" s="189">
        <v>2603</v>
      </c>
      <c r="F10" s="189">
        <v>1763</v>
      </c>
      <c r="G10" s="189">
        <v>3493</v>
      </c>
      <c r="H10" s="189">
        <v>2978</v>
      </c>
      <c r="I10" s="189">
        <v>2694</v>
      </c>
      <c r="J10" s="189">
        <v>4200</v>
      </c>
      <c r="K10" s="189">
        <v>2805</v>
      </c>
      <c r="L10" s="189">
        <v>2954</v>
      </c>
      <c r="M10" s="189">
        <v>5438</v>
      </c>
      <c r="N10" s="189">
        <v>7198</v>
      </c>
      <c r="O10" s="106"/>
    </row>
    <row r="11" spans="1:16" ht="10.5" customHeight="1" x14ac:dyDescent="0.15">
      <c r="A11" s="750" t="s">
        <v>7</v>
      </c>
      <c r="B11" s="749">
        <v>105727</v>
      </c>
      <c r="C11" s="189">
        <v>6947</v>
      </c>
      <c r="D11" s="189">
        <v>7010</v>
      </c>
      <c r="E11" s="189">
        <v>4792</v>
      </c>
      <c r="F11" s="189">
        <v>2584</v>
      </c>
      <c r="G11" s="189">
        <v>9713</v>
      </c>
      <c r="H11" s="189">
        <v>5200</v>
      </c>
      <c r="I11" s="189">
        <v>15131</v>
      </c>
      <c r="J11" s="189">
        <v>10106</v>
      </c>
      <c r="K11" s="189">
        <v>11686</v>
      </c>
      <c r="L11" s="189">
        <v>13233</v>
      </c>
      <c r="M11" s="189">
        <v>11034</v>
      </c>
      <c r="N11" s="189">
        <v>8291</v>
      </c>
      <c r="O11" s="106"/>
    </row>
    <row r="12" spans="1:16" ht="10.5" customHeight="1" x14ac:dyDescent="0.15">
      <c r="A12" s="750" t="s">
        <v>8</v>
      </c>
      <c r="B12" s="749">
        <v>210764</v>
      </c>
      <c r="C12" s="189">
        <v>23759</v>
      </c>
      <c r="D12" s="189">
        <v>4650</v>
      </c>
      <c r="E12" s="189">
        <v>8619</v>
      </c>
      <c r="F12" s="189">
        <v>9958</v>
      </c>
      <c r="G12" s="189">
        <v>17485</v>
      </c>
      <c r="H12" s="189">
        <v>11343</v>
      </c>
      <c r="I12" s="189">
        <v>24280</v>
      </c>
      <c r="J12" s="189">
        <v>44124</v>
      </c>
      <c r="K12" s="189">
        <v>18804</v>
      </c>
      <c r="L12" s="189">
        <v>15899</v>
      </c>
      <c r="M12" s="189">
        <v>14226</v>
      </c>
      <c r="N12" s="189">
        <v>17617</v>
      </c>
      <c r="O12" s="106"/>
    </row>
    <row r="13" spans="1:16" ht="10.5" customHeight="1" x14ac:dyDescent="0.15">
      <c r="A13" s="750" t="s">
        <v>206</v>
      </c>
      <c r="B13" s="749">
        <v>1311206</v>
      </c>
      <c r="C13" s="189">
        <v>135091</v>
      </c>
      <c r="D13" s="189">
        <v>29773</v>
      </c>
      <c r="E13" s="189">
        <v>54732</v>
      </c>
      <c r="F13" s="189">
        <v>83772</v>
      </c>
      <c r="G13" s="189">
        <v>99342</v>
      </c>
      <c r="H13" s="189">
        <v>115043</v>
      </c>
      <c r="I13" s="189">
        <v>98689</v>
      </c>
      <c r="J13" s="189">
        <v>241937</v>
      </c>
      <c r="K13" s="189">
        <v>79864</v>
      </c>
      <c r="L13" s="189">
        <v>147115</v>
      </c>
      <c r="M13" s="189">
        <v>139562</v>
      </c>
      <c r="N13" s="189">
        <v>86286</v>
      </c>
      <c r="O13" s="106"/>
    </row>
    <row r="14" spans="1:16" ht="10.5" customHeight="1" x14ac:dyDescent="0.15">
      <c r="A14" s="750" t="s">
        <v>10</v>
      </c>
      <c r="B14" s="749">
        <v>133068</v>
      </c>
      <c r="C14" s="189">
        <v>12770</v>
      </c>
      <c r="D14" s="189">
        <v>6225</v>
      </c>
      <c r="E14" s="189">
        <v>8223</v>
      </c>
      <c r="F14" s="189">
        <v>8910</v>
      </c>
      <c r="G14" s="189">
        <v>11445</v>
      </c>
      <c r="H14" s="189">
        <v>11773</v>
      </c>
      <c r="I14" s="189">
        <v>9418</v>
      </c>
      <c r="J14" s="189">
        <v>12442</v>
      </c>
      <c r="K14" s="189">
        <v>15987</v>
      </c>
      <c r="L14" s="189">
        <v>11562</v>
      </c>
      <c r="M14" s="189">
        <v>11447</v>
      </c>
      <c r="N14" s="189">
        <v>12866</v>
      </c>
      <c r="O14" s="106"/>
    </row>
    <row r="15" spans="1:16" ht="10.5" customHeight="1" x14ac:dyDescent="0.15">
      <c r="A15" s="750" t="s">
        <v>11</v>
      </c>
      <c r="B15" s="749">
        <v>81493</v>
      </c>
      <c r="C15" s="189">
        <v>5556</v>
      </c>
      <c r="D15" s="189">
        <v>1663</v>
      </c>
      <c r="E15" s="189">
        <v>3422</v>
      </c>
      <c r="F15" s="189">
        <v>4345</v>
      </c>
      <c r="G15" s="189">
        <v>9474</v>
      </c>
      <c r="H15" s="189">
        <v>4792</v>
      </c>
      <c r="I15" s="189">
        <v>4471</v>
      </c>
      <c r="J15" s="189">
        <v>9761</v>
      </c>
      <c r="K15" s="189">
        <v>11069</v>
      </c>
      <c r="L15" s="189">
        <v>11833</v>
      </c>
      <c r="M15" s="189">
        <v>10359</v>
      </c>
      <c r="N15" s="189">
        <v>4748</v>
      </c>
      <c r="O15" s="106"/>
    </row>
    <row r="16" spans="1:16" ht="10.5" customHeight="1" x14ac:dyDescent="0.15">
      <c r="A16" s="750" t="s">
        <v>12</v>
      </c>
      <c r="B16" s="749">
        <v>48881</v>
      </c>
      <c r="C16" s="189">
        <v>6143</v>
      </c>
      <c r="D16" s="189">
        <v>1015</v>
      </c>
      <c r="E16" s="189">
        <v>950</v>
      </c>
      <c r="F16" s="189">
        <v>2644</v>
      </c>
      <c r="G16" s="189">
        <v>4324</v>
      </c>
      <c r="H16" s="189">
        <v>2087</v>
      </c>
      <c r="I16" s="189">
        <v>4374</v>
      </c>
      <c r="J16" s="189">
        <v>3946</v>
      </c>
      <c r="K16" s="189">
        <v>7138</v>
      </c>
      <c r="L16" s="189">
        <v>5200</v>
      </c>
      <c r="M16" s="189">
        <v>4480</v>
      </c>
      <c r="N16" s="189">
        <v>6580</v>
      </c>
      <c r="O16" s="106"/>
    </row>
    <row r="17" spans="1:15" ht="10.5" customHeight="1" x14ac:dyDescent="0.15">
      <c r="A17" s="750" t="s">
        <v>13</v>
      </c>
      <c r="B17" s="749">
        <v>155612</v>
      </c>
      <c r="C17" s="188">
        <v>17064</v>
      </c>
      <c r="D17" s="188">
        <v>4592</v>
      </c>
      <c r="E17" s="188">
        <v>5534</v>
      </c>
      <c r="F17" s="188">
        <v>9890</v>
      </c>
      <c r="G17" s="188">
        <v>15384</v>
      </c>
      <c r="H17" s="188">
        <v>12124</v>
      </c>
      <c r="I17" s="188">
        <v>11997</v>
      </c>
      <c r="J17" s="188">
        <v>20755</v>
      </c>
      <c r="K17" s="188">
        <v>13397</v>
      </c>
      <c r="L17" s="188">
        <v>15407</v>
      </c>
      <c r="M17" s="188">
        <v>16570</v>
      </c>
      <c r="N17" s="188">
        <v>12898</v>
      </c>
      <c r="O17" s="106"/>
    </row>
    <row r="18" spans="1:15" ht="10.5" customHeight="1" x14ac:dyDescent="0.15">
      <c r="A18" s="750" t="s">
        <v>14</v>
      </c>
      <c r="B18" s="749">
        <v>135061</v>
      </c>
      <c r="C18" s="188">
        <v>13413</v>
      </c>
      <c r="D18" s="188">
        <v>10322</v>
      </c>
      <c r="E18" s="188">
        <v>3340</v>
      </c>
      <c r="F18" s="188">
        <v>4850</v>
      </c>
      <c r="G18" s="188">
        <v>5766</v>
      </c>
      <c r="H18" s="188">
        <v>8400</v>
      </c>
      <c r="I18" s="188">
        <v>10800</v>
      </c>
      <c r="J18" s="188">
        <v>23852</v>
      </c>
      <c r="K18" s="188">
        <v>21387</v>
      </c>
      <c r="L18" s="188">
        <v>5646</v>
      </c>
      <c r="M18" s="188">
        <v>13605</v>
      </c>
      <c r="N18" s="188">
        <v>13680</v>
      </c>
      <c r="O18" s="106"/>
    </row>
    <row r="19" spans="1:15" ht="10.5" customHeight="1" x14ac:dyDescent="0.15">
      <c r="A19" s="750" t="s">
        <v>15</v>
      </c>
      <c r="B19" s="749">
        <v>118781</v>
      </c>
      <c r="C19" s="188">
        <v>71563</v>
      </c>
      <c r="D19" s="188">
        <v>5648</v>
      </c>
      <c r="E19" s="188">
        <v>400</v>
      </c>
      <c r="F19" s="188">
        <v>3233</v>
      </c>
      <c r="G19" s="188">
        <v>900</v>
      </c>
      <c r="H19" s="188">
        <v>2495</v>
      </c>
      <c r="I19" s="188">
        <v>7472</v>
      </c>
      <c r="J19" s="188">
        <v>3808</v>
      </c>
      <c r="K19" s="188">
        <v>9489</v>
      </c>
      <c r="L19" s="188">
        <v>2235</v>
      </c>
      <c r="M19" s="188">
        <v>4157</v>
      </c>
      <c r="N19" s="188">
        <v>7381</v>
      </c>
      <c r="O19" s="106"/>
    </row>
    <row r="20" spans="1:15" ht="10.5" customHeight="1" x14ac:dyDescent="0.15">
      <c r="A20" s="750" t="s">
        <v>207</v>
      </c>
      <c r="B20" s="749">
        <v>107161</v>
      </c>
      <c r="C20" s="188">
        <v>6194</v>
      </c>
      <c r="D20" s="188">
        <v>7831</v>
      </c>
      <c r="E20" s="188">
        <v>1084</v>
      </c>
      <c r="F20" s="188">
        <v>6987</v>
      </c>
      <c r="G20" s="188">
        <v>6634</v>
      </c>
      <c r="H20" s="188">
        <v>3101</v>
      </c>
      <c r="I20" s="188">
        <v>15599</v>
      </c>
      <c r="J20" s="188">
        <v>9747</v>
      </c>
      <c r="K20" s="188">
        <v>9609</v>
      </c>
      <c r="L20" s="188">
        <v>14409</v>
      </c>
      <c r="M20" s="188">
        <v>18057</v>
      </c>
      <c r="N20" s="188">
        <v>7909</v>
      </c>
      <c r="O20" s="106"/>
    </row>
    <row r="21" spans="1:15" ht="10.5" customHeight="1" x14ac:dyDescent="0.15">
      <c r="A21" s="750" t="s">
        <v>17</v>
      </c>
      <c r="B21" s="749">
        <v>15303</v>
      </c>
      <c r="C21" s="189">
        <v>1740</v>
      </c>
      <c r="D21" s="189">
        <v>80</v>
      </c>
      <c r="E21" s="189">
        <v>840</v>
      </c>
      <c r="F21" s="189">
        <v>1901</v>
      </c>
      <c r="G21" s="189">
        <v>1460</v>
      </c>
      <c r="H21" s="189">
        <v>500</v>
      </c>
      <c r="I21" s="189">
        <v>572</v>
      </c>
      <c r="J21" s="189">
        <v>1974</v>
      </c>
      <c r="K21" s="189">
        <v>1298</v>
      </c>
      <c r="L21" s="189">
        <v>1893</v>
      </c>
      <c r="M21" s="189">
        <v>2469</v>
      </c>
      <c r="N21" s="189">
        <v>576</v>
      </c>
      <c r="O21" s="106"/>
    </row>
    <row r="22" spans="1:15" ht="10.5" customHeight="1" x14ac:dyDescent="0.15">
      <c r="A22" s="750" t="s">
        <v>18</v>
      </c>
      <c r="B22" s="749">
        <v>39007</v>
      </c>
      <c r="C22" s="189">
        <v>420</v>
      </c>
      <c r="D22" s="189">
        <v>446</v>
      </c>
      <c r="E22" s="189">
        <v>2080</v>
      </c>
      <c r="F22" s="189">
        <v>4184</v>
      </c>
      <c r="G22" s="189">
        <v>7125</v>
      </c>
      <c r="H22" s="189">
        <v>2632</v>
      </c>
      <c r="I22" s="189">
        <v>1260</v>
      </c>
      <c r="J22" s="189">
        <v>2090</v>
      </c>
      <c r="K22" s="189">
        <v>6470</v>
      </c>
      <c r="L22" s="189">
        <v>2620</v>
      </c>
      <c r="M22" s="189">
        <v>5700</v>
      </c>
      <c r="N22" s="189">
        <v>3980</v>
      </c>
      <c r="O22" s="106"/>
    </row>
    <row r="23" spans="1:15" ht="10.5" customHeight="1" x14ac:dyDescent="0.15">
      <c r="A23" s="193"/>
      <c r="B23" s="178"/>
      <c r="C23" s="178"/>
      <c r="D23" s="178"/>
      <c r="E23" s="178"/>
      <c r="F23" s="178"/>
      <c r="G23" s="178"/>
      <c r="H23" s="178"/>
      <c r="I23" s="178"/>
      <c r="J23" s="178"/>
      <c r="K23" s="178"/>
      <c r="L23" s="178"/>
      <c r="M23" s="178"/>
      <c r="N23" s="178"/>
      <c r="O23" s="106"/>
    </row>
    <row r="24" spans="1:15" ht="10.5" customHeight="1" x14ac:dyDescent="0.15">
      <c r="A24" s="737" t="s">
        <v>1144</v>
      </c>
      <c r="B24" s="379"/>
      <c r="C24" s="379"/>
      <c r="D24" s="379"/>
      <c r="E24" s="379"/>
      <c r="F24" s="379"/>
      <c r="G24" s="379"/>
      <c r="H24" s="379"/>
      <c r="I24" s="379"/>
      <c r="J24" s="404"/>
      <c r="K24" s="404"/>
      <c r="L24" s="404"/>
      <c r="M24" s="404"/>
      <c r="N24" s="404"/>
    </row>
    <row r="25" spans="1:15" ht="10.5" customHeight="1" x14ac:dyDescent="0.15">
      <c r="A25" s="737" t="s">
        <v>1145</v>
      </c>
      <c r="B25" s="379"/>
      <c r="C25" s="379"/>
      <c r="D25" s="379"/>
      <c r="E25" s="379"/>
      <c r="F25" s="379"/>
      <c r="G25" s="379"/>
      <c r="H25" s="379"/>
      <c r="I25" s="379"/>
      <c r="J25" s="404"/>
      <c r="K25" s="404"/>
      <c r="L25" s="404"/>
      <c r="M25" s="404"/>
      <c r="N25" s="404"/>
    </row>
    <row r="26" spans="1:15" ht="10.5" customHeight="1" x14ac:dyDescent="0.15">
      <c r="A26" s="432" t="s">
        <v>1148</v>
      </c>
      <c r="B26" s="379"/>
      <c r="C26" s="379"/>
      <c r="D26" s="379"/>
      <c r="E26" s="379"/>
      <c r="F26" s="379"/>
      <c r="G26" s="379"/>
      <c r="H26" s="379"/>
      <c r="I26" s="379"/>
      <c r="J26" s="379"/>
      <c r="K26" s="379"/>
      <c r="L26" s="379"/>
      <c r="M26" s="379"/>
      <c r="N26" s="379"/>
    </row>
    <row r="27" spans="1:15" ht="10.5" customHeight="1" x14ac:dyDescent="0.15">
      <c r="A27" s="404"/>
      <c r="B27" s="404"/>
      <c r="C27" s="404"/>
      <c r="D27" s="404"/>
      <c r="E27" s="404"/>
      <c r="F27" s="404"/>
      <c r="G27" s="404"/>
      <c r="H27" s="404"/>
      <c r="I27" s="404"/>
      <c r="J27" s="404"/>
      <c r="K27" s="404"/>
      <c r="L27" s="404"/>
      <c r="M27" s="404"/>
      <c r="N27" s="404"/>
    </row>
    <row r="28" spans="1:15" ht="10.5" customHeight="1" x14ac:dyDescent="0.15"/>
    <row r="29" spans="1:15" ht="10.5" customHeight="1" x14ac:dyDescent="0.15">
      <c r="A29" s="162"/>
    </row>
    <row r="30" spans="1:15" ht="10.5" customHeight="1" x14ac:dyDescent="0.15">
      <c r="A30" s="754"/>
    </row>
    <row r="31" spans="1:15" ht="10.5" customHeight="1" x14ac:dyDescent="0.15">
      <c r="A31" s="754"/>
    </row>
    <row r="32" spans="1:15" ht="10.5" customHeight="1" x14ac:dyDescent="0.15"/>
    <row r="33" spans="1:1" ht="10.5" customHeight="1" x14ac:dyDescent="0.15"/>
    <row r="34" spans="1:1" ht="10.5" customHeight="1" x14ac:dyDescent="0.15">
      <c r="A34" s="810"/>
    </row>
    <row r="35" spans="1:1" ht="10.5" customHeight="1" x14ac:dyDescent="0.15"/>
    <row r="36" spans="1:1" ht="10.5" customHeight="1" x14ac:dyDescent="0.15"/>
    <row r="37" spans="1:1" ht="10.5" customHeight="1" x14ac:dyDescent="0.15"/>
    <row r="38" spans="1:1" ht="10.5" customHeight="1" x14ac:dyDescent="0.15"/>
    <row r="39" spans="1:1" ht="10.5" customHeight="1" x14ac:dyDescent="0.15"/>
    <row r="40" spans="1:1" ht="10.5" customHeight="1" x14ac:dyDescent="0.15"/>
    <row r="41" spans="1:1" ht="10.5" customHeight="1" x14ac:dyDescent="0.15"/>
    <row r="42" spans="1:1" ht="10.5" customHeight="1" x14ac:dyDescent="0.15"/>
    <row r="43" spans="1:1" ht="10.5" customHeight="1" x14ac:dyDescent="0.15"/>
    <row r="44" spans="1:1" ht="10.5" customHeight="1" x14ac:dyDescent="0.15"/>
    <row r="45" spans="1:1" ht="10.5" customHeight="1" x14ac:dyDescent="0.15"/>
    <row r="46" spans="1:1" ht="10.5" customHeight="1" x14ac:dyDescent="0.15"/>
    <row r="47" spans="1:1" ht="10.5" customHeight="1" x14ac:dyDescent="0.15"/>
    <row r="48" spans="1:1"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F59"/>
  <sheetViews>
    <sheetView zoomScaleNormal="100" workbookViewId="0"/>
  </sheetViews>
  <sheetFormatPr baseColWidth="10" defaultColWidth="13" defaultRowHeight="10.5" x14ac:dyDescent="0.15"/>
  <cols>
    <col min="1" max="1" width="40.7109375" style="48" customWidth="1"/>
    <col min="2" max="6" width="12.7109375" style="48" customWidth="1"/>
    <col min="7" max="16384" width="13" style="48"/>
  </cols>
  <sheetData>
    <row r="1" spans="1:6" ht="10.5" customHeight="1" x14ac:dyDescent="0.15"/>
    <row r="2" spans="1:6" ht="15" customHeight="1" x14ac:dyDescent="0.15">
      <c r="A2" s="24" t="s">
        <v>88</v>
      </c>
      <c r="B2" s="47"/>
      <c r="C2" s="47"/>
      <c r="D2" s="47"/>
      <c r="E2" s="47"/>
    </row>
    <row r="3" spans="1:6" ht="10.5" customHeight="1" x14ac:dyDescent="0.15">
      <c r="A3" s="49"/>
      <c r="B3" s="49"/>
      <c r="C3" s="49"/>
    </row>
    <row r="4" spans="1:6" ht="12" customHeight="1" x14ac:dyDescent="0.15">
      <c r="A4" s="80" t="s">
        <v>89</v>
      </c>
      <c r="B4" s="50">
        <v>2020</v>
      </c>
      <c r="C4" s="50">
        <v>2021</v>
      </c>
      <c r="D4" s="50">
        <v>2022</v>
      </c>
      <c r="E4" s="50">
        <v>2023</v>
      </c>
      <c r="F4" s="50" t="s">
        <v>90</v>
      </c>
    </row>
    <row r="5" spans="1:6" ht="10.5" customHeight="1" x14ac:dyDescent="0.15">
      <c r="A5" s="51" t="s">
        <v>2</v>
      </c>
      <c r="B5" s="61">
        <v>7308</v>
      </c>
      <c r="C5" s="61">
        <v>2857</v>
      </c>
      <c r="D5" s="61">
        <v>9661</v>
      </c>
      <c r="E5" s="61">
        <v>14563</v>
      </c>
      <c r="F5" s="61">
        <v>15491</v>
      </c>
    </row>
    <row r="6" spans="1:6" ht="10.5" customHeight="1" x14ac:dyDescent="0.15">
      <c r="A6" s="11" t="s">
        <v>25</v>
      </c>
      <c r="B6" s="62">
        <v>877</v>
      </c>
      <c r="C6" s="62">
        <v>0</v>
      </c>
      <c r="D6" s="62">
        <v>732</v>
      </c>
      <c r="E6" s="62">
        <v>911</v>
      </c>
      <c r="F6" s="62">
        <v>553</v>
      </c>
    </row>
    <row r="7" spans="1:6" ht="10.5" customHeight="1" x14ac:dyDescent="0.15">
      <c r="A7" s="19" t="s">
        <v>26</v>
      </c>
      <c r="B7" s="58" t="s">
        <v>27</v>
      </c>
      <c r="C7" s="58" t="s">
        <v>27</v>
      </c>
      <c r="D7" s="58" t="s">
        <v>27</v>
      </c>
      <c r="E7" s="58" t="s">
        <v>27</v>
      </c>
      <c r="F7" s="58" t="s">
        <v>27</v>
      </c>
    </row>
    <row r="8" spans="1:6" ht="10.5" customHeight="1" x14ac:dyDescent="0.15">
      <c r="A8" s="11" t="s">
        <v>28</v>
      </c>
      <c r="B8" s="58" t="s">
        <v>27</v>
      </c>
      <c r="C8" s="58" t="s">
        <v>27</v>
      </c>
      <c r="D8" s="58" t="s">
        <v>27</v>
      </c>
      <c r="E8" s="58" t="s">
        <v>27</v>
      </c>
      <c r="F8" s="58" t="s">
        <v>27</v>
      </c>
    </row>
    <row r="9" spans="1:6" ht="10.5" customHeight="1" x14ac:dyDescent="0.15">
      <c r="A9" s="19" t="s">
        <v>29</v>
      </c>
      <c r="B9" s="58" t="s">
        <v>27</v>
      </c>
      <c r="C9" s="58" t="s">
        <v>27</v>
      </c>
      <c r="D9" s="58" t="s">
        <v>27</v>
      </c>
      <c r="E9" s="58" t="s">
        <v>27</v>
      </c>
      <c r="F9" s="58" t="s">
        <v>27</v>
      </c>
    </row>
    <row r="10" spans="1:6" ht="10.5" customHeight="1" x14ac:dyDescent="0.15">
      <c r="A10" s="19" t="s">
        <v>30</v>
      </c>
      <c r="B10" s="58" t="s">
        <v>27</v>
      </c>
      <c r="C10" s="58" t="s">
        <v>27</v>
      </c>
      <c r="D10" s="58" t="s">
        <v>27</v>
      </c>
      <c r="E10" s="58" t="s">
        <v>27</v>
      </c>
      <c r="F10" s="58" t="s">
        <v>27</v>
      </c>
    </row>
    <row r="11" spans="1:6" ht="10.5" customHeight="1" x14ac:dyDescent="0.15">
      <c r="A11" s="11" t="s">
        <v>31</v>
      </c>
      <c r="B11" s="62">
        <v>4935</v>
      </c>
      <c r="C11" s="62">
        <v>950</v>
      </c>
      <c r="D11" s="62">
        <v>3086</v>
      </c>
      <c r="E11" s="62">
        <v>5855</v>
      </c>
      <c r="F11" s="62">
        <v>5138</v>
      </c>
    </row>
    <row r="12" spans="1:6" ht="10.5" customHeight="1" x14ac:dyDescent="0.15">
      <c r="A12" s="11" t="s">
        <v>32</v>
      </c>
      <c r="B12" s="62">
        <v>1118</v>
      </c>
      <c r="C12" s="62">
        <v>601</v>
      </c>
      <c r="D12" s="62">
        <v>4040</v>
      </c>
      <c r="E12" s="62">
        <v>4318</v>
      </c>
      <c r="F12" s="62">
        <v>5922</v>
      </c>
    </row>
    <row r="13" spans="1:6" ht="10.5" customHeight="1" x14ac:dyDescent="0.15">
      <c r="A13" s="19" t="s">
        <v>33</v>
      </c>
      <c r="B13" s="58" t="s">
        <v>27</v>
      </c>
      <c r="C13" s="58" t="s">
        <v>27</v>
      </c>
      <c r="D13" s="58" t="s">
        <v>27</v>
      </c>
      <c r="E13" s="58" t="s">
        <v>27</v>
      </c>
      <c r="F13" s="58" t="s">
        <v>27</v>
      </c>
    </row>
    <row r="14" spans="1:6" ht="10.5" customHeight="1" x14ac:dyDescent="0.15">
      <c r="A14" s="19" t="s">
        <v>34</v>
      </c>
      <c r="B14" s="58" t="s">
        <v>27</v>
      </c>
      <c r="C14" s="58" t="s">
        <v>27</v>
      </c>
      <c r="D14" s="58" t="s">
        <v>27</v>
      </c>
      <c r="E14" s="58" t="s">
        <v>27</v>
      </c>
      <c r="F14" s="58" t="s">
        <v>27</v>
      </c>
    </row>
    <row r="15" spans="1:6" ht="10.5" customHeight="1" x14ac:dyDescent="0.15">
      <c r="A15" s="11" t="s">
        <v>35</v>
      </c>
      <c r="B15" s="62">
        <v>378</v>
      </c>
      <c r="C15" s="62">
        <v>1306</v>
      </c>
      <c r="D15" s="62">
        <v>1803</v>
      </c>
      <c r="E15" s="62">
        <v>3479</v>
      </c>
      <c r="F15" s="62">
        <v>3878</v>
      </c>
    </row>
    <row r="16" spans="1:6" ht="10.5" customHeight="1" x14ac:dyDescent="0.15">
      <c r="A16" s="54"/>
      <c r="B16" s="55"/>
      <c r="C16" s="55"/>
      <c r="D16" s="55"/>
      <c r="E16" s="55"/>
    </row>
    <row r="17" spans="1:5" ht="10.5" customHeight="1" x14ac:dyDescent="0.15">
      <c r="A17" s="24" t="s">
        <v>91</v>
      </c>
      <c r="B17" s="56"/>
      <c r="C17" s="56"/>
      <c r="D17" s="56"/>
      <c r="E17" s="56"/>
    </row>
    <row r="18" spans="1:5" ht="10.5" customHeight="1" x14ac:dyDescent="0.15">
      <c r="A18" s="48" t="s">
        <v>92</v>
      </c>
    </row>
    <row r="19" spans="1:5" s="40" customFormat="1" ht="10.5" customHeight="1" x14ac:dyDescent="0.15">
      <c r="A19" s="40" t="s">
        <v>38</v>
      </c>
      <c r="B19" s="39"/>
      <c r="C19" s="39"/>
    </row>
    <row r="20" spans="1:5" ht="10.5" customHeight="1" x14ac:dyDescent="0.15">
      <c r="A20" s="8" t="s">
        <v>21</v>
      </c>
    </row>
    <row r="21" spans="1:5" ht="10.5" customHeight="1" x14ac:dyDescent="0.15"/>
    <row r="22" spans="1:5" ht="10.5" customHeight="1" x14ac:dyDescent="0.15"/>
    <row r="23" spans="1:5" ht="10.5" customHeight="1" x14ac:dyDescent="0.15">
      <c r="A23" s="11"/>
    </row>
    <row r="24" spans="1:5" ht="10.5" customHeight="1" x14ac:dyDescent="0.15">
      <c r="B24" s="57"/>
      <c r="C24" s="57"/>
      <c r="D24" s="57"/>
      <c r="E24" s="57"/>
    </row>
    <row r="25" spans="1:5" ht="10.5" customHeight="1" x14ac:dyDescent="0.15"/>
    <row r="26" spans="1:5" ht="10.5" customHeight="1" x14ac:dyDescent="0.15"/>
    <row r="27" spans="1:5" ht="10.5" customHeight="1" x14ac:dyDescent="0.15"/>
    <row r="28" spans="1:5" ht="10.5" customHeight="1" x14ac:dyDescent="0.15"/>
    <row r="29" spans="1:5" ht="10.5" customHeight="1" x14ac:dyDescent="0.15"/>
    <row r="30" spans="1:5" ht="10.5" customHeight="1" x14ac:dyDescent="0.15"/>
    <row r="31" spans="1:5" ht="10.5" customHeight="1" x14ac:dyDescent="0.15"/>
    <row r="32" spans="1:5"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sheetData>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9"/>
  <dimension ref="A1:I59"/>
  <sheetViews>
    <sheetView workbookViewId="0"/>
  </sheetViews>
  <sheetFormatPr baseColWidth="10" defaultColWidth="11.42578125" defaultRowHeight="10.5" x14ac:dyDescent="0.15"/>
  <cols>
    <col min="1" max="2" width="10.7109375" style="138" customWidth="1"/>
    <col min="3" max="4" width="24.7109375" style="138" customWidth="1"/>
    <col min="5" max="16384" width="11.42578125" style="138"/>
  </cols>
  <sheetData>
    <row r="1" spans="1:9" ht="10.5" customHeight="1" x14ac:dyDescent="0.15"/>
    <row r="2" spans="1:9" ht="15" customHeight="1" x14ac:dyDescent="0.15">
      <c r="A2" s="431" t="s">
        <v>1169</v>
      </c>
      <c r="B2" s="404"/>
      <c r="C2" s="404"/>
      <c r="D2" s="404"/>
      <c r="E2" s="404"/>
      <c r="F2" s="404"/>
      <c r="G2" s="404"/>
      <c r="H2" s="404"/>
      <c r="I2" s="404"/>
    </row>
    <row r="3" spans="1:9" ht="10.5" customHeight="1" x14ac:dyDescent="0.15">
      <c r="A3" s="432"/>
      <c r="B3" s="404"/>
      <c r="C3" s="404"/>
      <c r="D3" s="404"/>
      <c r="E3" s="404"/>
      <c r="F3" s="404"/>
      <c r="G3" s="404"/>
      <c r="H3" s="404"/>
      <c r="I3" s="404"/>
    </row>
    <row r="4" spans="1:9" ht="11.25" customHeight="1" x14ac:dyDescent="0.15">
      <c r="A4" s="791" t="s">
        <v>128</v>
      </c>
      <c r="B4" s="811" t="s">
        <v>2</v>
      </c>
      <c r="C4" s="812" t="s">
        <v>1132</v>
      </c>
      <c r="D4" s="784"/>
      <c r="E4" s="404"/>
      <c r="F4" s="404"/>
      <c r="G4" s="404"/>
      <c r="H4" s="404"/>
      <c r="I4" s="404"/>
    </row>
    <row r="5" spans="1:9" ht="11.25" customHeight="1" x14ac:dyDescent="0.15">
      <c r="A5" s="758"/>
      <c r="B5" s="813"/>
      <c r="C5" s="782" t="s">
        <v>1133</v>
      </c>
      <c r="D5" s="784"/>
      <c r="E5" s="404"/>
      <c r="F5" s="404"/>
      <c r="G5" s="404"/>
      <c r="H5" s="404"/>
      <c r="I5" s="404"/>
    </row>
    <row r="6" spans="1:9" ht="11.25" customHeight="1" x14ac:dyDescent="0.15">
      <c r="A6" s="760"/>
      <c r="B6" s="767"/>
      <c r="C6" s="734" t="s">
        <v>1162</v>
      </c>
      <c r="D6" s="734" t="s">
        <v>1163</v>
      </c>
      <c r="E6" s="404"/>
      <c r="F6" s="404"/>
      <c r="G6" s="404"/>
      <c r="H6" s="404"/>
      <c r="I6" s="404"/>
    </row>
    <row r="7" spans="1:9" ht="10.5" customHeight="1" x14ac:dyDescent="0.15">
      <c r="A7" s="736" t="s">
        <v>1141</v>
      </c>
      <c r="B7" s="525">
        <v>664</v>
      </c>
      <c r="C7" s="189">
        <v>132</v>
      </c>
      <c r="D7" s="189">
        <v>532</v>
      </c>
      <c r="E7" s="404"/>
      <c r="F7" s="404"/>
      <c r="G7" s="404"/>
      <c r="H7" s="404"/>
      <c r="I7" s="404"/>
    </row>
    <row r="8" spans="1:9" ht="10.5" customHeight="1" x14ac:dyDescent="0.15">
      <c r="A8" s="736" t="s">
        <v>1142</v>
      </c>
      <c r="B8" s="525">
        <v>1029</v>
      </c>
      <c r="C8" s="189">
        <v>262</v>
      </c>
      <c r="D8" s="189">
        <v>767</v>
      </c>
      <c r="E8" s="404"/>
      <c r="F8" s="404"/>
      <c r="G8" s="404"/>
      <c r="H8" s="404"/>
      <c r="I8" s="404"/>
    </row>
    <row r="9" spans="1:9" ht="10.5" customHeight="1" x14ac:dyDescent="0.15">
      <c r="A9" s="736" t="s">
        <v>1143</v>
      </c>
      <c r="B9" s="525">
        <v>3502</v>
      </c>
      <c r="C9" s="189">
        <v>907</v>
      </c>
      <c r="D9" s="189">
        <v>2595</v>
      </c>
      <c r="E9" s="404"/>
      <c r="F9" s="404"/>
      <c r="G9" s="404"/>
      <c r="H9" s="404"/>
      <c r="I9" s="404"/>
    </row>
    <row r="10" spans="1:9" ht="10.5" customHeight="1" x14ac:dyDescent="0.15">
      <c r="A10" s="736">
        <v>2023</v>
      </c>
      <c r="B10" s="525">
        <v>4500</v>
      </c>
      <c r="C10" s="189">
        <v>1099</v>
      </c>
      <c r="D10" s="189">
        <v>3401</v>
      </c>
      <c r="E10" s="404"/>
      <c r="F10" s="404"/>
      <c r="G10" s="404"/>
      <c r="H10" s="404"/>
      <c r="I10" s="404"/>
    </row>
    <row r="11" spans="1:9" ht="10.5" customHeight="1" x14ac:dyDescent="0.15">
      <c r="A11" s="736">
        <v>2024</v>
      </c>
      <c r="B11" s="525">
        <v>4960</v>
      </c>
      <c r="C11" s="188">
        <v>1166</v>
      </c>
      <c r="D11" s="188">
        <v>3794</v>
      </c>
      <c r="E11" s="404"/>
      <c r="F11" s="404"/>
      <c r="G11" s="404"/>
      <c r="H11" s="404"/>
      <c r="I11" s="404"/>
    </row>
    <row r="12" spans="1:9" ht="10.5" customHeight="1" x14ac:dyDescent="0.15">
      <c r="A12" s="432"/>
      <c r="B12" s="404"/>
      <c r="C12" s="550"/>
      <c r="D12" s="550"/>
      <c r="E12" s="404"/>
      <c r="F12" s="404"/>
      <c r="G12" s="404"/>
      <c r="H12" s="404"/>
      <c r="I12" s="404"/>
    </row>
    <row r="13" spans="1:9" ht="10.5" customHeight="1" x14ac:dyDescent="0.15">
      <c r="A13" s="737" t="s">
        <v>1144</v>
      </c>
      <c r="B13" s="379"/>
      <c r="C13" s="379"/>
      <c r="D13" s="379"/>
      <c r="E13" s="404"/>
      <c r="F13" s="404"/>
      <c r="G13" s="404"/>
      <c r="H13" s="404"/>
      <c r="I13" s="404"/>
    </row>
    <row r="14" spans="1:9" ht="10.5" customHeight="1" x14ac:dyDescent="0.15">
      <c r="A14" s="737" t="s">
        <v>1145</v>
      </c>
      <c r="B14" s="379"/>
      <c r="C14" s="379"/>
      <c r="D14" s="379"/>
      <c r="E14" s="404"/>
      <c r="F14" s="404"/>
      <c r="G14" s="404"/>
      <c r="H14" s="404"/>
      <c r="I14" s="404"/>
    </row>
    <row r="15" spans="1:9" ht="10.5" customHeight="1" x14ac:dyDescent="0.15">
      <c r="A15" s="737" t="s">
        <v>1146</v>
      </c>
      <c r="B15" s="379"/>
      <c r="C15" s="379"/>
      <c r="D15" s="379"/>
      <c r="E15" s="404"/>
      <c r="F15" s="404"/>
      <c r="G15" s="404"/>
      <c r="H15" s="404"/>
      <c r="I15" s="404"/>
    </row>
    <row r="16" spans="1:9" ht="10.5" customHeight="1" x14ac:dyDescent="0.15">
      <c r="A16" s="737" t="s">
        <v>1147</v>
      </c>
      <c r="B16" s="379"/>
      <c r="C16" s="379"/>
      <c r="D16" s="379"/>
      <c r="E16" s="379"/>
      <c r="F16" s="379"/>
      <c r="G16" s="379"/>
      <c r="H16" s="379"/>
      <c r="I16" s="379"/>
    </row>
    <row r="17" spans="1:9" ht="10.5" customHeight="1" x14ac:dyDescent="0.15">
      <c r="A17" s="432" t="s">
        <v>1148</v>
      </c>
      <c r="B17" s="379"/>
      <c r="C17" s="379"/>
      <c r="D17" s="379"/>
      <c r="E17" s="404"/>
      <c r="F17" s="404"/>
      <c r="G17" s="404"/>
      <c r="H17" s="404"/>
      <c r="I17" s="404"/>
    </row>
    <row r="18" spans="1:9" ht="10.5" customHeight="1" x14ac:dyDescent="0.15"/>
    <row r="19" spans="1:9" ht="10.5" customHeight="1" x14ac:dyDescent="0.15"/>
    <row r="20" spans="1:9" ht="10.5" customHeight="1" x14ac:dyDescent="0.15">
      <c r="A20" s="753"/>
      <c r="B20" s="788"/>
      <c r="C20" s="814"/>
      <c r="D20" s="814"/>
    </row>
    <row r="21" spans="1:9" ht="10.5" customHeight="1" x14ac:dyDescent="0.15">
      <c r="A21" s="754"/>
      <c r="B21" s="788"/>
      <c r="C21" s="814"/>
      <c r="D21" s="814"/>
    </row>
    <row r="22" spans="1:9" ht="10.5" customHeight="1" x14ac:dyDescent="0.15">
      <c r="A22" s="790"/>
      <c r="B22" s="788"/>
      <c r="C22" s="814"/>
      <c r="D22" s="814"/>
    </row>
    <row r="23" spans="1:9" ht="10.5" customHeight="1" x14ac:dyDescent="0.15">
      <c r="A23" s="790"/>
      <c r="B23" s="788"/>
      <c r="C23" s="814"/>
      <c r="D23" s="814"/>
    </row>
    <row r="24" spans="1:9" ht="10.5" customHeight="1" x14ac:dyDescent="0.15">
      <c r="A24" s="754"/>
    </row>
    <row r="25" spans="1:9" ht="10.5" customHeight="1" x14ac:dyDescent="0.15"/>
    <row r="26" spans="1:9" ht="10.5" customHeight="1" x14ac:dyDescent="0.15"/>
    <row r="27" spans="1:9" ht="10.5" customHeight="1" x14ac:dyDescent="0.15"/>
    <row r="28" spans="1:9" ht="10.5" customHeight="1" x14ac:dyDescent="0.15"/>
    <row r="29" spans="1:9" ht="10.5" customHeight="1" x14ac:dyDescent="0.15"/>
    <row r="30" spans="1:9" ht="10.5" customHeight="1" x14ac:dyDescent="0.15"/>
    <row r="31" spans="1:9" ht="10.5" customHeight="1" x14ac:dyDescent="0.15"/>
    <row r="32" spans="1:9"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sheetData>
  <pageMargins left="0.7" right="0.7" top="0.75" bottom="0.75" header="0.3" footer="0.3"/>
  <pageSetup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0"/>
  <dimension ref="A1:I57"/>
  <sheetViews>
    <sheetView workbookViewId="0"/>
  </sheetViews>
  <sheetFormatPr baseColWidth="10" defaultColWidth="11.42578125" defaultRowHeight="10.5" x14ac:dyDescent="0.15"/>
  <cols>
    <col min="1" max="1" width="25.7109375" style="138" customWidth="1"/>
    <col min="2" max="2" width="10.7109375" style="138" customWidth="1"/>
    <col min="3" max="4" width="24.7109375" style="138" customWidth="1"/>
    <col min="5" max="16384" width="11.42578125" style="138"/>
  </cols>
  <sheetData>
    <row r="1" spans="1:9" ht="10.5" customHeight="1" x14ac:dyDescent="0.15"/>
    <row r="2" spans="1:9" ht="15" customHeight="1" x14ac:dyDescent="0.15">
      <c r="A2" s="815" t="s">
        <v>1170</v>
      </c>
      <c r="B2" s="379"/>
      <c r="C2" s="379"/>
      <c r="D2" s="379"/>
      <c r="E2" s="404"/>
    </row>
    <row r="3" spans="1:9" ht="10.5" customHeight="1" x14ac:dyDescent="0.15">
      <c r="A3" s="432"/>
      <c r="B3" s="404"/>
      <c r="C3" s="404"/>
      <c r="D3" s="404"/>
      <c r="E3" s="404"/>
    </row>
    <row r="4" spans="1:9" ht="11.25" customHeight="1" x14ac:dyDescent="0.15">
      <c r="A4" s="791" t="s">
        <v>128</v>
      </c>
      <c r="B4" s="816" t="s">
        <v>2</v>
      </c>
      <c r="C4" s="817" t="s">
        <v>1132</v>
      </c>
      <c r="D4" s="759"/>
      <c r="E4" s="404"/>
    </row>
    <row r="5" spans="1:9" ht="11.25" customHeight="1" x14ac:dyDescent="0.15">
      <c r="A5" s="758"/>
      <c r="B5" s="728"/>
      <c r="C5" s="782" t="s">
        <v>1133</v>
      </c>
      <c r="D5" s="740"/>
      <c r="E5" s="404"/>
    </row>
    <row r="6" spans="1:9" ht="11.25" customHeight="1" x14ac:dyDescent="0.15">
      <c r="A6" s="760"/>
      <c r="B6" s="732"/>
      <c r="C6" s="808" t="s">
        <v>1162</v>
      </c>
      <c r="D6" s="743" t="s">
        <v>1163</v>
      </c>
      <c r="E6" s="404"/>
    </row>
    <row r="7" spans="1:9" ht="10.5" customHeight="1" x14ac:dyDescent="0.15">
      <c r="A7" s="748" t="s">
        <v>2</v>
      </c>
      <c r="B7" s="749">
        <v>4960</v>
      </c>
      <c r="C7" s="749">
        <v>1166</v>
      </c>
      <c r="D7" s="749">
        <v>3794</v>
      </c>
      <c r="E7" s="404"/>
      <c r="G7" s="749"/>
      <c r="H7" s="749"/>
      <c r="I7" s="749"/>
    </row>
    <row r="8" spans="1:9" ht="10.5" customHeight="1" x14ac:dyDescent="0.15">
      <c r="A8" s="750" t="s">
        <v>3</v>
      </c>
      <c r="B8" s="749">
        <v>266</v>
      </c>
      <c r="C8" s="752">
        <v>0</v>
      </c>
      <c r="D8" s="752">
        <v>266</v>
      </c>
      <c r="E8" s="404"/>
      <c r="G8" s="818"/>
      <c r="H8" s="819"/>
      <c r="I8" s="819"/>
    </row>
    <row r="9" spans="1:9" ht="10.5" customHeight="1" x14ac:dyDescent="0.15">
      <c r="A9" s="750" t="s">
        <v>4</v>
      </c>
      <c r="B9" s="749">
        <v>27</v>
      </c>
      <c r="C9" s="752">
        <v>8</v>
      </c>
      <c r="D9" s="752">
        <v>19</v>
      </c>
      <c r="E9" s="404"/>
      <c r="G9" s="818"/>
      <c r="H9" s="819"/>
      <c r="I9" s="819"/>
    </row>
    <row r="10" spans="1:9" ht="10.5" customHeight="1" x14ac:dyDescent="0.15">
      <c r="A10" s="750" t="s">
        <v>5</v>
      </c>
      <c r="B10" s="749">
        <v>56</v>
      </c>
      <c r="C10" s="752">
        <v>17</v>
      </c>
      <c r="D10" s="752">
        <v>39</v>
      </c>
      <c r="E10" s="404"/>
      <c r="G10" s="818"/>
      <c r="H10" s="819"/>
      <c r="I10" s="819"/>
    </row>
    <row r="11" spans="1:9" ht="10.5" customHeight="1" x14ac:dyDescent="0.15">
      <c r="A11" s="750" t="s">
        <v>6</v>
      </c>
      <c r="B11" s="749">
        <v>96</v>
      </c>
      <c r="C11" s="752">
        <v>37</v>
      </c>
      <c r="D11" s="752">
        <v>59</v>
      </c>
      <c r="E11" s="404"/>
      <c r="G11" s="818"/>
      <c r="H11" s="819"/>
      <c r="I11" s="819"/>
    </row>
    <row r="12" spans="1:9" ht="10.5" customHeight="1" x14ac:dyDescent="0.15">
      <c r="A12" s="750" t="s">
        <v>7</v>
      </c>
      <c r="B12" s="749">
        <v>231</v>
      </c>
      <c r="C12" s="752">
        <v>71</v>
      </c>
      <c r="D12" s="752">
        <v>160</v>
      </c>
      <c r="E12" s="404"/>
      <c r="G12" s="818"/>
      <c r="H12" s="819"/>
      <c r="I12" s="819"/>
    </row>
    <row r="13" spans="1:9" ht="10.5" customHeight="1" x14ac:dyDescent="0.15">
      <c r="A13" s="750" t="s">
        <v>8</v>
      </c>
      <c r="B13" s="749">
        <v>427</v>
      </c>
      <c r="C13" s="752">
        <v>82</v>
      </c>
      <c r="D13" s="752">
        <v>345</v>
      </c>
      <c r="E13" s="404"/>
      <c r="G13" s="818"/>
      <c r="H13" s="819"/>
      <c r="I13" s="819"/>
    </row>
    <row r="14" spans="1:9" ht="10.5" customHeight="1" x14ac:dyDescent="0.15">
      <c r="A14" s="750" t="s">
        <v>206</v>
      </c>
      <c r="B14" s="749">
        <v>2228</v>
      </c>
      <c r="C14" s="752">
        <v>390</v>
      </c>
      <c r="D14" s="752">
        <v>1838</v>
      </c>
      <c r="E14" s="404"/>
      <c r="G14" s="749"/>
      <c r="H14" s="819"/>
      <c r="I14" s="752"/>
    </row>
    <row r="15" spans="1:9" ht="10.5" customHeight="1" x14ac:dyDescent="0.15">
      <c r="A15" s="750" t="s">
        <v>10</v>
      </c>
      <c r="B15" s="749">
        <v>262</v>
      </c>
      <c r="C15" s="752">
        <v>42</v>
      </c>
      <c r="D15" s="752">
        <v>220</v>
      </c>
      <c r="E15" s="404"/>
      <c r="G15" s="818"/>
      <c r="H15" s="819"/>
      <c r="I15" s="819"/>
    </row>
    <row r="16" spans="1:9" ht="10.5" customHeight="1" x14ac:dyDescent="0.15">
      <c r="A16" s="750" t="s">
        <v>11</v>
      </c>
      <c r="B16" s="749">
        <v>184</v>
      </c>
      <c r="C16" s="752">
        <v>67</v>
      </c>
      <c r="D16" s="752">
        <v>117</v>
      </c>
      <c r="E16" s="404"/>
      <c r="G16" s="818"/>
      <c r="H16" s="819"/>
      <c r="I16" s="819"/>
    </row>
    <row r="17" spans="1:9" ht="10.5" customHeight="1" x14ac:dyDescent="0.15">
      <c r="A17" s="750" t="s">
        <v>12</v>
      </c>
      <c r="B17" s="749">
        <v>92</v>
      </c>
      <c r="C17" s="752">
        <v>28</v>
      </c>
      <c r="D17" s="752">
        <v>64</v>
      </c>
      <c r="E17" s="404"/>
      <c r="G17" s="818"/>
      <c r="H17" s="819"/>
      <c r="I17" s="819"/>
    </row>
    <row r="18" spans="1:9" ht="10.5" customHeight="1" x14ac:dyDescent="0.15">
      <c r="A18" s="750" t="s">
        <v>13</v>
      </c>
      <c r="B18" s="749">
        <v>396</v>
      </c>
      <c r="C18" s="752">
        <v>133</v>
      </c>
      <c r="D18" s="752">
        <v>263</v>
      </c>
      <c r="E18" s="404"/>
      <c r="G18" s="818"/>
      <c r="H18" s="819"/>
      <c r="I18" s="819"/>
    </row>
    <row r="19" spans="1:9" ht="10.5" customHeight="1" x14ac:dyDescent="0.15">
      <c r="A19" s="750" t="s">
        <v>14</v>
      </c>
      <c r="B19" s="749">
        <v>246</v>
      </c>
      <c r="C19" s="752">
        <v>88</v>
      </c>
      <c r="D19" s="752">
        <v>158</v>
      </c>
      <c r="E19" s="404"/>
      <c r="G19" s="818"/>
      <c r="H19" s="819"/>
      <c r="I19" s="819"/>
    </row>
    <row r="20" spans="1:9" ht="10.5" customHeight="1" x14ac:dyDescent="0.15">
      <c r="A20" s="750" t="s">
        <v>15</v>
      </c>
      <c r="B20" s="749">
        <v>144</v>
      </c>
      <c r="C20" s="752">
        <v>91</v>
      </c>
      <c r="D20" s="752">
        <v>53</v>
      </c>
      <c r="E20" s="404"/>
      <c r="G20" s="818"/>
      <c r="H20" s="819"/>
      <c r="I20" s="819"/>
    </row>
    <row r="21" spans="1:9" ht="10.5" customHeight="1" x14ac:dyDescent="0.15">
      <c r="A21" s="750" t="s">
        <v>207</v>
      </c>
      <c r="B21" s="749">
        <v>212</v>
      </c>
      <c r="C21" s="752">
        <v>96</v>
      </c>
      <c r="D21" s="752">
        <v>116</v>
      </c>
      <c r="E21" s="404"/>
      <c r="G21" s="818"/>
      <c r="H21" s="819"/>
      <c r="I21" s="819"/>
    </row>
    <row r="22" spans="1:9" ht="10.5" customHeight="1" x14ac:dyDescent="0.15">
      <c r="A22" s="750" t="s">
        <v>17</v>
      </c>
      <c r="B22" s="749">
        <v>39</v>
      </c>
      <c r="C22" s="752">
        <v>12</v>
      </c>
      <c r="D22" s="752">
        <v>27</v>
      </c>
      <c r="E22" s="404"/>
      <c r="G22" s="818"/>
      <c r="H22" s="819"/>
      <c r="I22" s="819"/>
    </row>
    <row r="23" spans="1:9" ht="10.5" customHeight="1" x14ac:dyDescent="0.15">
      <c r="A23" s="750" t="s">
        <v>18</v>
      </c>
      <c r="B23" s="749">
        <v>54</v>
      </c>
      <c r="C23" s="752">
        <v>4</v>
      </c>
      <c r="D23" s="752">
        <v>50</v>
      </c>
      <c r="E23" s="404"/>
      <c r="G23" s="818"/>
      <c r="H23" s="819"/>
      <c r="I23" s="819"/>
    </row>
    <row r="24" spans="1:9" ht="10.5" customHeight="1" x14ac:dyDescent="0.15">
      <c r="A24" s="432"/>
      <c r="B24" s="404"/>
      <c r="C24" s="404"/>
      <c r="D24" s="404"/>
      <c r="E24" s="404"/>
    </row>
    <row r="25" spans="1:9" ht="10.5" customHeight="1" x14ac:dyDescent="0.15">
      <c r="A25" s="737" t="s">
        <v>1144</v>
      </c>
      <c r="B25" s="379"/>
      <c r="C25" s="379"/>
      <c r="D25" s="379"/>
      <c r="E25" s="404"/>
    </row>
    <row r="26" spans="1:9" ht="10.5" customHeight="1" x14ac:dyDescent="0.15">
      <c r="A26" s="737" t="s">
        <v>1145</v>
      </c>
      <c r="B26" s="379"/>
      <c r="C26" s="379"/>
      <c r="D26" s="379"/>
      <c r="E26" s="404"/>
    </row>
    <row r="27" spans="1:9" ht="10.5" customHeight="1" x14ac:dyDescent="0.15">
      <c r="A27" s="432" t="s">
        <v>1148</v>
      </c>
      <c r="B27" s="379"/>
      <c r="C27" s="379"/>
      <c r="D27" s="379"/>
      <c r="E27" s="404"/>
    </row>
    <row r="28" spans="1:9" ht="10.5" customHeight="1" x14ac:dyDescent="0.15">
      <c r="A28" s="404"/>
      <c r="B28" s="404"/>
      <c r="C28" s="404"/>
      <c r="D28" s="404"/>
      <c r="E28" s="404"/>
    </row>
    <row r="29" spans="1:9" ht="10.5" customHeight="1" x14ac:dyDescent="0.15"/>
    <row r="30" spans="1:9" ht="10.5" customHeight="1" x14ac:dyDescent="0.15">
      <c r="A30" s="810"/>
    </row>
    <row r="31" spans="1:9" ht="10.5" customHeight="1" x14ac:dyDescent="0.15">
      <c r="A31" s="754"/>
    </row>
    <row r="32" spans="1:9" ht="10.5" customHeight="1" x14ac:dyDescent="0.15">
      <c r="A32" s="754"/>
    </row>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sheetData>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1"/>
  <dimension ref="A1:K55"/>
  <sheetViews>
    <sheetView workbookViewId="0"/>
  </sheetViews>
  <sheetFormatPr baseColWidth="10" defaultColWidth="11.42578125" defaultRowHeight="10.5" x14ac:dyDescent="0.15"/>
  <cols>
    <col min="1" max="1" width="25.7109375" style="138" customWidth="1"/>
    <col min="2" max="2" width="10.7109375" style="138" customWidth="1"/>
    <col min="3" max="4" width="24.7109375" style="138" customWidth="1"/>
    <col min="5" max="16384" width="11.42578125" style="138"/>
  </cols>
  <sheetData>
    <row r="1" spans="1:11" ht="10.5" customHeight="1" x14ac:dyDescent="0.15"/>
    <row r="2" spans="1:11" ht="15" customHeight="1" x14ac:dyDescent="0.15">
      <c r="A2" s="431" t="s">
        <v>1171</v>
      </c>
      <c r="B2" s="404"/>
      <c r="C2" s="404"/>
      <c r="D2" s="404"/>
    </row>
    <row r="3" spans="1:11" ht="10.5" customHeight="1" x14ac:dyDescent="0.15">
      <c r="A3" s="432"/>
      <c r="B3" s="404"/>
      <c r="C3" s="404"/>
      <c r="D3" s="404"/>
    </row>
    <row r="4" spans="1:11" ht="11.25" customHeight="1" x14ac:dyDescent="0.15">
      <c r="A4" s="820" t="s">
        <v>1</v>
      </c>
      <c r="B4" s="725" t="s">
        <v>2</v>
      </c>
      <c r="C4" s="763" t="s">
        <v>1149</v>
      </c>
      <c r="D4" s="740"/>
    </row>
    <row r="5" spans="1:11" ht="11.25" customHeight="1" x14ac:dyDescent="0.15">
      <c r="A5" s="821"/>
      <c r="B5" s="728"/>
      <c r="C5" s="782" t="s">
        <v>1133</v>
      </c>
      <c r="D5" s="740"/>
    </row>
    <row r="6" spans="1:11" ht="11.25" customHeight="1" x14ac:dyDescent="0.15">
      <c r="A6" s="822"/>
      <c r="B6" s="732"/>
      <c r="C6" s="808" t="s">
        <v>1162</v>
      </c>
      <c r="D6" s="743" t="s">
        <v>1163</v>
      </c>
    </row>
    <row r="7" spans="1:11" ht="10.5" customHeight="1" x14ac:dyDescent="0.15">
      <c r="A7" s="748" t="s">
        <v>2</v>
      </c>
      <c r="B7" s="749">
        <v>2953914</v>
      </c>
      <c r="C7" s="749">
        <v>192017</v>
      </c>
      <c r="D7" s="749">
        <v>2761897</v>
      </c>
      <c r="E7" s="106"/>
      <c r="I7" s="749"/>
      <c r="J7" s="749"/>
      <c r="K7" s="749"/>
    </row>
    <row r="8" spans="1:11" ht="10.5" customHeight="1" x14ac:dyDescent="0.15">
      <c r="A8" s="750" t="s">
        <v>3</v>
      </c>
      <c r="B8" s="749">
        <v>21662</v>
      </c>
      <c r="C8" s="189">
        <v>0</v>
      </c>
      <c r="D8" s="189">
        <v>21662</v>
      </c>
      <c r="E8" s="106"/>
      <c r="I8" s="818"/>
      <c r="J8" s="823"/>
      <c r="K8" s="823"/>
    </row>
    <row r="9" spans="1:11" ht="10.5" customHeight="1" x14ac:dyDescent="0.15">
      <c r="A9" s="750" t="s">
        <v>4</v>
      </c>
      <c r="B9" s="749">
        <v>5500</v>
      </c>
      <c r="C9" s="189">
        <v>0</v>
      </c>
      <c r="D9" s="189">
        <v>5500</v>
      </c>
      <c r="E9" s="106"/>
      <c r="I9" s="749"/>
      <c r="J9" s="823"/>
      <c r="K9" s="189"/>
    </row>
    <row r="10" spans="1:11" ht="10.5" customHeight="1" x14ac:dyDescent="0.15">
      <c r="A10" s="750" t="s">
        <v>5</v>
      </c>
      <c r="B10" s="749">
        <v>6700</v>
      </c>
      <c r="C10" s="189">
        <v>0</v>
      </c>
      <c r="D10" s="189">
        <v>6700</v>
      </c>
      <c r="E10" s="106"/>
      <c r="I10" s="749"/>
      <c r="J10" s="823"/>
      <c r="K10" s="189"/>
    </row>
    <row r="11" spans="1:11" ht="10.5" customHeight="1" x14ac:dyDescent="0.15">
      <c r="A11" s="750" t="s">
        <v>6</v>
      </c>
      <c r="B11" s="749">
        <v>9376</v>
      </c>
      <c r="C11" s="189">
        <v>0</v>
      </c>
      <c r="D11" s="189">
        <v>9376</v>
      </c>
      <c r="E11" s="106"/>
      <c r="I11" s="749"/>
      <c r="J11" s="823"/>
      <c r="K11" s="189"/>
    </row>
    <row r="12" spans="1:11" ht="10.5" customHeight="1" x14ac:dyDescent="0.15">
      <c r="A12" s="750" t="s">
        <v>7</v>
      </c>
      <c r="B12" s="749">
        <v>25484</v>
      </c>
      <c r="C12" s="189">
        <v>5000</v>
      </c>
      <c r="D12" s="189">
        <v>20484</v>
      </c>
      <c r="E12" s="106"/>
      <c r="I12" s="749"/>
      <c r="J12" s="189"/>
      <c r="K12" s="189"/>
    </row>
    <row r="13" spans="1:11" ht="10.5" customHeight="1" x14ac:dyDescent="0.15">
      <c r="A13" s="750" t="s">
        <v>8</v>
      </c>
      <c r="B13" s="749">
        <v>117821</v>
      </c>
      <c r="C13" s="189">
        <v>12746</v>
      </c>
      <c r="D13" s="189">
        <v>105075</v>
      </c>
      <c r="E13" s="106"/>
      <c r="I13" s="749"/>
      <c r="J13" s="189"/>
      <c r="K13" s="189"/>
    </row>
    <row r="14" spans="1:11" ht="10.5" customHeight="1" x14ac:dyDescent="0.15">
      <c r="A14" s="750" t="s">
        <v>206</v>
      </c>
      <c r="B14" s="749">
        <v>2551946</v>
      </c>
      <c r="C14" s="189">
        <v>139592</v>
      </c>
      <c r="D14" s="189">
        <v>2412354</v>
      </c>
      <c r="E14" s="106"/>
      <c r="I14" s="749"/>
      <c r="J14" s="189"/>
      <c r="K14" s="189"/>
    </row>
    <row r="15" spans="1:11" ht="10.5" customHeight="1" x14ac:dyDescent="0.15">
      <c r="A15" s="750" t="s">
        <v>10</v>
      </c>
      <c r="B15" s="749">
        <v>12462</v>
      </c>
      <c r="C15" s="189">
        <v>400</v>
      </c>
      <c r="D15" s="189">
        <v>12062</v>
      </c>
      <c r="E15" s="106"/>
      <c r="I15" s="749"/>
      <c r="J15" s="823"/>
      <c r="K15" s="189"/>
    </row>
    <row r="16" spans="1:11" ht="10.5" customHeight="1" x14ac:dyDescent="0.15">
      <c r="A16" s="750" t="s">
        <v>11</v>
      </c>
      <c r="B16" s="749">
        <v>13958</v>
      </c>
      <c r="C16" s="189">
        <v>5248</v>
      </c>
      <c r="D16" s="189">
        <v>8710</v>
      </c>
      <c r="E16" s="106"/>
      <c r="I16" s="749"/>
      <c r="J16" s="189"/>
      <c r="K16" s="189"/>
    </row>
    <row r="17" spans="1:11" ht="10.5" customHeight="1" x14ac:dyDescent="0.15">
      <c r="A17" s="750" t="s">
        <v>12</v>
      </c>
      <c r="B17" s="749">
        <v>3057</v>
      </c>
      <c r="C17" s="189">
        <v>0</v>
      </c>
      <c r="D17" s="189">
        <v>3057</v>
      </c>
      <c r="E17" s="106"/>
      <c r="I17" s="749"/>
      <c r="J17" s="823"/>
      <c r="K17" s="189"/>
    </row>
    <row r="18" spans="1:11" ht="10.5" customHeight="1" x14ac:dyDescent="0.15">
      <c r="A18" s="750" t="s">
        <v>13</v>
      </c>
      <c r="B18" s="749">
        <v>78009</v>
      </c>
      <c r="C18" s="189">
        <v>15234</v>
      </c>
      <c r="D18" s="189">
        <v>62775</v>
      </c>
      <c r="E18" s="106"/>
      <c r="I18" s="749"/>
      <c r="J18" s="189"/>
      <c r="K18" s="189"/>
    </row>
    <row r="19" spans="1:11" ht="10.5" customHeight="1" x14ac:dyDescent="0.15">
      <c r="A19" s="750" t="s">
        <v>14</v>
      </c>
      <c r="B19" s="749">
        <v>12649</v>
      </c>
      <c r="C19" s="189">
        <v>5983</v>
      </c>
      <c r="D19" s="189">
        <v>6666</v>
      </c>
      <c r="E19" s="106"/>
      <c r="I19" s="749"/>
      <c r="J19" s="189"/>
      <c r="K19" s="189"/>
    </row>
    <row r="20" spans="1:11" ht="10.5" customHeight="1" x14ac:dyDescent="0.15">
      <c r="A20" s="750" t="s">
        <v>15</v>
      </c>
      <c r="B20" s="749">
        <v>10866</v>
      </c>
      <c r="C20" s="189">
        <v>5220</v>
      </c>
      <c r="D20" s="189">
        <v>5646</v>
      </c>
      <c r="E20" s="106"/>
      <c r="I20" s="749"/>
      <c r="J20" s="189"/>
      <c r="K20" s="189"/>
    </row>
    <row r="21" spans="1:11" ht="10.5" customHeight="1" x14ac:dyDescent="0.15">
      <c r="A21" s="750" t="s">
        <v>207</v>
      </c>
      <c r="B21" s="749">
        <v>74124</v>
      </c>
      <c r="C21" s="189">
        <v>2594</v>
      </c>
      <c r="D21" s="189">
        <v>71530</v>
      </c>
      <c r="E21" s="106"/>
      <c r="I21" s="749"/>
      <c r="J21" s="189"/>
      <c r="K21" s="189"/>
    </row>
    <row r="22" spans="1:11" ht="10.5" customHeight="1" x14ac:dyDescent="0.15">
      <c r="A22" s="750" t="s">
        <v>17</v>
      </c>
      <c r="B22" s="749">
        <v>0</v>
      </c>
      <c r="C22" s="189">
        <v>0</v>
      </c>
      <c r="D22" s="189">
        <v>0</v>
      </c>
      <c r="E22" s="106"/>
      <c r="I22" s="818"/>
      <c r="J22" s="823"/>
      <c r="K22" s="823"/>
    </row>
    <row r="23" spans="1:11" ht="10.5" customHeight="1" x14ac:dyDescent="0.15">
      <c r="A23" s="750" t="s">
        <v>18</v>
      </c>
      <c r="B23" s="749">
        <v>10300</v>
      </c>
      <c r="C23" s="189">
        <v>0</v>
      </c>
      <c r="D23" s="189">
        <v>10300</v>
      </c>
      <c r="E23" s="106"/>
      <c r="I23" s="749"/>
      <c r="J23" s="823"/>
      <c r="K23" s="189"/>
    </row>
    <row r="24" spans="1:11" ht="10.5" customHeight="1" x14ac:dyDescent="0.15">
      <c r="A24" s="432"/>
      <c r="B24" s="404"/>
      <c r="C24" s="404"/>
      <c r="D24" s="404"/>
    </row>
    <row r="25" spans="1:11" ht="10.5" customHeight="1" x14ac:dyDescent="0.15">
      <c r="A25" s="737" t="s">
        <v>1144</v>
      </c>
      <c r="B25" s="379"/>
      <c r="C25" s="379"/>
      <c r="D25" s="379"/>
    </row>
    <row r="26" spans="1:11" ht="10.5" customHeight="1" x14ac:dyDescent="0.15">
      <c r="A26" s="737" t="s">
        <v>1145</v>
      </c>
      <c r="B26" s="379"/>
      <c r="C26" s="379"/>
      <c r="D26" s="379"/>
    </row>
    <row r="27" spans="1:11" ht="10.5" customHeight="1" x14ac:dyDescent="0.15">
      <c r="A27" s="432" t="s">
        <v>1148</v>
      </c>
      <c r="B27" s="379"/>
      <c r="C27" s="379"/>
      <c r="D27" s="379"/>
    </row>
    <row r="28" spans="1:11" ht="10.5" customHeight="1" x14ac:dyDescent="0.15"/>
    <row r="29" spans="1:11" ht="10.5" customHeight="1" x14ac:dyDescent="0.15"/>
    <row r="30" spans="1:11" ht="10.5" customHeight="1" x14ac:dyDescent="0.15">
      <c r="A30" s="753"/>
    </row>
    <row r="31" spans="1:11" ht="10.5" customHeight="1" x14ac:dyDescent="0.15">
      <c r="A31" s="754"/>
    </row>
    <row r="32" spans="1:11" ht="10.5" customHeight="1" x14ac:dyDescent="0.15">
      <c r="A32" s="754"/>
    </row>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sheetData>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2"/>
  <dimension ref="A1:E55"/>
  <sheetViews>
    <sheetView workbookViewId="0"/>
  </sheetViews>
  <sheetFormatPr baseColWidth="10" defaultColWidth="11.42578125" defaultRowHeight="10.5" x14ac:dyDescent="0.15"/>
  <cols>
    <col min="1" max="1" width="25.7109375" style="138" customWidth="1"/>
    <col min="2" max="2" width="10.7109375" style="138" customWidth="1"/>
    <col min="3" max="4" width="24.7109375" style="138" customWidth="1"/>
    <col min="5" max="16384" width="11.42578125" style="138"/>
  </cols>
  <sheetData>
    <row r="1" spans="1:5" ht="10.5" customHeight="1" x14ac:dyDescent="0.15"/>
    <row r="2" spans="1:5" s="824" customFormat="1" ht="15" customHeight="1" x14ac:dyDescent="0.25">
      <c r="A2" s="431" t="s">
        <v>1172</v>
      </c>
      <c r="B2" s="769"/>
      <c r="C2" s="769"/>
      <c r="D2" s="769"/>
      <c r="E2" s="769"/>
    </row>
    <row r="3" spans="1:5" ht="10.5" customHeight="1" x14ac:dyDescent="0.15">
      <c r="A3" s="432"/>
      <c r="B3" s="404"/>
      <c r="C3" s="404"/>
      <c r="D3" s="404"/>
      <c r="E3" s="404"/>
    </row>
    <row r="4" spans="1:5" ht="11.25" customHeight="1" x14ac:dyDescent="0.15">
      <c r="A4" s="820" t="s">
        <v>1</v>
      </c>
      <c r="B4" s="725" t="s">
        <v>2</v>
      </c>
      <c r="C4" s="763" t="s">
        <v>1150</v>
      </c>
      <c r="D4" s="740"/>
      <c r="E4" s="404"/>
    </row>
    <row r="5" spans="1:5" ht="11.25" customHeight="1" x14ac:dyDescent="0.15">
      <c r="A5" s="821"/>
      <c r="B5" s="825"/>
      <c r="C5" s="782" t="s">
        <v>1133</v>
      </c>
      <c r="D5" s="740"/>
      <c r="E5" s="404"/>
    </row>
    <row r="6" spans="1:5" ht="11.25" customHeight="1" x14ac:dyDescent="0.15">
      <c r="A6" s="822"/>
      <c r="B6" s="826"/>
      <c r="C6" s="808" t="s">
        <v>1162</v>
      </c>
      <c r="D6" s="743" t="s">
        <v>1163</v>
      </c>
      <c r="E6" s="404"/>
    </row>
    <row r="7" spans="1:5" ht="10.5" customHeight="1" x14ac:dyDescent="0.15">
      <c r="A7" s="748" t="s">
        <v>2</v>
      </c>
      <c r="B7" s="749">
        <v>1243298</v>
      </c>
      <c r="C7" s="749">
        <v>293281</v>
      </c>
      <c r="D7" s="749">
        <v>950017</v>
      </c>
      <c r="E7" s="404"/>
    </row>
    <row r="8" spans="1:5" ht="10.5" customHeight="1" x14ac:dyDescent="0.15">
      <c r="A8" s="750" t="s">
        <v>3</v>
      </c>
      <c r="B8" s="749">
        <v>9818</v>
      </c>
      <c r="C8" s="189">
        <v>0</v>
      </c>
      <c r="D8" s="189">
        <v>9818</v>
      </c>
      <c r="E8" s="404"/>
    </row>
    <row r="9" spans="1:5" ht="10.5" customHeight="1" x14ac:dyDescent="0.15">
      <c r="A9" s="750" t="s">
        <v>4</v>
      </c>
      <c r="B9" s="749">
        <v>3500</v>
      </c>
      <c r="C9" s="189">
        <v>790</v>
      </c>
      <c r="D9" s="189">
        <v>2710</v>
      </c>
      <c r="E9" s="404"/>
    </row>
    <row r="10" spans="1:5" ht="10.5" customHeight="1" x14ac:dyDescent="0.15">
      <c r="A10" s="750" t="s">
        <v>5</v>
      </c>
      <c r="B10" s="749">
        <v>28640</v>
      </c>
      <c r="C10" s="189">
        <v>8930</v>
      </c>
      <c r="D10" s="189">
        <v>19710</v>
      </c>
      <c r="E10" s="404"/>
    </row>
    <row r="11" spans="1:5" ht="10.5" customHeight="1" x14ac:dyDescent="0.15">
      <c r="A11" s="750" t="s">
        <v>6</v>
      </c>
      <c r="B11" s="749">
        <v>24474</v>
      </c>
      <c r="C11" s="189">
        <v>10719</v>
      </c>
      <c r="D11" s="189">
        <v>13755</v>
      </c>
      <c r="E11" s="404"/>
    </row>
    <row r="12" spans="1:5" ht="10.5" customHeight="1" x14ac:dyDescent="0.15">
      <c r="A12" s="750" t="s">
        <v>7</v>
      </c>
      <c r="B12" s="749">
        <v>73154</v>
      </c>
      <c r="C12" s="189">
        <v>27135</v>
      </c>
      <c r="D12" s="189">
        <v>46019</v>
      </c>
      <c r="E12" s="404"/>
    </row>
    <row r="13" spans="1:5" ht="10.5" customHeight="1" x14ac:dyDescent="0.15">
      <c r="A13" s="750" t="s">
        <v>8</v>
      </c>
      <c r="B13" s="749">
        <v>151154</v>
      </c>
      <c r="C13" s="189">
        <v>29687</v>
      </c>
      <c r="D13" s="189">
        <v>121467</v>
      </c>
      <c r="E13" s="404"/>
    </row>
    <row r="14" spans="1:5" ht="10.5" customHeight="1" x14ac:dyDescent="0.15">
      <c r="A14" s="750" t="s">
        <v>206</v>
      </c>
      <c r="B14" s="749">
        <v>463534</v>
      </c>
      <c r="C14" s="189">
        <v>100941</v>
      </c>
      <c r="D14" s="189">
        <v>362593</v>
      </c>
      <c r="E14" s="404"/>
    </row>
    <row r="15" spans="1:5" ht="10.5" customHeight="1" x14ac:dyDescent="0.15">
      <c r="A15" s="750" t="s">
        <v>10</v>
      </c>
      <c r="B15" s="749">
        <v>63457</v>
      </c>
      <c r="C15" s="189">
        <v>9593</v>
      </c>
      <c r="D15" s="189">
        <v>53864</v>
      </c>
      <c r="E15" s="404"/>
    </row>
    <row r="16" spans="1:5" ht="10.5" customHeight="1" x14ac:dyDescent="0.15">
      <c r="A16" s="750" t="s">
        <v>11</v>
      </c>
      <c r="B16" s="749">
        <v>31442</v>
      </c>
      <c r="C16" s="189">
        <v>10035</v>
      </c>
      <c r="D16" s="189">
        <v>21407</v>
      </c>
      <c r="E16" s="404"/>
    </row>
    <row r="17" spans="1:5" ht="10.5" customHeight="1" x14ac:dyDescent="0.15">
      <c r="A17" s="750" t="s">
        <v>12</v>
      </c>
      <c r="B17" s="749">
        <v>30625</v>
      </c>
      <c r="C17" s="189">
        <v>10169</v>
      </c>
      <c r="D17" s="189">
        <v>20456</v>
      </c>
      <c r="E17" s="404"/>
    </row>
    <row r="18" spans="1:5" ht="10.5" customHeight="1" x14ac:dyDescent="0.15">
      <c r="A18" s="750" t="s">
        <v>13</v>
      </c>
      <c r="B18" s="749">
        <v>123230</v>
      </c>
      <c r="C18" s="189">
        <v>31653</v>
      </c>
      <c r="D18" s="189">
        <v>91577</v>
      </c>
      <c r="E18" s="404"/>
    </row>
    <row r="19" spans="1:5" ht="10.5" customHeight="1" x14ac:dyDescent="0.15">
      <c r="A19" s="750" t="s">
        <v>14</v>
      </c>
      <c r="B19" s="749">
        <v>76058</v>
      </c>
      <c r="C19" s="189">
        <v>22163</v>
      </c>
      <c r="D19" s="189">
        <v>53895</v>
      </c>
      <c r="E19" s="404"/>
    </row>
    <row r="20" spans="1:5" ht="10.5" customHeight="1" x14ac:dyDescent="0.15">
      <c r="A20" s="750" t="s">
        <v>15</v>
      </c>
      <c r="B20" s="749">
        <v>93288</v>
      </c>
      <c r="C20" s="189">
        <v>6494</v>
      </c>
      <c r="D20" s="189">
        <v>86794</v>
      </c>
      <c r="E20" s="404"/>
    </row>
    <row r="21" spans="1:5" ht="10.5" customHeight="1" x14ac:dyDescent="0.15">
      <c r="A21" s="750" t="s">
        <v>207</v>
      </c>
      <c r="B21" s="749">
        <v>51163</v>
      </c>
      <c r="C21" s="189">
        <v>22202</v>
      </c>
      <c r="D21" s="189">
        <v>28961</v>
      </c>
      <c r="E21" s="404"/>
    </row>
    <row r="22" spans="1:5" ht="10.5" customHeight="1" x14ac:dyDescent="0.15">
      <c r="A22" s="750" t="s">
        <v>17</v>
      </c>
      <c r="B22" s="749">
        <v>5966</v>
      </c>
      <c r="C22" s="189">
        <v>1530</v>
      </c>
      <c r="D22" s="189">
        <v>4436</v>
      </c>
      <c r="E22" s="404"/>
    </row>
    <row r="23" spans="1:5" ht="10.5" customHeight="1" x14ac:dyDescent="0.15">
      <c r="A23" s="750" t="s">
        <v>18</v>
      </c>
      <c r="B23" s="749">
        <v>13795</v>
      </c>
      <c r="C23" s="189">
        <v>1240</v>
      </c>
      <c r="D23" s="189">
        <v>12555</v>
      </c>
      <c r="E23" s="404"/>
    </row>
    <row r="24" spans="1:5" ht="10.5" customHeight="1" x14ac:dyDescent="0.15">
      <c r="A24" s="432"/>
      <c r="B24" s="404"/>
      <c r="C24" s="404"/>
      <c r="D24" s="404"/>
      <c r="E24" s="404"/>
    </row>
    <row r="25" spans="1:5" ht="10.5" customHeight="1" x14ac:dyDescent="0.15">
      <c r="A25" s="737" t="s">
        <v>1144</v>
      </c>
      <c r="B25" s="379"/>
      <c r="C25" s="379"/>
      <c r="D25" s="379"/>
      <c r="E25" s="404"/>
    </row>
    <row r="26" spans="1:5" ht="10.5" customHeight="1" x14ac:dyDescent="0.15">
      <c r="A26" s="737" t="s">
        <v>1145</v>
      </c>
      <c r="B26" s="379"/>
      <c r="C26" s="379"/>
      <c r="D26" s="379"/>
      <c r="E26" s="404"/>
    </row>
    <row r="27" spans="1:5" ht="10.5" customHeight="1" x14ac:dyDescent="0.15">
      <c r="A27" s="432" t="s">
        <v>1148</v>
      </c>
      <c r="B27" s="379"/>
      <c r="C27" s="379"/>
      <c r="D27" s="379"/>
      <c r="E27" s="827"/>
    </row>
    <row r="28" spans="1:5" ht="10.5" customHeight="1" x14ac:dyDescent="0.15">
      <c r="A28" s="404"/>
      <c r="B28" s="404"/>
      <c r="C28" s="404"/>
      <c r="D28" s="404"/>
      <c r="E28" s="404"/>
    </row>
    <row r="29" spans="1:5" ht="10.5" customHeight="1" x14ac:dyDescent="0.15"/>
    <row r="30" spans="1:5" ht="10.5" customHeight="1" x14ac:dyDescent="0.15"/>
    <row r="31" spans="1:5" ht="10.5" customHeight="1" x14ac:dyDescent="0.15"/>
    <row r="32" spans="1:5"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sheetData>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3"/>
  <dimension ref="A1:F178"/>
  <sheetViews>
    <sheetView workbookViewId="0"/>
  </sheetViews>
  <sheetFormatPr baseColWidth="10" defaultColWidth="11.42578125" defaultRowHeight="10.5" x14ac:dyDescent="0.15"/>
  <cols>
    <col min="1" max="1" width="25.7109375" style="138" customWidth="1"/>
    <col min="2" max="2" width="10.7109375" style="138" customWidth="1"/>
    <col min="3" max="4" width="24.7109375" style="138" customWidth="1"/>
    <col min="5" max="16384" width="11.42578125" style="138"/>
  </cols>
  <sheetData>
    <row r="1" spans="1:6" ht="10.5" customHeight="1" x14ac:dyDescent="0.15"/>
    <row r="2" spans="1:6" ht="15" customHeight="1" x14ac:dyDescent="0.15">
      <c r="A2" s="431" t="s">
        <v>1173</v>
      </c>
      <c r="B2" s="178"/>
      <c r="C2" s="178"/>
      <c r="D2" s="178"/>
    </row>
    <row r="3" spans="1:6" ht="10.5" customHeight="1" x14ac:dyDescent="0.15">
      <c r="A3" s="379"/>
      <c r="B3" s="404"/>
      <c r="C3" s="404"/>
      <c r="D3" s="404"/>
    </row>
    <row r="4" spans="1:6" ht="11.25" customHeight="1" x14ac:dyDescent="0.15">
      <c r="A4" s="828" t="s">
        <v>1</v>
      </c>
      <c r="B4" s="829" t="s">
        <v>2</v>
      </c>
      <c r="C4" s="830" t="s">
        <v>1151</v>
      </c>
      <c r="D4" s="831"/>
    </row>
    <row r="5" spans="1:6" ht="11.25" customHeight="1" x14ac:dyDescent="0.15">
      <c r="A5" s="832"/>
      <c r="B5" s="833"/>
      <c r="C5" s="834" t="s">
        <v>1133</v>
      </c>
      <c r="D5" s="835"/>
    </row>
    <row r="6" spans="1:6" ht="11.25" customHeight="1" x14ac:dyDescent="0.15">
      <c r="A6" s="836"/>
      <c r="B6" s="837"/>
      <c r="C6" s="838" t="s">
        <v>1162</v>
      </c>
      <c r="D6" s="838" t="s">
        <v>1163</v>
      </c>
    </row>
    <row r="7" spans="1:6" ht="10.5" customHeight="1" x14ac:dyDescent="0.15">
      <c r="A7" s="839" t="s">
        <v>2</v>
      </c>
      <c r="B7" s="840">
        <v>4197212</v>
      </c>
      <c r="C7" s="840">
        <v>485298</v>
      </c>
      <c r="D7" s="840">
        <v>3711914</v>
      </c>
    </row>
    <row r="8" spans="1:6" ht="10.5" customHeight="1" x14ac:dyDescent="0.15">
      <c r="A8" s="841" t="s">
        <v>3</v>
      </c>
      <c r="B8" s="840">
        <v>31480</v>
      </c>
      <c r="C8" s="842">
        <v>0</v>
      </c>
      <c r="D8" s="842">
        <v>31480</v>
      </c>
      <c r="F8" s="749"/>
    </row>
    <row r="9" spans="1:6" ht="10.5" customHeight="1" x14ac:dyDescent="0.15">
      <c r="A9" s="841" t="s">
        <v>4</v>
      </c>
      <c r="B9" s="840">
        <v>9000</v>
      </c>
      <c r="C9" s="842">
        <v>790</v>
      </c>
      <c r="D9" s="842">
        <v>8210</v>
      </c>
    </row>
    <row r="10" spans="1:6" ht="10.5" customHeight="1" x14ac:dyDescent="0.15">
      <c r="A10" s="841" t="s">
        <v>5</v>
      </c>
      <c r="B10" s="840">
        <v>35340</v>
      </c>
      <c r="C10" s="842">
        <v>8930</v>
      </c>
      <c r="D10" s="842">
        <v>26410</v>
      </c>
    </row>
    <row r="11" spans="1:6" ht="10.5" customHeight="1" x14ac:dyDescent="0.15">
      <c r="A11" s="841" t="s">
        <v>6</v>
      </c>
      <c r="B11" s="840">
        <v>33850</v>
      </c>
      <c r="C11" s="842">
        <v>10719</v>
      </c>
      <c r="D11" s="842">
        <v>23131</v>
      </c>
    </row>
    <row r="12" spans="1:6" ht="10.5" customHeight="1" x14ac:dyDescent="0.15">
      <c r="A12" s="841" t="s">
        <v>7</v>
      </c>
      <c r="B12" s="840">
        <v>98638</v>
      </c>
      <c r="C12" s="842">
        <v>32135</v>
      </c>
      <c r="D12" s="842">
        <v>66503</v>
      </c>
    </row>
    <row r="13" spans="1:6" ht="10.5" customHeight="1" x14ac:dyDescent="0.15">
      <c r="A13" s="841" t="s">
        <v>8</v>
      </c>
      <c r="B13" s="840">
        <v>268975</v>
      </c>
      <c r="C13" s="842">
        <v>42433</v>
      </c>
      <c r="D13" s="842">
        <v>226542</v>
      </c>
    </row>
    <row r="14" spans="1:6" ht="10.5" customHeight="1" x14ac:dyDescent="0.15">
      <c r="A14" s="841" t="s">
        <v>206</v>
      </c>
      <c r="B14" s="840">
        <v>3015480</v>
      </c>
      <c r="C14" s="842">
        <v>240533</v>
      </c>
      <c r="D14" s="842">
        <v>2774947</v>
      </c>
    </row>
    <row r="15" spans="1:6" ht="10.5" customHeight="1" x14ac:dyDescent="0.15">
      <c r="A15" s="841" t="s">
        <v>10</v>
      </c>
      <c r="B15" s="840">
        <v>75919</v>
      </c>
      <c r="C15" s="842">
        <v>9993</v>
      </c>
      <c r="D15" s="842">
        <v>65926</v>
      </c>
    </row>
    <row r="16" spans="1:6" ht="10.5" customHeight="1" x14ac:dyDescent="0.15">
      <c r="A16" s="841" t="s">
        <v>11</v>
      </c>
      <c r="B16" s="840">
        <v>45400</v>
      </c>
      <c r="C16" s="842">
        <v>15283</v>
      </c>
      <c r="D16" s="842">
        <v>30117</v>
      </c>
    </row>
    <row r="17" spans="1:4" ht="10.5" customHeight="1" x14ac:dyDescent="0.15">
      <c r="A17" s="841" t="s">
        <v>12</v>
      </c>
      <c r="B17" s="840">
        <v>33682</v>
      </c>
      <c r="C17" s="842">
        <v>10169</v>
      </c>
      <c r="D17" s="842">
        <v>23513</v>
      </c>
    </row>
    <row r="18" spans="1:4" ht="10.5" customHeight="1" x14ac:dyDescent="0.15">
      <c r="A18" s="841" t="s">
        <v>13</v>
      </c>
      <c r="B18" s="840">
        <v>201239</v>
      </c>
      <c r="C18" s="842">
        <v>46887</v>
      </c>
      <c r="D18" s="842">
        <v>154352</v>
      </c>
    </row>
    <row r="19" spans="1:4" ht="10.5" customHeight="1" x14ac:dyDescent="0.15">
      <c r="A19" s="841" t="s">
        <v>14</v>
      </c>
      <c r="B19" s="840">
        <v>88707</v>
      </c>
      <c r="C19" s="842">
        <v>28146</v>
      </c>
      <c r="D19" s="842">
        <v>60561</v>
      </c>
    </row>
    <row r="20" spans="1:4" ht="10.5" customHeight="1" x14ac:dyDescent="0.15">
      <c r="A20" s="841" t="s">
        <v>15</v>
      </c>
      <c r="B20" s="840">
        <v>104154</v>
      </c>
      <c r="C20" s="842">
        <v>11714</v>
      </c>
      <c r="D20" s="842">
        <v>92440</v>
      </c>
    </row>
    <row r="21" spans="1:4" ht="10.5" customHeight="1" x14ac:dyDescent="0.15">
      <c r="A21" s="841" t="s">
        <v>207</v>
      </c>
      <c r="B21" s="840">
        <v>125287</v>
      </c>
      <c r="C21" s="842">
        <v>24796</v>
      </c>
      <c r="D21" s="842">
        <v>100491</v>
      </c>
    </row>
    <row r="22" spans="1:4" ht="10.5" customHeight="1" x14ac:dyDescent="0.15">
      <c r="A22" s="841" t="s">
        <v>17</v>
      </c>
      <c r="B22" s="840">
        <v>5966</v>
      </c>
      <c r="C22" s="842">
        <v>1530</v>
      </c>
      <c r="D22" s="842">
        <v>4436</v>
      </c>
    </row>
    <row r="23" spans="1:4" ht="10.5" customHeight="1" x14ac:dyDescent="0.15">
      <c r="A23" s="841" t="s">
        <v>18</v>
      </c>
      <c r="B23" s="840">
        <v>24095</v>
      </c>
      <c r="C23" s="842">
        <v>1240</v>
      </c>
      <c r="D23" s="842">
        <v>22855</v>
      </c>
    </row>
    <row r="24" spans="1:4" ht="10.5" customHeight="1" x14ac:dyDescent="0.15">
      <c r="A24" s="379"/>
      <c r="B24" s="404"/>
      <c r="C24" s="404"/>
      <c r="D24" s="404"/>
    </row>
    <row r="25" spans="1:4" ht="10.5" customHeight="1" x14ac:dyDescent="0.15">
      <c r="A25" s="737" t="s">
        <v>1144</v>
      </c>
      <c r="B25" s="379"/>
      <c r="C25" s="379"/>
      <c r="D25" s="379"/>
    </row>
    <row r="26" spans="1:4" ht="10.5" customHeight="1" x14ac:dyDescent="0.15">
      <c r="A26" s="737" t="s">
        <v>1145</v>
      </c>
      <c r="B26" s="379"/>
      <c r="C26" s="379"/>
      <c r="D26" s="379"/>
    </row>
    <row r="27" spans="1:4" ht="10.5" customHeight="1" x14ac:dyDescent="0.15">
      <c r="A27" s="432" t="s">
        <v>1148</v>
      </c>
      <c r="B27" s="379"/>
      <c r="C27" s="379"/>
      <c r="D27" s="379"/>
    </row>
    <row r="28" spans="1:4" ht="10.5" customHeight="1" x14ac:dyDescent="0.15"/>
    <row r="29" spans="1:4" ht="10.5" customHeight="1" x14ac:dyDescent="0.15"/>
    <row r="30" spans="1:4" ht="10.5" customHeight="1" x14ac:dyDescent="0.15"/>
    <row r="31" spans="1:4" ht="10.5" customHeight="1" x14ac:dyDescent="0.15"/>
    <row r="32" spans="1:4"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row r="76" ht="10.5" customHeight="1" x14ac:dyDescent="0.15"/>
    <row r="77" ht="10.5" customHeight="1" x14ac:dyDescent="0.15"/>
    <row r="78" ht="10.5" customHeight="1" x14ac:dyDescent="0.15"/>
    <row r="79" ht="10.5" customHeight="1" x14ac:dyDescent="0.15"/>
    <row r="80"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10.5" customHeight="1" x14ac:dyDescent="0.15"/>
    <row r="100" ht="10.5" customHeight="1" x14ac:dyDescent="0.15"/>
    <row r="101" ht="10.5" customHeight="1" x14ac:dyDescent="0.15"/>
    <row r="102" ht="10.5" customHeight="1" x14ac:dyDescent="0.15"/>
    <row r="103" ht="10.5" customHeight="1" x14ac:dyDescent="0.15"/>
    <row r="104" ht="10.5" customHeight="1" x14ac:dyDescent="0.15"/>
    <row r="105" ht="10.5" customHeight="1" x14ac:dyDescent="0.15"/>
    <row r="106" ht="10.5" customHeight="1" x14ac:dyDescent="0.15"/>
    <row r="107" ht="10.5" customHeight="1" x14ac:dyDescent="0.15"/>
    <row r="108" ht="10.5" customHeight="1" x14ac:dyDescent="0.15"/>
    <row r="109" ht="10.5" customHeight="1" x14ac:dyDescent="0.15"/>
    <row r="110" ht="10.5" customHeight="1" x14ac:dyDescent="0.15"/>
    <row r="111" ht="10.5" customHeight="1" x14ac:dyDescent="0.15"/>
    <row r="112" ht="10.5" customHeight="1" x14ac:dyDescent="0.15"/>
    <row r="113" ht="10.5" customHeight="1" x14ac:dyDescent="0.15"/>
    <row r="114" ht="10.5" customHeight="1" x14ac:dyDescent="0.15"/>
    <row r="115" ht="10.5" customHeight="1" x14ac:dyDescent="0.15"/>
    <row r="116" ht="10.5" customHeight="1" x14ac:dyDescent="0.15"/>
    <row r="117" ht="10.5" customHeight="1" x14ac:dyDescent="0.15"/>
    <row r="118" ht="10.5" customHeight="1" x14ac:dyDescent="0.15"/>
    <row r="119" ht="10.5" customHeight="1" x14ac:dyDescent="0.15"/>
    <row r="120" ht="10.5" customHeight="1" x14ac:dyDescent="0.15"/>
    <row r="121" ht="10.5" customHeight="1" x14ac:dyDescent="0.15"/>
    <row r="122" ht="10.5" customHeight="1" x14ac:dyDescent="0.15"/>
    <row r="123" ht="10.5" customHeight="1" x14ac:dyDescent="0.15"/>
    <row r="124" ht="10.5" customHeight="1" x14ac:dyDescent="0.15"/>
    <row r="125" ht="10.5" customHeight="1" x14ac:dyDescent="0.15"/>
    <row r="126" ht="10.5" customHeight="1" x14ac:dyDescent="0.15"/>
    <row r="127" ht="10.5" customHeight="1" x14ac:dyDescent="0.15"/>
    <row r="128" ht="10.5" customHeight="1" x14ac:dyDescent="0.15"/>
    <row r="129" ht="10.5" customHeight="1" x14ac:dyDescent="0.15"/>
    <row r="130" ht="10.5" customHeight="1" x14ac:dyDescent="0.15"/>
    <row r="131" ht="10.5" customHeight="1" x14ac:dyDescent="0.15"/>
    <row r="132" ht="10.5" customHeight="1" x14ac:dyDescent="0.15"/>
    <row r="133" ht="10.5" customHeight="1" x14ac:dyDescent="0.15"/>
    <row r="134" ht="10.5" customHeight="1" x14ac:dyDescent="0.15"/>
    <row r="135" ht="10.5" customHeight="1" x14ac:dyDescent="0.15"/>
    <row r="136" ht="10.5" customHeight="1" x14ac:dyDescent="0.15"/>
    <row r="137" ht="10.5" customHeight="1" x14ac:dyDescent="0.15"/>
    <row r="138" ht="10.5" customHeight="1" x14ac:dyDescent="0.15"/>
    <row r="139" ht="10.5" customHeight="1" x14ac:dyDescent="0.15"/>
    <row r="140" ht="10.5" customHeight="1" x14ac:dyDescent="0.15"/>
    <row r="141" ht="10.5" customHeight="1" x14ac:dyDescent="0.15"/>
    <row r="142" ht="10.5" customHeight="1" x14ac:dyDescent="0.15"/>
    <row r="143" ht="10.5" customHeight="1" x14ac:dyDescent="0.15"/>
    <row r="144" ht="10.5" customHeight="1" x14ac:dyDescent="0.15"/>
    <row r="145" ht="10.5" customHeight="1" x14ac:dyDescent="0.15"/>
    <row r="146" ht="10.5" customHeight="1" x14ac:dyDescent="0.15"/>
    <row r="147" ht="10.5" customHeight="1" x14ac:dyDescent="0.15"/>
    <row r="148" ht="10.5" customHeight="1" x14ac:dyDescent="0.15"/>
    <row r="149" ht="10.5" customHeight="1" x14ac:dyDescent="0.15"/>
    <row r="150" ht="10.5" customHeight="1" x14ac:dyDescent="0.15"/>
    <row r="151" ht="10.5" customHeight="1" x14ac:dyDescent="0.15"/>
    <row r="152" ht="10.5" customHeight="1" x14ac:dyDescent="0.15"/>
    <row r="153" ht="10.5" customHeight="1" x14ac:dyDescent="0.15"/>
    <row r="154" ht="10.5" customHeight="1" x14ac:dyDescent="0.15"/>
    <row r="155" ht="10.5" customHeight="1" x14ac:dyDescent="0.15"/>
    <row r="156" ht="10.5" customHeight="1" x14ac:dyDescent="0.15"/>
    <row r="157" ht="10.5" customHeight="1" x14ac:dyDescent="0.15"/>
    <row r="158" ht="10.5" customHeight="1" x14ac:dyDescent="0.15"/>
    <row r="159" ht="10.5" customHeight="1" x14ac:dyDescent="0.15"/>
    <row r="160" ht="10.5" customHeight="1" x14ac:dyDescent="0.15"/>
    <row r="161" ht="10.5" customHeight="1" x14ac:dyDescent="0.15"/>
    <row r="162" ht="10.5" customHeight="1" x14ac:dyDescent="0.15"/>
    <row r="163" ht="10.5" customHeight="1" x14ac:dyDescent="0.15"/>
    <row r="164" ht="10.5" customHeight="1" x14ac:dyDescent="0.15"/>
    <row r="165" ht="10.5" customHeight="1" x14ac:dyDescent="0.15"/>
    <row r="166" ht="10.5" customHeight="1" x14ac:dyDescent="0.15"/>
    <row r="167" ht="10.5" customHeight="1" x14ac:dyDescent="0.15"/>
    <row r="168" ht="10.5" customHeight="1" x14ac:dyDescent="0.15"/>
    <row r="169" ht="10.5" customHeight="1" x14ac:dyDescent="0.15"/>
    <row r="170" ht="10.5" customHeight="1" x14ac:dyDescent="0.15"/>
    <row r="171" ht="10.5" customHeight="1" x14ac:dyDescent="0.15"/>
    <row r="172" ht="10.5" customHeight="1" x14ac:dyDescent="0.15"/>
    <row r="173" ht="10.5" customHeight="1" x14ac:dyDescent="0.15"/>
    <row r="174" ht="10.5" customHeight="1" x14ac:dyDescent="0.15"/>
    <row r="175" ht="10.5" customHeight="1" x14ac:dyDescent="0.15"/>
    <row r="176" ht="10.5" customHeight="1" x14ac:dyDescent="0.15"/>
    <row r="177" ht="10.5" customHeight="1" x14ac:dyDescent="0.15"/>
    <row r="178" ht="10.5" customHeight="1" x14ac:dyDescent="0.15"/>
  </sheetData>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4"/>
  <dimension ref="A1:I56"/>
  <sheetViews>
    <sheetView workbookViewId="0"/>
  </sheetViews>
  <sheetFormatPr baseColWidth="10" defaultColWidth="11.42578125" defaultRowHeight="10.5" x14ac:dyDescent="0.15"/>
  <cols>
    <col min="1" max="2" width="10.7109375" style="138" customWidth="1"/>
    <col min="3" max="4" width="24.7109375" style="138" customWidth="1"/>
    <col min="5" max="16384" width="11.42578125" style="138"/>
  </cols>
  <sheetData>
    <row r="1" spans="1:9" ht="9.9499999999999993" customHeight="1" x14ac:dyDescent="0.15"/>
    <row r="2" spans="1:9" ht="15" customHeight="1" x14ac:dyDescent="0.15">
      <c r="A2" s="431" t="s">
        <v>1174</v>
      </c>
      <c r="B2" s="178"/>
      <c r="C2" s="178"/>
      <c r="D2" s="178"/>
      <c r="E2" s="178"/>
      <c r="F2" s="178"/>
      <c r="G2" s="178"/>
      <c r="H2" s="178"/>
      <c r="I2" s="178"/>
    </row>
    <row r="3" spans="1:9" ht="9.9499999999999993" customHeight="1" x14ac:dyDescent="0.15">
      <c r="A3" s="432"/>
      <c r="B3" s="404"/>
      <c r="C3" s="404"/>
      <c r="D3" s="404"/>
      <c r="E3" s="404"/>
      <c r="F3" s="404"/>
      <c r="G3" s="404"/>
      <c r="H3" s="404"/>
      <c r="I3" s="404"/>
    </row>
    <row r="4" spans="1:9" ht="11.25" customHeight="1" x14ac:dyDescent="0.15">
      <c r="A4" s="843" t="s">
        <v>128</v>
      </c>
      <c r="B4" s="843" t="s">
        <v>2</v>
      </c>
      <c r="C4" s="844" t="s">
        <v>1149</v>
      </c>
      <c r="D4" s="831"/>
      <c r="E4" s="260"/>
      <c r="F4" s="260"/>
      <c r="G4" s="260"/>
      <c r="H4" s="260"/>
      <c r="I4" s="260"/>
    </row>
    <row r="5" spans="1:9" ht="11.25" customHeight="1" x14ac:dyDescent="0.15">
      <c r="A5" s="832"/>
      <c r="B5" s="845"/>
      <c r="C5" s="834" t="s">
        <v>1133</v>
      </c>
      <c r="D5" s="831"/>
      <c r="E5" s="260"/>
      <c r="F5" s="260"/>
      <c r="G5" s="260"/>
      <c r="H5" s="260"/>
      <c r="I5" s="260"/>
    </row>
    <row r="6" spans="1:9" ht="11.25" customHeight="1" x14ac:dyDescent="0.15">
      <c r="A6" s="846"/>
      <c r="B6" s="847"/>
      <c r="C6" s="848" t="s">
        <v>1162</v>
      </c>
      <c r="D6" s="848" t="s">
        <v>1163</v>
      </c>
      <c r="E6" s="260"/>
      <c r="F6" s="260"/>
      <c r="G6" s="260"/>
      <c r="H6" s="260"/>
      <c r="I6" s="260"/>
    </row>
    <row r="7" spans="1:9" ht="9.9499999999999993" customHeight="1" x14ac:dyDescent="0.15">
      <c r="A7" s="849" t="s">
        <v>1141</v>
      </c>
      <c r="B7" s="445">
        <v>248577</v>
      </c>
      <c r="C7" s="447">
        <v>12418</v>
      </c>
      <c r="D7" s="447">
        <v>236159</v>
      </c>
      <c r="E7" s="404"/>
      <c r="F7" s="404"/>
      <c r="G7" s="404"/>
      <c r="H7" s="404"/>
      <c r="I7" s="404"/>
    </row>
    <row r="8" spans="1:9" ht="9.9499999999999993" customHeight="1" x14ac:dyDescent="0.15">
      <c r="A8" s="736" t="s">
        <v>1142</v>
      </c>
      <c r="B8" s="445">
        <v>126881</v>
      </c>
      <c r="C8" s="447">
        <v>11827</v>
      </c>
      <c r="D8" s="447">
        <v>115054</v>
      </c>
      <c r="E8" s="404"/>
      <c r="F8" s="404"/>
      <c r="G8" s="404"/>
      <c r="H8" s="404"/>
      <c r="I8" s="404"/>
    </row>
    <row r="9" spans="1:9" ht="9.9499999999999993" customHeight="1" x14ac:dyDescent="0.15">
      <c r="A9" s="736" t="s">
        <v>1143</v>
      </c>
      <c r="B9" s="445">
        <v>2631664</v>
      </c>
      <c r="C9" s="447">
        <v>94848</v>
      </c>
      <c r="D9" s="447">
        <v>2536816</v>
      </c>
      <c r="E9" s="404"/>
      <c r="F9" s="404"/>
      <c r="G9" s="404"/>
      <c r="H9" s="404"/>
      <c r="I9" s="404"/>
    </row>
    <row r="10" spans="1:9" ht="9.9499999999999993" customHeight="1" x14ac:dyDescent="0.15">
      <c r="A10" s="849">
        <v>2023</v>
      </c>
      <c r="B10" s="445">
        <v>2673004</v>
      </c>
      <c r="C10" s="447">
        <v>118537</v>
      </c>
      <c r="D10" s="447">
        <v>2554467</v>
      </c>
      <c r="E10" s="404"/>
      <c r="F10" s="522"/>
      <c r="G10" s="522"/>
      <c r="H10" s="522"/>
      <c r="I10" s="404"/>
    </row>
    <row r="11" spans="1:9" ht="9.9499999999999993" customHeight="1" x14ac:dyDescent="0.15">
      <c r="A11" s="849">
        <v>2024</v>
      </c>
      <c r="B11" s="445">
        <v>2953914</v>
      </c>
      <c r="C11" s="447">
        <v>192017</v>
      </c>
      <c r="D11" s="447">
        <v>2761897</v>
      </c>
      <c r="E11" s="404"/>
      <c r="F11" s="404"/>
      <c r="G11" s="404"/>
      <c r="H11" s="404"/>
      <c r="I11" s="404"/>
    </row>
    <row r="12" spans="1:9" ht="9.9499999999999993" customHeight="1" x14ac:dyDescent="0.15">
      <c r="A12" s="432"/>
      <c r="B12" s="404"/>
      <c r="C12" s="404"/>
      <c r="D12" s="404"/>
      <c r="E12" s="404"/>
      <c r="F12" s="404"/>
      <c r="G12" s="404"/>
      <c r="H12" s="404"/>
      <c r="I12" s="404"/>
    </row>
    <row r="13" spans="1:9" ht="9.9499999999999993" customHeight="1" x14ac:dyDescent="0.15">
      <c r="A13" s="737" t="s">
        <v>1144</v>
      </c>
      <c r="B13" s="379"/>
      <c r="C13" s="379"/>
      <c r="D13" s="379"/>
      <c r="E13" s="404"/>
      <c r="F13" s="404"/>
      <c r="G13" s="404"/>
      <c r="H13" s="404"/>
      <c r="I13" s="404"/>
    </row>
    <row r="14" spans="1:9" ht="9.9499999999999993" customHeight="1" x14ac:dyDescent="0.15">
      <c r="A14" s="737" t="s">
        <v>1145</v>
      </c>
      <c r="B14" s="379"/>
      <c r="C14" s="379"/>
      <c r="D14" s="379"/>
      <c r="E14" s="404"/>
      <c r="F14" s="404"/>
      <c r="G14" s="404"/>
      <c r="H14" s="404"/>
      <c r="I14" s="404"/>
    </row>
    <row r="15" spans="1:9" ht="9.9499999999999993" customHeight="1" x14ac:dyDescent="0.15">
      <c r="A15" s="737" t="s">
        <v>1146</v>
      </c>
      <c r="B15" s="379"/>
      <c r="C15" s="379"/>
      <c r="D15" s="379"/>
      <c r="E15" s="404"/>
      <c r="F15" s="404"/>
      <c r="G15" s="404"/>
      <c r="H15" s="404"/>
      <c r="I15" s="404"/>
    </row>
    <row r="16" spans="1:9" ht="9.9499999999999993" customHeight="1" x14ac:dyDescent="0.15">
      <c r="A16" s="737" t="s">
        <v>1147</v>
      </c>
      <c r="B16" s="379"/>
      <c r="C16" s="379"/>
      <c r="D16" s="379"/>
      <c r="E16" s="379"/>
      <c r="F16" s="379"/>
      <c r="G16" s="379"/>
      <c r="H16" s="379"/>
      <c r="I16" s="379"/>
    </row>
    <row r="17" spans="1:9" ht="9.9499999999999993" customHeight="1" x14ac:dyDescent="0.15">
      <c r="A17" s="432" t="s">
        <v>1148</v>
      </c>
      <c r="B17" s="379"/>
      <c r="C17" s="379"/>
      <c r="D17" s="379"/>
      <c r="E17" s="404"/>
      <c r="F17" s="404"/>
      <c r="G17" s="404"/>
      <c r="H17" s="404"/>
      <c r="I17" s="404"/>
    </row>
    <row r="18" spans="1:9" ht="9.9499999999999993" customHeight="1" x14ac:dyDescent="0.15"/>
    <row r="19" spans="1:9" ht="9.9499999999999993" customHeight="1" x14ac:dyDescent="0.15"/>
    <row r="20" spans="1:9" ht="9.9499999999999993" customHeight="1" x14ac:dyDescent="0.15"/>
    <row r="21" spans="1:9" ht="9.9499999999999993" customHeight="1" x14ac:dyDescent="0.15">
      <c r="A21" s="753"/>
      <c r="B21" s="850"/>
      <c r="C21" s="814"/>
      <c r="D21" s="814"/>
    </row>
    <row r="22" spans="1:9" ht="9.9499999999999993" customHeight="1" x14ac:dyDescent="0.15">
      <c r="A22" s="754"/>
      <c r="B22" s="850"/>
      <c r="C22" s="814"/>
      <c r="D22" s="814"/>
    </row>
    <row r="23" spans="1:9" ht="9.9499999999999993" customHeight="1" x14ac:dyDescent="0.15">
      <c r="A23" s="790"/>
      <c r="B23" s="850"/>
      <c r="C23" s="814"/>
      <c r="D23" s="814"/>
    </row>
    <row r="24" spans="1:9" ht="9.9499999999999993" customHeight="1" x14ac:dyDescent="0.15">
      <c r="A24" s="790"/>
      <c r="B24" s="850"/>
      <c r="C24" s="814"/>
      <c r="D24" s="814"/>
    </row>
    <row r="25" spans="1:9" ht="9.9499999999999993" customHeight="1" x14ac:dyDescent="0.15">
      <c r="A25" s="754"/>
    </row>
    <row r="26" spans="1:9" ht="9.9499999999999993" customHeight="1" x14ac:dyDescent="0.15"/>
    <row r="27" spans="1:9" ht="9.9499999999999993" customHeight="1" x14ac:dyDescent="0.15"/>
    <row r="28" spans="1:9" ht="9.9499999999999993" customHeight="1" x14ac:dyDescent="0.15"/>
    <row r="29" spans="1:9" ht="9.9499999999999993" customHeight="1" x14ac:dyDescent="0.15"/>
    <row r="30" spans="1:9" ht="9.9499999999999993" customHeight="1" x14ac:dyDescent="0.15"/>
    <row r="31" spans="1:9" ht="9.9499999999999993" customHeight="1" x14ac:dyDescent="0.15"/>
    <row r="32" spans="1:9" ht="9.9499999999999993" customHeight="1" x14ac:dyDescent="0.15"/>
    <row r="33" ht="9.9499999999999993" customHeight="1" x14ac:dyDescent="0.15"/>
    <row r="34" ht="9.9499999999999993" customHeight="1" x14ac:dyDescent="0.15"/>
    <row r="35" ht="9.9499999999999993" customHeight="1" x14ac:dyDescent="0.15"/>
    <row r="36" ht="9.9499999999999993" customHeight="1" x14ac:dyDescent="0.15"/>
    <row r="37" ht="9.9499999999999993" customHeight="1" x14ac:dyDescent="0.15"/>
    <row r="38" ht="9.9499999999999993" customHeight="1" x14ac:dyDescent="0.15"/>
    <row r="39" ht="9.9499999999999993" customHeight="1" x14ac:dyDescent="0.15"/>
    <row r="40" ht="9.9499999999999993" customHeight="1" x14ac:dyDescent="0.15"/>
    <row r="41" ht="9.9499999999999993" customHeight="1" x14ac:dyDescent="0.15"/>
    <row r="42" ht="9.9499999999999993" customHeight="1" x14ac:dyDescent="0.15"/>
    <row r="43" ht="9.9499999999999993" customHeight="1" x14ac:dyDescent="0.15"/>
    <row r="44" ht="9.9499999999999993" customHeight="1" x14ac:dyDescent="0.15"/>
    <row r="45" ht="9.9499999999999993" customHeight="1" x14ac:dyDescent="0.15"/>
    <row r="46" ht="9.9499999999999993" customHeight="1" x14ac:dyDescent="0.15"/>
    <row r="47" ht="9.9499999999999993" customHeight="1" x14ac:dyDescent="0.15"/>
    <row r="48" ht="9.9499999999999993" customHeight="1" x14ac:dyDescent="0.15"/>
    <row r="49" ht="9.9499999999999993" customHeight="1" x14ac:dyDescent="0.15"/>
    <row r="50" ht="9.9499999999999993" customHeight="1" x14ac:dyDescent="0.15"/>
    <row r="51" ht="9.9499999999999993" customHeight="1" x14ac:dyDescent="0.15"/>
    <row r="52" ht="9.9499999999999993" customHeight="1" x14ac:dyDescent="0.15"/>
    <row r="53" ht="9.9499999999999993" customHeight="1" x14ac:dyDescent="0.15"/>
    <row r="54" ht="9.9499999999999993" customHeight="1" x14ac:dyDescent="0.15"/>
    <row r="55" ht="9.9499999999999993" customHeight="1" x14ac:dyDescent="0.15"/>
    <row r="56" ht="9.9499999999999993" customHeight="1" x14ac:dyDescent="0.15"/>
  </sheetData>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5"/>
  <dimension ref="A1:I58"/>
  <sheetViews>
    <sheetView workbookViewId="0"/>
  </sheetViews>
  <sheetFormatPr baseColWidth="10" defaultColWidth="11.42578125" defaultRowHeight="10.5" x14ac:dyDescent="0.15"/>
  <cols>
    <col min="1" max="2" width="10.7109375" style="138" customWidth="1"/>
    <col min="3" max="4" width="24.7109375" style="138" customWidth="1"/>
    <col min="5" max="16384" width="11.42578125" style="138"/>
  </cols>
  <sheetData>
    <row r="1" spans="1:9" ht="10.5" customHeight="1" x14ac:dyDescent="0.15"/>
    <row r="2" spans="1:9" ht="15" customHeight="1" x14ac:dyDescent="0.15">
      <c r="A2" s="851" t="s">
        <v>1175</v>
      </c>
      <c r="B2" s="178"/>
      <c r="C2" s="178"/>
      <c r="D2" s="178"/>
      <c r="E2" s="178"/>
      <c r="F2" s="178"/>
      <c r="G2" s="178"/>
      <c r="H2" s="178"/>
      <c r="I2" s="178"/>
    </row>
    <row r="3" spans="1:9" ht="10.5" customHeight="1" x14ac:dyDescent="0.15">
      <c r="A3" s="432"/>
      <c r="B3" s="404"/>
      <c r="C3" s="404"/>
      <c r="D3" s="404"/>
      <c r="E3" s="404"/>
      <c r="F3" s="404"/>
      <c r="G3" s="404"/>
      <c r="H3" s="404"/>
      <c r="I3" s="404"/>
    </row>
    <row r="4" spans="1:9" ht="11.25" customHeight="1" x14ac:dyDescent="0.15">
      <c r="A4" s="852" t="s">
        <v>128</v>
      </c>
      <c r="B4" s="843" t="s">
        <v>2</v>
      </c>
      <c r="C4" s="844" t="s">
        <v>1150</v>
      </c>
      <c r="D4" s="853"/>
      <c r="E4" s="260"/>
      <c r="F4" s="260"/>
      <c r="G4" s="260"/>
      <c r="H4" s="260"/>
      <c r="I4" s="260"/>
    </row>
    <row r="5" spans="1:9" ht="11.25" customHeight="1" x14ac:dyDescent="0.15">
      <c r="A5" s="832"/>
      <c r="B5" s="845"/>
      <c r="C5" s="834" t="s">
        <v>1133</v>
      </c>
      <c r="D5" s="853"/>
      <c r="E5" s="260"/>
      <c r="F5" s="260"/>
      <c r="G5" s="260"/>
      <c r="H5" s="260"/>
      <c r="I5" s="260"/>
    </row>
    <row r="6" spans="1:9" ht="11.25" customHeight="1" x14ac:dyDescent="0.15">
      <c r="A6" s="854"/>
      <c r="B6" s="855"/>
      <c r="C6" s="848" t="s">
        <v>1162</v>
      </c>
      <c r="D6" s="848" t="s">
        <v>1163</v>
      </c>
      <c r="E6" s="260"/>
      <c r="F6" s="260"/>
      <c r="G6" s="260"/>
      <c r="H6" s="260"/>
      <c r="I6" s="260"/>
    </row>
    <row r="7" spans="1:9" ht="10.5" customHeight="1" x14ac:dyDescent="0.15">
      <c r="A7" s="736" t="s">
        <v>1141</v>
      </c>
      <c r="B7" s="749">
        <v>251349</v>
      </c>
      <c r="C7" s="189">
        <v>77870</v>
      </c>
      <c r="D7" s="189">
        <v>173479</v>
      </c>
      <c r="E7" s="404"/>
      <c r="F7" s="404"/>
      <c r="G7" s="404"/>
      <c r="H7" s="404"/>
      <c r="I7" s="404"/>
    </row>
    <row r="8" spans="1:9" ht="10.5" customHeight="1" x14ac:dyDescent="0.15">
      <c r="A8" s="736" t="s">
        <v>1142</v>
      </c>
      <c r="B8" s="749">
        <v>102455</v>
      </c>
      <c r="C8" s="189">
        <v>31067</v>
      </c>
      <c r="D8" s="189">
        <v>71388</v>
      </c>
      <c r="E8" s="404"/>
      <c r="F8" s="404"/>
      <c r="G8" s="404"/>
      <c r="H8" s="404"/>
      <c r="I8" s="404"/>
    </row>
    <row r="9" spans="1:9" ht="10.5" customHeight="1" x14ac:dyDescent="0.15">
      <c r="A9" s="736" t="s">
        <v>1143</v>
      </c>
      <c r="B9" s="749">
        <v>599384</v>
      </c>
      <c r="C9" s="189">
        <v>152457</v>
      </c>
      <c r="D9" s="189">
        <v>446927</v>
      </c>
      <c r="E9" s="404"/>
      <c r="F9" s="404"/>
      <c r="G9" s="404"/>
      <c r="H9" s="404"/>
      <c r="I9" s="404"/>
    </row>
    <row r="10" spans="1:9" ht="10.5" customHeight="1" x14ac:dyDescent="0.15">
      <c r="A10" s="736">
        <v>2023</v>
      </c>
      <c r="B10" s="749">
        <v>1104960</v>
      </c>
      <c r="C10" s="189">
        <v>241819</v>
      </c>
      <c r="D10" s="189">
        <v>863141</v>
      </c>
      <c r="E10" s="404"/>
      <c r="F10" s="404"/>
      <c r="G10" s="404"/>
      <c r="H10" s="404"/>
      <c r="I10" s="404"/>
    </row>
    <row r="11" spans="1:9" ht="10.5" customHeight="1" x14ac:dyDescent="0.15">
      <c r="A11" s="736">
        <v>2024</v>
      </c>
      <c r="B11" s="749">
        <v>1243298</v>
      </c>
      <c r="C11" s="189">
        <v>293281</v>
      </c>
      <c r="D11" s="189">
        <v>950017</v>
      </c>
      <c r="E11" s="404"/>
      <c r="F11" s="404"/>
      <c r="G11" s="404"/>
      <c r="H11" s="404"/>
      <c r="I11" s="404"/>
    </row>
    <row r="12" spans="1:9" ht="10.5" customHeight="1" x14ac:dyDescent="0.15">
      <c r="A12" s="432"/>
      <c r="B12" s="404"/>
      <c r="C12" s="404"/>
      <c r="D12" s="404"/>
      <c r="E12" s="404"/>
      <c r="F12" s="404"/>
      <c r="G12" s="404"/>
      <c r="H12" s="404"/>
      <c r="I12" s="404"/>
    </row>
    <row r="13" spans="1:9" ht="10.5" customHeight="1" x14ac:dyDescent="0.15">
      <c r="A13" s="737" t="s">
        <v>1144</v>
      </c>
      <c r="B13" s="379"/>
      <c r="C13" s="379"/>
      <c r="D13" s="379"/>
      <c r="E13" s="404"/>
      <c r="F13" s="404"/>
      <c r="G13" s="404"/>
      <c r="H13" s="404"/>
      <c r="I13" s="404"/>
    </row>
    <row r="14" spans="1:9" ht="10.5" customHeight="1" x14ac:dyDescent="0.15">
      <c r="A14" s="737" t="s">
        <v>1145</v>
      </c>
      <c r="B14" s="379"/>
      <c r="C14" s="379"/>
      <c r="D14" s="379"/>
      <c r="E14" s="404"/>
      <c r="F14" s="404"/>
      <c r="G14" s="404"/>
      <c r="H14" s="404"/>
      <c r="I14" s="404"/>
    </row>
    <row r="15" spans="1:9" ht="10.5" customHeight="1" x14ac:dyDescent="0.15">
      <c r="A15" s="737" t="s">
        <v>1146</v>
      </c>
      <c r="B15" s="379"/>
      <c r="C15" s="379"/>
      <c r="D15" s="379"/>
      <c r="E15" s="404"/>
      <c r="F15" s="404"/>
      <c r="G15" s="404"/>
      <c r="H15" s="404"/>
      <c r="I15" s="404"/>
    </row>
    <row r="16" spans="1:9" ht="10.5" customHeight="1" x14ac:dyDescent="0.15">
      <c r="A16" s="737" t="s">
        <v>1164</v>
      </c>
      <c r="B16" s="379"/>
      <c r="C16" s="379"/>
      <c r="D16" s="379"/>
      <c r="E16" s="379"/>
      <c r="F16" s="379"/>
      <c r="G16" s="379"/>
      <c r="H16" s="379"/>
      <c r="I16" s="379"/>
    </row>
    <row r="17" spans="1:9" ht="10.5" customHeight="1" x14ac:dyDescent="0.15">
      <c r="A17" s="432" t="s">
        <v>1148</v>
      </c>
      <c r="B17" s="379"/>
      <c r="C17" s="379"/>
      <c r="D17" s="379"/>
      <c r="E17" s="404"/>
      <c r="F17" s="404"/>
      <c r="G17" s="404"/>
      <c r="H17" s="404"/>
      <c r="I17" s="404"/>
    </row>
    <row r="18" spans="1:9" ht="10.5" customHeight="1" x14ac:dyDescent="0.15"/>
    <row r="19" spans="1:9" ht="10.5" customHeight="1" x14ac:dyDescent="0.15"/>
    <row r="20" spans="1:9" ht="10.5" customHeight="1" x14ac:dyDescent="0.15"/>
    <row r="21" spans="1:9" ht="10.5" customHeight="1" x14ac:dyDescent="0.15"/>
    <row r="22" spans="1:9" ht="10.5" customHeight="1" x14ac:dyDescent="0.15"/>
    <row r="23" spans="1:9" ht="10.5" customHeight="1" x14ac:dyDescent="0.15"/>
    <row r="24" spans="1:9" ht="10.5" customHeight="1" x14ac:dyDescent="0.15"/>
    <row r="25" spans="1:9" ht="10.5" customHeight="1" x14ac:dyDescent="0.15"/>
    <row r="26" spans="1:9" ht="10.5" customHeight="1" x14ac:dyDescent="0.15"/>
    <row r="27" spans="1:9" ht="10.5" customHeight="1" x14ac:dyDescent="0.15"/>
    <row r="28" spans="1:9" ht="10.5" customHeight="1" x14ac:dyDescent="0.15"/>
    <row r="29" spans="1:9" ht="10.5" customHeight="1" x14ac:dyDescent="0.15"/>
    <row r="30" spans="1:9" ht="10.5" customHeight="1" x14ac:dyDescent="0.15"/>
    <row r="31" spans="1:9" ht="10.5" customHeight="1" x14ac:dyDescent="0.15"/>
    <row r="32" spans="1:9"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sheetData>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6"/>
  <dimension ref="A1:I64"/>
  <sheetViews>
    <sheetView workbookViewId="0"/>
  </sheetViews>
  <sheetFormatPr baseColWidth="10" defaultColWidth="11.42578125" defaultRowHeight="10.5" x14ac:dyDescent="0.15"/>
  <cols>
    <col min="1" max="2" width="10.7109375" style="138" customWidth="1"/>
    <col min="3" max="4" width="24.7109375" style="138" customWidth="1"/>
    <col min="5" max="16384" width="11.42578125" style="138"/>
  </cols>
  <sheetData>
    <row r="1" spans="1:9" ht="10.5" customHeight="1" x14ac:dyDescent="0.15"/>
    <row r="2" spans="1:9" ht="15" customHeight="1" x14ac:dyDescent="0.15">
      <c r="A2" s="851" t="s">
        <v>1176</v>
      </c>
      <c r="B2" s="178"/>
      <c r="C2" s="178"/>
      <c r="D2" s="178"/>
      <c r="E2" s="178"/>
      <c r="F2" s="178"/>
      <c r="G2" s="178"/>
      <c r="H2" s="178"/>
      <c r="I2" s="178"/>
    </row>
    <row r="3" spans="1:9" ht="10.5" customHeight="1" x14ac:dyDescent="0.15">
      <c r="A3" s="379"/>
      <c r="B3" s="404"/>
      <c r="C3" s="404"/>
      <c r="D3" s="404"/>
      <c r="E3" s="404"/>
      <c r="F3" s="404"/>
      <c r="G3" s="404"/>
      <c r="H3" s="404"/>
      <c r="I3" s="404"/>
    </row>
    <row r="4" spans="1:9" ht="11.25" customHeight="1" x14ac:dyDescent="0.15">
      <c r="A4" s="852" t="s">
        <v>128</v>
      </c>
      <c r="B4" s="856" t="s">
        <v>2</v>
      </c>
      <c r="C4" s="857" t="s">
        <v>1151</v>
      </c>
      <c r="D4" s="858"/>
      <c r="E4" s="404"/>
      <c r="F4" s="404"/>
      <c r="G4" s="404"/>
      <c r="H4" s="404"/>
      <c r="I4" s="404"/>
    </row>
    <row r="5" spans="1:9" ht="11.25" customHeight="1" x14ac:dyDescent="0.15">
      <c r="A5" s="832"/>
      <c r="B5" s="859"/>
      <c r="C5" s="844" t="s">
        <v>1133</v>
      </c>
      <c r="D5" s="858"/>
      <c r="E5" s="404"/>
      <c r="F5" s="404"/>
      <c r="G5" s="404"/>
      <c r="H5" s="404"/>
      <c r="I5" s="404"/>
    </row>
    <row r="6" spans="1:9" ht="11.25" customHeight="1" x14ac:dyDescent="0.15">
      <c r="A6" s="854"/>
      <c r="B6" s="860"/>
      <c r="C6" s="838" t="s">
        <v>1162</v>
      </c>
      <c r="D6" s="838" t="s">
        <v>1163</v>
      </c>
      <c r="E6" s="404"/>
      <c r="F6" s="404"/>
      <c r="G6" s="404"/>
      <c r="H6" s="404"/>
      <c r="I6" s="404"/>
    </row>
    <row r="7" spans="1:9" ht="10.5" customHeight="1" x14ac:dyDescent="0.15">
      <c r="A7" s="736" t="s">
        <v>1141</v>
      </c>
      <c r="B7" s="809">
        <v>499926</v>
      </c>
      <c r="C7" s="188">
        <v>90288</v>
      </c>
      <c r="D7" s="188">
        <v>409638</v>
      </c>
      <c r="E7" s="404"/>
      <c r="F7" s="404"/>
      <c r="G7" s="404"/>
      <c r="H7" s="404"/>
      <c r="I7" s="404"/>
    </row>
    <row r="8" spans="1:9" ht="10.5" customHeight="1" x14ac:dyDescent="0.15">
      <c r="A8" s="736" t="s">
        <v>1142</v>
      </c>
      <c r="B8" s="809">
        <v>229336</v>
      </c>
      <c r="C8" s="188">
        <v>42894</v>
      </c>
      <c r="D8" s="188">
        <v>186442</v>
      </c>
      <c r="E8" s="404"/>
      <c r="F8" s="404"/>
      <c r="G8" s="404"/>
      <c r="H8" s="404"/>
      <c r="I8" s="404"/>
    </row>
    <row r="9" spans="1:9" ht="10.5" customHeight="1" x14ac:dyDescent="0.15">
      <c r="A9" s="736" t="s">
        <v>1143</v>
      </c>
      <c r="B9" s="809">
        <v>3231048</v>
      </c>
      <c r="C9" s="188">
        <v>247305</v>
      </c>
      <c r="D9" s="188">
        <v>2983743</v>
      </c>
      <c r="E9" s="404"/>
      <c r="F9" s="404"/>
      <c r="G9" s="404"/>
      <c r="H9" s="404"/>
      <c r="I9" s="404"/>
    </row>
    <row r="10" spans="1:9" ht="10.5" customHeight="1" x14ac:dyDescent="0.15">
      <c r="A10" s="736">
        <v>2023</v>
      </c>
      <c r="B10" s="809">
        <v>3777964</v>
      </c>
      <c r="C10" s="188">
        <v>360356</v>
      </c>
      <c r="D10" s="188">
        <v>3417608</v>
      </c>
      <c r="E10" s="404"/>
      <c r="F10" s="404"/>
      <c r="G10" s="404"/>
      <c r="H10" s="404"/>
      <c r="I10" s="404"/>
    </row>
    <row r="11" spans="1:9" ht="10.5" customHeight="1" x14ac:dyDescent="0.15">
      <c r="A11" s="736">
        <v>2024</v>
      </c>
      <c r="B11" s="809">
        <v>4197212</v>
      </c>
      <c r="C11" s="188">
        <v>485298</v>
      </c>
      <c r="D11" s="188">
        <v>3711914</v>
      </c>
      <c r="E11" s="404"/>
      <c r="F11" s="404"/>
      <c r="G11" s="404"/>
      <c r="H11" s="404"/>
      <c r="I11" s="404"/>
    </row>
    <row r="12" spans="1:9" ht="10.5" customHeight="1" x14ac:dyDescent="0.15">
      <c r="A12" s="178"/>
      <c r="B12" s="178"/>
      <c r="C12" s="178"/>
      <c r="D12" s="178"/>
      <c r="E12" s="404"/>
      <c r="F12" s="404"/>
      <c r="G12" s="404"/>
      <c r="H12" s="404"/>
      <c r="I12" s="404"/>
    </row>
    <row r="13" spans="1:9" ht="10.5" customHeight="1" x14ac:dyDescent="0.15">
      <c r="A13" s="737" t="s">
        <v>1144</v>
      </c>
      <c r="B13" s="379"/>
      <c r="C13" s="379"/>
      <c r="D13" s="379"/>
      <c r="E13" s="404"/>
      <c r="F13" s="404"/>
      <c r="G13" s="404"/>
      <c r="H13" s="404"/>
      <c r="I13" s="404"/>
    </row>
    <row r="14" spans="1:9" ht="10.5" customHeight="1" x14ac:dyDescent="0.15">
      <c r="A14" s="737" t="s">
        <v>1145</v>
      </c>
      <c r="B14" s="379"/>
      <c r="C14" s="379"/>
      <c r="D14" s="379"/>
      <c r="E14" s="404"/>
      <c r="F14" s="404"/>
      <c r="G14" s="404"/>
      <c r="H14" s="404"/>
      <c r="I14" s="404"/>
    </row>
    <row r="15" spans="1:9" ht="10.5" customHeight="1" x14ac:dyDescent="0.15">
      <c r="A15" s="737" t="s">
        <v>1146</v>
      </c>
      <c r="B15" s="379"/>
      <c r="C15" s="379"/>
      <c r="D15" s="379"/>
      <c r="E15" s="404"/>
      <c r="F15" s="404"/>
      <c r="G15" s="404"/>
      <c r="H15" s="404"/>
      <c r="I15" s="404"/>
    </row>
    <row r="16" spans="1:9" ht="10.5" customHeight="1" x14ac:dyDescent="0.15">
      <c r="A16" s="737" t="s">
        <v>1147</v>
      </c>
      <c r="B16" s="379"/>
      <c r="C16" s="379"/>
      <c r="D16" s="379"/>
      <c r="E16" s="379"/>
      <c r="F16" s="379"/>
      <c r="G16" s="379"/>
      <c r="H16" s="379"/>
      <c r="I16" s="379"/>
    </row>
    <row r="17" spans="1:9" ht="10.5" customHeight="1" x14ac:dyDescent="0.15">
      <c r="A17" s="432" t="s">
        <v>1148</v>
      </c>
      <c r="B17" s="379"/>
      <c r="C17" s="379"/>
      <c r="D17" s="379"/>
      <c r="E17" s="404"/>
      <c r="F17" s="404"/>
      <c r="G17" s="404"/>
      <c r="H17" s="404"/>
      <c r="I17" s="404"/>
    </row>
    <row r="18" spans="1:9" ht="10.5" customHeight="1" x14ac:dyDescent="0.15"/>
    <row r="19" spans="1:9" ht="10.5" customHeight="1" x14ac:dyDescent="0.15">
      <c r="A19" s="753"/>
    </row>
    <row r="20" spans="1:9" ht="10.5" customHeight="1" x14ac:dyDescent="0.15">
      <c r="A20" s="754"/>
    </row>
    <row r="21" spans="1:9" ht="10.5" customHeight="1" x14ac:dyDescent="0.15">
      <c r="A21" s="790"/>
    </row>
    <row r="22" spans="1:9" ht="10.5" customHeight="1" x14ac:dyDescent="0.15">
      <c r="A22" s="790"/>
    </row>
    <row r="23" spans="1:9" ht="10.5" customHeight="1" x14ac:dyDescent="0.15">
      <c r="A23" s="803"/>
    </row>
    <row r="24" spans="1:9" ht="10.5" customHeight="1" x14ac:dyDescent="0.15"/>
    <row r="25" spans="1:9" ht="10.5" customHeight="1" x14ac:dyDescent="0.15"/>
    <row r="26" spans="1:9" ht="10.5" customHeight="1" x14ac:dyDescent="0.15"/>
    <row r="27" spans="1:9" ht="10.5" customHeight="1" x14ac:dyDescent="0.15"/>
    <row r="28" spans="1:9" ht="10.5" customHeight="1" x14ac:dyDescent="0.15"/>
    <row r="29" spans="1:9" ht="10.5" customHeight="1" x14ac:dyDescent="0.15"/>
    <row r="30" spans="1:9" ht="10.5" customHeight="1" x14ac:dyDescent="0.15"/>
    <row r="31" spans="1:9" ht="10.5" customHeight="1" x14ac:dyDescent="0.15"/>
    <row r="32" spans="1:9" ht="10.5" customHeight="1" x14ac:dyDescent="0.15"/>
    <row r="33" spans="1:1" ht="10.5" customHeight="1" x14ac:dyDescent="0.15">
      <c r="A33" s="790"/>
    </row>
    <row r="34" spans="1:1" ht="10.5" customHeight="1" x14ac:dyDescent="0.15">
      <c r="A34" s="737"/>
    </row>
    <row r="35" spans="1:1" ht="10.5" customHeight="1" x14ac:dyDescent="0.15"/>
    <row r="36" spans="1:1" ht="10.5" customHeight="1" x14ac:dyDescent="0.15"/>
    <row r="37" spans="1:1" ht="10.5" customHeight="1" x14ac:dyDescent="0.15"/>
    <row r="38" spans="1:1" ht="10.5" customHeight="1" x14ac:dyDescent="0.15"/>
    <row r="39" spans="1:1" ht="10.5" customHeight="1" x14ac:dyDescent="0.15"/>
    <row r="40" spans="1:1" ht="10.5" customHeight="1" x14ac:dyDescent="0.15"/>
    <row r="41" spans="1:1" ht="10.5" customHeight="1" x14ac:dyDescent="0.15"/>
    <row r="42" spans="1:1" ht="10.5" customHeight="1" x14ac:dyDescent="0.15"/>
    <row r="43" spans="1:1" ht="10.5" customHeight="1" x14ac:dyDescent="0.15"/>
    <row r="44" spans="1:1" ht="10.5" customHeight="1" x14ac:dyDescent="0.15"/>
    <row r="45" spans="1:1" ht="10.5" customHeight="1" x14ac:dyDescent="0.15"/>
    <row r="46" spans="1:1" ht="10.5" customHeight="1" x14ac:dyDescent="0.15"/>
    <row r="47" spans="1:1" ht="10.5" customHeight="1" x14ac:dyDescent="0.15"/>
    <row r="48" spans="1:1"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sheetData>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7"/>
  <dimension ref="A1:O75"/>
  <sheetViews>
    <sheetView workbookViewId="0"/>
  </sheetViews>
  <sheetFormatPr baseColWidth="10" defaultColWidth="11.42578125" defaultRowHeight="10.5" x14ac:dyDescent="0.15"/>
  <cols>
    <col min="1" max="1" width="25.7109375" style="138" customWidth="1"/>
    <col min="2" max="14" width="12.7109375" style="138" customWidth="1"/>
    <col min="15" max="16384" width="11.42578125" style="138"/>
  </cols>
  <sheetData>
    <row r="1" spans="1:15" ht="10.5" customHeight="1" x14ac:dyDescent="0.15"/>
    <row r="2" spans="1:15" ht="15" customHeight="1" x14ac:dyDescent="0.15">
      <c r="A2" s="431" t="s">
        <v>1177</v>
      </c>
      <c r="B2" s="178"/>
      <c r="C2" s="178"/>
      <c r="D2" s="178"/>
      <c r="E2" s="178"/>
      <c r="F2" s="178"/>
      <c r="G2" s="178"/>
      <c r="H2" s="178"/>
      <c r="I2" s="178"/>
      <c r="J2" s="178"/>
      <c r="K2" s="178"/>
      <c r="L2" s="178"/>
      <c r="M2" s="178"/>
      <c r="N2" s="178"/>
      <c r="O2" s="360"/>
    </row>
    <row r="3" spans="1:15" ht="10.5" customHeight="1" x14ac:dyDescent="0.15">
      <c r="A3" s="432"/>
      <c r="B3" s="404"/>
      <c r="C3" s="404"/>
      <c r="D3" s="404"/>
      <c r="E3" s="404"/>
      <c r="F3" s="404"/>
      <c r="G3" s="404"/>
      <c r="H3" s="404"/>
      <c r="I3" s="404"/>
      <c r="J3" s="404"/>
      <c r="K3" s="404"/>
      <c r="L3" s="404"/>
      <c r="M3" s="404"/>
      <c r="N3" s="404"/>
      <c r="O3" s="404"/>
    </row>
    <row r="4" spans="1:15" ht="11.25" customHeight="1" x14ac:dyDescent="0.15">
      <c r="A4" s="861" t="s">
        <v>1</v>
      </c>
      <c r="B4" s="862" t="s">
        <v>2</v>
      </c>
      <c r="C4" s="863" t="s">
        <v>1151</v>
      </c>
      <c r="D4" s="864"/>
      <c r="E4" s="864"/>
      <c r="F4" s="864"/>
      <c r="G4" s="864"/>
      <c r="H4" s="864"/>
      <c r="I4" s="864"/>
      <c r="J4" s="864"/>
      <c r="K4" s="864"/>
      <c r="L4" s="864"/>
      <c r="M4" s="864"/>
      <c r="N4" s="831"/>
      <c r="O4" s="260"/>
    </row>
    <row r="5" spans="1:15" ht="11.25" customHeight="1" x14ac:dyDescent="0.15">
      <c r="A5" s="865"/>
      <c r="B5" s="866"/>
      <c r="C5" s="867" t="s">
        <v>75</v>
      </c>
      <c r="D5" s="868" t="s">
        <v>76</v>
      </c>
      <c r="E5" s="868" t="s">
        <v>77</v>
      </c>
      <c r="F5" s="868" t="s">
        <v>78</v>
      </c>
      <c r="G5" s="868" t="s">
        <v>79</v>
      </c>
      <c r="H5" s="868" t="s">
        <v>80</v>
      </c>
      <c r="I5" s="868" t="s">
        <v>81</v>
      </c>
      <c r="J5" s="868" t="s">
        <v>82</v>
      </c>
      <c r="K5" s="868" t="s">
        <v>83</v>
      </c>
      <c r="L5" s="868" t="s">
        <v>84</v>
      </c>
      <c r="M5" s="868" t="s">
        <v>85</v>
      </c>
      <c r="N5" s="868" t="s">
        <v>86</v>
      </c>
      <c r="O5" s="260"/>
    </row>
    <row r="6" spans="1:15" ht="10.5" customHeight="1" x14ac:dyDescent="0.15">
      <c r="A6" s="748" t="s">
        <v>2</v>
      </c>
      <c r="B6" s="869">
        <v>4197212</v>
      </c>
      <c r="C6" s="869">
        <v>267477</v>
      </c>
      <c r="D6" s="869">
        <v>160070</v>
      </c>
      <c r="E6" s="869">
        <v>271632</v>
      </c>
      <c r="F6" s="869">
        <v>686928</v>
      </c>
      <c r="G6" s="869">
        <v>292828</v>
      </c>
      <c r="H6" s="869">
        <v>236873</v>
      </c>
      <c r="I6" s="869">
        <v>204097</v>
      </c>
      <c r="J6" s="869">
        <v>248787</v>
      </c>
      <c r="K6" s="869">
        <v>361479</v>
      </c>
      <c r="L6" s="869">
        <v>429064</v>
      </c>
      <c r="M6" s="869">
        <v>667949</v>
      </c>
      <c r="N6" s="869">
        <v>370028</v>
      </c>
      <c r="O6" s="404"/>
    </row>
    <row r="7" spans="1:15" ht="10.5" customHeight="1" x14ac:dyDescent="0.15">
      <c r="A7" s="193" t="s">
        <v>3</v>
      </c>
      <c r="B7" s="869">
        <v>31480</v>
      </c>
      <c r="C7" s="189">
        <v>3398</v>
      </c>
      <c r="D7" s="189">
        <v>3134</v>
      </c>
      <c r="E7" s="189">
        <v>3952</v>
      </c>
      <c r="F7" s="189">
        <v>3656</v>
      </c>
      <c r="G7" s="189">
        <v>3592</v>
      </c>
      <c r="H7" s="189">
        <v>3792</v>
      </c>
      <c r="I7" s="189">
        <v>1360</v>
      </c>
      <c r="J7" s="189">
        <v>2010</v>
      </c>
      <c r="K7" s="189">
        <v>1751</v>
      </c>
      <c r="L7" s="189">
        <v>1495</v>
      </c>
      <c r="M7" s="189">
        <v>2156</v>
      </c>
      <c r="N7" s="189">
        <v>1184</v>
      </c>
      <c r="O7" s="404"/>
    </row>
    <row r="8" spans="1:15" ht="10.5" customHeight="1" x14ac:dyDescent="0.15">
      <c r="A8" s="193" t="s">
        <v>4</v>
      </c>
      <c r="B8" s="869">
        <v>9000</v>
      </c>
      <c r="C8" s="189">
        <v>240</v>
      </c>
      <c r="D8" s="189">
        <v>80</v>
      </c>
      <c r="E8" s="189">
        <v>80</v>
      </c>
      <c r="F8" s="189">
        <v>3190</v>
      </c>
      <c r="G8" s="189">
        <v>0</v>
      </c>
      <c r="H8" s="189">
        <v>2950</v>
      </c>
      <c r="I8" s="189">
        <v>650</v>
      </c>
      <c r="J8" s="189">
        <v>850</v>
      </c>
      <c r="K8" s="189">
        <v>0</v>
      </c>
      <c r="L8" s="189">
        <v>290</v>
      </c>
      <c r="M8" s="189">
        <v>670</v>
      </c>
      <c r="N8" s="189">
        <v>0</v>
      </c>
      <c r="O8" s="404"/>
    </row>
    <row r="9" spans="1:15" ht="10.5" customHeight="1" x14ac:dyDescent="0.15">
      <c r="A9" s="193" t="s">
        <v>5</v>
      </c>
      <c r="B9" s="869">
        <v>35340</v>
      </c>
      <c r="C9" s="189">
        <v>2050</v>
      </c>
      <c r="D9" s="189">
        <v>800</v>
      </c>
      <c r="E9" s="189">
        <v>2000</v>
      </c>
      <c r="F9" s="189">
        <v>940</v>
      </c>
      <c r="G9" s="189">
        <v>200</v>
      </c>
      <c r="H9" s="189">
        <v>450</v>
      </c>
      <c r="I9" s="189">
        <v>1400</v>
      </c>
      <c r="J9" s="189">
        <v>3550</v>
      </c>
      <c r="K9" s="189">
        <v>12450</v>
      </c>
      <c r="L9" s="189">
        <v>2550</v>
      </c>
      <c r="M9" s="189">
        <v>6200</v>
      </c>
      <c r="N9" s="189">
        <v>2750</v>
      </c>
      <c r="O9" s="404"/>
    </row>
    <row r="10" spans="1:15" ht="10.5" customHeight="1" x14ac:dyDescent="0.15">
      <c r="A10" s="193" t="s">
        <v>6</v>
      </c>
      <c r="B10" s="869">
        <v>33850</v>
      </c>
      <c r="C10" s="189">
        <v>5770</v>
      </c>
      <c r="D10" s="189">
        <v>492</v>
      </c>
      <c r="E10" s="189">
        <v>3418</v>
      </c>
      <c r="F10" s="189">
        <v>2036</v>
      </c>
      <c r="G10" s="189">
        <v>4383</v>
      </c>
      <c r="H10" s="189">
        <v>1734</v>
      </c>
      <c r="I10" s="189">
        <v>4600</v>
      </c>
      <c r="J10" s="189">
        <v>1844</v>
      </c>
      <c r="K10" s="189">
        <v>1790</v>
      </c>
      <c r="L10" s="189">
        <v>3485</v>
      </c>
      <c r="M10" s="189">
        <v>2010</v>
      </c>
      <c r="N10" s="189">
        <v>2288</v>
      </c>
      <c r="O10" s="404"/>
    </row>
    <row r="11" spans="1:15" ht="10.5" customHeight="1" x14ac:dyDescent="0.15">
      <c r="A11" s="193" t="s">
        <v>7</v>
      </c>
      <c r="B11" s="869">
        <v>98638</v>
      </c>
      <c r="C11" s="189">
        <v>10115</v>
      </c>
      <c r="D11" s="189">
        <v>9550</v>
      </c>
      <c r="E11" s="189">
        <v>2189</v>
      </c>
      <c r="F11" s="189">
        <v>11888</v>
      </c>
      <c r="G11" s="189">
        <v>12383</v>
      </c>
      <c r="H11" s="189">
        <v>7093</v>
      </c>
      <c r="I11" s="189">
        <v>7718</v>
      </c>
      <c r="J11" s="189">
        <v>7705</v>
      </c>
      <c r="K11" s="189">
        <v>3272</v>
      </c>
      <c r="L11" s="189">
        <v>12840</v>
      </c>
      <c r="M11" s="189">
        <v>7180</v>
      </c>
      <c r="N11" s="189">
        <v>6705</v>
      </c>
      <c r="O11" s="404"/>
    </row>
    <row r="12" spans="1:15" ht="10.5" customHeight="1" x14ac:dyDescent="0.15">
      <c r="A12" s="193" t="s">
        <v>8</v>
      </c>
      <c r="B12" s="869">
        <v>268975</v>
      </c>
      <c r="C12" s="189">
        <v>48726</v>
      </c>
      <c r="D12" s="189">
        <v>2294</v>
      </c>
      <c r="E12" s="189">
        <v>19380</v>
      </c>
      <c r="F12" s="189">
        <v>21815</v>
      </c>
      <c r="G12" s="189">
        <v>22594</v>
      </c>
      <c r="H12" s="189">
        <v>16044</v>
      </c>
      <c r="I12" s="189">
        <v>14620</v>
      </c>
      <c r="J12" s="189">
        <v>18335</v>
      </c>
      <c r="K12" s="189">
        <v>9672</v>
      </c>
      <c r="L12" s="189">
        <v>25229</v>
      </c>
      <c r="M12" s="189">
        <v>36889</v>
      </c>
      <c r="N12" s="189">
        <v>33377</v>
      </c>
      <c r="O12" s="404"/>
    </row>
    <row r="13" spans="1:15" ht="10.5" customHeight="1" x14ac:dyDescent="0.15">
      <c r="A13" s="193" t="s">
        <v>206</v>
      </c>
      <c r="B13" s="869">
        <v>3015480</v>
      </c>
      <c r="C13" s="189">
        <v>67234</v>
      </c>
      <c r="D13" s="189">
        <v>104265</v>
      </c>
      <c r="E13" s="189">
        <v>198637</v>
      </c>
      <c r="F13" s="189">
        <v>582576</v>
      </c>
      <c r="G13" s="189">
        <v>191427</v>
      </c>
      <c r="H13" s="189">
        <v>152037</v>
      </c>
      <c r="I13" s="189">
        <v>139796</v>
      </c>
      <c r="J13" s="189">
        <v>157784</v>
      </c>
      <c r="K13" s="189">
        <v>279795</v>
      </c>
      <c r="L13" s="189">
        <v>317798</v>
      </c>
      <c r="M13" s="189">
        <v>542534</v>
      </c>
      <c r="N13" s="189">
        <v>281597</v>
      </c>
      <c r="O13" s="404"/>
    </row>
    <row r="14" spans="1:15" ht="10.5" customHeight="1" x14ac:dyDescent="0.15">
      <c r="A14" s="193" t="s">
        <v>10</v>
      </c>
      <c r="B14" s="869">
        <v>75919</v>
      </c>
      <c r="C14" s="189">
        <v>4458</v>
      </c>
      <c r="D14" s="189">
        <v>13694</v>
      </c>
      <c r="E14" s="189">
        <v>1991</v>
      </c>
      <c r="F14" s="189">
        <v>2383</v>
      </c>
      <c r="G14" s="189">
        <v>5482</v>
      </c>
      <c r="H14" s="189">
        <v>5360</v>
      </c>
      <c r="I14" s="189">
        <v>4512</v>
      </c>
      <c r="J14" s="189">
        <v>10206</v>
      </c>
      <c r="K14" s="189">
        <v>4424</v>
      </c>
      <c r="L14" s="189">
        <v>7629</v>
      </c>
      <c r="M14" s="189">
        <v>9574</v>
      </c>
      <c r="N14" s="189">
        <v>6206</v>
      </c>
      <c r="O14" s="404"/>
    </row>
    <row r="15" spans="1:15" ht="10.5" customHeight="1" x14ac:dyDescent="0.15">
      <c r="A15" s="193" t="s">
        <v>11</v>
      </c>
      <c r="B15" s="869">
        <v>45400</v>
      </c>
      <c r="C15" s="189">
        <v>2286</v>
      </c>
      <c r="D15" s="189">
        <v>480</v>
      </c>
      <c r="E15" s="189">
        <v>2373</v>
      </c>
      <c r="F15" s="189">
        <v>3933</v>
      </c>
      <c r="G15" s="189">
        <v>8211</v>
      </c>
      <c r="H15" s="189">
        <v>5910</v>
      </c>
      <c r="I15" s="189">
        <v>1583</v>
      </c>
      <c r="J15" s="189">
        <v>2435</v>
      </c>
      <c r="K15" s="189">
        <v>3625</v>
      </c>
      <c r="L15" s="189">
        <v>5721</v>
      </c>
      <c r="M15" s="189">
        <v>4500</v>
      </c>
      <c r="N15" s="189">
        <v>4343</v>
      </c>
      <c r="O15" s="404"/>
    </row>
    <row r="16" spans="1:15" ht="10.5" customHeight="1" x14ac:dyDescent="0.15">
      <c r="A16" s="193" t="s">
        <v>12</v>
      </c>
      <c r="B16" s="869">
        <v>33682</v>
      </c>
      <c r="C16" s="189">
        <v>595</v>
      </c>
      <c r="D16" s="189">
        <v>9547</v>
      </c>
      <c r="E16" s="189">
        <v>870</v>
      </c>
      <c r="F16" s="189">
        <v>1649</v>
      </c>
      <c r="G16" s="189">
        <v>3394</v>
      </c>
      <c r="H16" s="189">
        <v>2489</v>
      </c>
      <c r="I16" s="189">
        <v>1312</v>
      </c>
      <c r="J16" s="189">
        <v>2840</v>
      </c>
      <c r="K16" s="189">
        <v>2445</v>
      </c>
      <c r="L16" s="189">
        <v>3409</v>
      </c>
      <c r="M16" s="189">
        <v>3625</v>
      </c>
      <c r="N16" s="189">
        <v>1507</v>
      </c>
      <c r="O16" s="404"/>
    </row>
    <row r="17" spans="1:15" ht="10.5" customHeight="1" x14ac:dyDescent="0.15">
      <c r="A17" s="193" t="s">
        <v>13</v>
      </c>
      <c r="B17" s="869">
        <v>201239</v>
      </c>
      <c r="C17" s="189">
        <v>22995</v>
      </c>
      <c r="D17" s="189">
        <v>2636</v>
      </c>
      <c r="E17" s="189">
        <v>19053</v>
      </c>
      <c r="F17" s="189">
        <v>32132</v>
      </c>
      <c r="G17" s="189">
        <v>15639</v>
      </c>
      <c r="H17" s="189">
        <v>6814</v>
      </c>
      <c r="I17" s="189">
        <v>17750</v>
      </c>
      <c r="J17" s="189">
        <v>15660</v>
      </c>
      <c r="K17" s="189">
        <v>25791</v>
      </c>
      <c r="L17" s="189">
        <v>19406</v>
      </c>
      <c r="M17" s="189">
        <v>15986</v>
      </c>
      <c r="N17" s="189">
        <v>7377</v>
      </c>
      <c r="O17" s="404"/>
    </row>
    <row r="18" spans="1:15" ht="10.5" customHeight="1" x14ac:dyDescent="0.15">
      <c r="A18" s="193" t="s">
        <v>14</v>
      </c>
      <c r="B18" s="869">
        <v>88707</v>
      </c>
      <c r="C18" s="189">
        <v>6870</v>
      </c>
      <c r="D18" s="189">
        <v>4942</v>
      </c>
      <c r="E18" s="189">
        <v>6360</v>
      </c>
      <c r="F18" s="189">
        <v>5491</v>
      </c>
      <c r="G18" s="189">
        <v>7753</v>
      </c>
      <c r="H18" s="189">
        <v>9168</v>
      </c>
      <c r="I18" s="189">
        <v>4798</v>
      </c>
      <c r="J18" s="189">
        <v>6012</v>
      </c>
      <c r="K18" s="189">
        <v>4596</v>
      </c>
      <c r="L18" s="189">
        <v>12795</v>
      </c>
      <c r="M18" s="189">
        <v>12453</v>
      </c>
      <c r="N18" s="189">
        <v>7469</v>
      </c>
      <c r="O18" s="404"/>
    </row>
    <row r="19" spans="1:15" ht="10.5" customHeight="1" x14ac:dyDescent="0.15">
      <c r="A19" s="193" t="s">
        <v>15</v>
      </c>
      <c r="B19" s="869">
        <v>104154</v>
      </c>
      <c r="C19" s="189">
        <v>81017</v>
      </c>
      <c r="D19" s="189">
        <v>1472</v>
      </c>
      <c r="E19" s="189">
        <v>930</v>
      </c>
      <c r="F19" s="189">
        <v>710</v>
      </c>
      <c r="G19" s="189">
        <v>2694</v>
      </c>
      <c r="H19" s="189">
        <v>3304</v>
      </c>
      <c r="I19" s="189">
        <v>975</v>
      </c>
      <c r="J19" s="189">
        <v>3174</v>
      </c>
      <c r="K19" s="189">
        <v>3597</v>
      </c>
      <c r="L19" s="189">
        <v>1972</v>
      </c>
      <c r="M19" s="189">
        <v>2925</v>
      </c>
      <c r="N19" s="189">
        <v>1384</v>
      </c>
      <c r="O19" s="404"/>
    </row>
    <row r="20" spans="1:15" ht="10.5" customHeight="1" x14ac:dyDescent="0.15">
      <c r="A20" s="193" t="s">
        <v>207</v>
      </c>
      <c r="B20" s="869">
        <v>125287</v>
      </c>
      <c r="C20" s="189">
        <v>11188</v>
      </c>
      <c r="D20" s="189">
        <v>1984</v>
      </c>
      <c r="E20" s="189">
        <v>9804</v>
      </c>
      <c r="F20" s="189">
        <v>13339</v>
      </c>
      <c r="G20" s="189">
        <v>9021</v>
      </c>
      <c r="H20" s="189">
        <v>18998</v>
      </c>
      <c r="I20" s="189">
        <v>1653</v>
      </c>
      <c r="J20" s="189">
        <v>14582</v>
      </c>
      <c r="K20" s="189">
        <v>3197</v>
      </c>
      <c r="L20" s="189">
        <v>10665</v>
      </c>
      <c r="M20" s="189">
        <v>19237</v>
      </c>
      <c r="N20" s="189">
        <v>11619</v>
      </c>
      <c r="O20" s="404"/>
    </row>
    <row r="21" spans="1:15" ht="10.5" customHeight="1" x14ac:dyDescent="0.15">
      <c r="A21" s="193" t="s">
        <v>17</v>
      </c>
      <c r="B21" s="869">
        <v>5966</v>
      </c>
      <c r="C21" s="189">
        <v>100</v>
      </c>
      <c r="D21" s="189">
        <v>2200</v>
      </c>
      <c r="E21" s="189">
        <v>300</v>
      </c>
      <c r="F21" s="189">
        <v>380</v>
      </c>
      <c r="G21" s="189">
        <v>690</v>
      </c>
      <c r="H21" s="189">
        <v>310</v>
      </c>
      <c r="I21" s="189">
        <v>150</v>
      </c>
      <c r="J21" s="189">
        <v>380</v>
      </c>
      <c r="K21" s="189">
        <v>54</v>
      </c>
      <c r="L21" s="189">
        <v>180</v>
      </c>
      <c r="M21" s="189">
        <v>400</v>
      </c>
      <c r="N21" s="189">
        <v>822</v>
      </c>
      <c r="O21" s="404"/>
    </row>
    <row r="22" spans="1:15" ht="10.5" customHeight="1" x14ac:dyDescent="0.15">
      <c r="A22" s="193" t="s">
        <v>18</v>
      </c>
      <c r="B22" s="869">
        <v>24095</v>
      </c>
      <c r="C22" s="189">
        <v>435</v>
      </c>
      <c r="D22" s="189">
        <v>2500</v>
      </c>
      <c r="E22" s="189">
        <v>295</v>
      </c>
      <c r="F22" s="189">
        <v>810</v>
      </c>
      <c r="G22" s="189">
        <v>5365</v>
      </c>
      <c r="H22" s="189">
        <v>420</v>
      </c>
      <c r="I22" s="189">
        <v>1220</v>
      </c>
      <c r="J22" s="189">
        <v>1420</v>
      </c>
      <c r="K22" s="189">
        <v>5020</v>
      </c>
      <c r="L22" s="189">
        <v>3600</v>
      </c>
      <c r="M22" s="189">
        <v>1610</v>
      </c>
      <c r="N22" s="189">
        <v>1400</v>
      </c>
      <c r="O22" s="404"/>
    </row>
    <row r="23" spans="1:15" ht="10.5" customHeight="1" x14ac:dyDescent="0.15">
      <c r="A23" s="432"/>
      <c r="B23" s="404"/>
      <c r="C23" s="404"/>
      <c r="D23" s="404"/>
      <c r="E23" s="404"/>
      <c r="F23" s="404"/>
      <c r="G23" s="404"/>
      <c r="H23" s="404"/>
      <c r="I23" s="404"/>
      <c r="J23" s="404"/>
      <c r="K23" s="404"/>
      <c r="L23" s="404"/>
      <c r="M23" s="404"/>
      <c r="N23" s="404"/>
      <c r="O23" s="404"/>
    </row>
    <row r="24" spans="1:15" ht="10.5" customHeight="1" x14ac:dyDescent="0.15">
      <c r="A24" s="737" t="s">
        <v>1144</v>
      </c>
      <c r="B24" s="379"/>
      <c r="C24" s="379"/>
      <c r="D24" s="379"/>
      <c r="E24" s="379"/>
      <c r="F24" s="379"/>
      <c r="G24" s="379"/>
      <c r="H24" s="379"/>
      <c r="I24" s="379"/>
      <c r="J24" s="379"/>
      <c r="K24" s="379"/>
      <c r="L24" s="379"/>
      <c r="M24" s="379"/>
      <c r="N24" s="379"/>
      <c r="O24" s="404"/>
    </row>
    <row r="25" spans="1:15" ht="10.5" customHeight="1" x14ac:dyDescent="0.15">
      <c r="A25" s="737" t="s">
        <v>1145</v>
      </c>
      <c r="B25" s="379"/>
      <c r="C25" s="379"/>
      <c r="D25" s="379"/>
      <c r="E25" s="379"/>
      <c r="F25" s="379"/>
      <c r="G25" s="379"/>
      <c r="H25" s="379"/>
      <c r="I25" s="379"/>
      <c r="J25" s="404"/>
      <c r="K25" s="404"/>
      <c r="L25" s="404"/>
      <c r="M25" s="404"/>
      <c r="N25" s="404"/>
      <c r="O25" s="404"/>
    </row>
    <row r="26" spans="1:15" ht="10.5" customHeight="1" x14ac:dyDescent="0.15">
      <c r="A26" s="432" t="s">
        <v>1148</v>
      </c>
      <c r="B26" s="379"/>
      <c r="C26" s="379"/>
      <c r="D26" s="379"/>
      <c r="E26" s="379"/>
      <c r="F26" s="379"/>
      <c r="G26" s="379"/>
      <c r="H26" s="379"/>
      <c r="I26" s="379"/>
      <c r="J26" s="379"/>
      <c r="K26" s="379"/>
      <c r="L26" s="379"/>
      <c r="M26" s="379"/>
      <c r="N26" s="379"/>
      <c r="O26" s="404"/>
    </row>
    <row r="27" spans="1:15" ht="10.5" customHeight="1" x14ac:dyDescent="0.15"/>
    <row r="28" spans="1:15" ht="10.5" customHeight="1" x14ac:dyDescent="0.15">
      <c r="A28" s="753"/>
    </row>
    <row r="29" spans="1:15" ht="10.5" customHeight="1" x14ac:dyDescent="0.15">
      <c r="A29" s="754"/>
    </row>
    <row r="30" spans="1:15" ht="10.5" customHeight="1" x14ac:dyDescent="0.15">
      <c r="A30" s="754"/>
    </row>
    <row r="31" spans="1:15" ht="10.5" customHeight="1" x14ac:dyDescent="0.15"/>
    <row r="32" spans="1:15" ht="10.5" customHeight="1" x14ac:dyDescent="0.15"/>
    <row r="33" ht="10.5" customHeight="1" x14ac:dyDescent="0.15"/>
    <row r="34" ht="10.5" customHeight="1" x14ac:dyDescent="0.15"/>
    <row r="35" ht="10.5" customHeight="1" x14ac:dyDescent="0.15"/>
    <row r="36" ht="10.5" customHeight="1" x14ac:dyDescent="0.15"/>
    <row r="37" ht="10.5" customHeight="1" x14ac:dyDescent="0.15"/>
    <row r="38" ht="10.5" customHeight="1" x14ac:dyDescent="0.15"/>
    <row r="39" ht="10.5" customHeight="1" x14ac:dyDescent="0.15"/>
    <row r="40" ht="10.5" customHeight="1" x14ac:dyDescent="0.15"/>
    <row r="41" ht="10.5" customHeight="1" x14ac:dyDescent="0.15"/>
    <row r="42" ht="10.5" customHeight="1" x14ac:dyDescent="0.15"/>
    <row r="43" ht="10.5" customHeight="1" x14ac:dyDescent="0.15"/>
    <row r="44" ht="10.5" customHeight="1" x14ac:dyDescent="0.15"/>
    <row r="45" ht="10.5" customHeight="1" x14ac:dyDescent="0.15"/>
    <row r="46" ht="10.5" customHeight="1" x14ac:dyDescent="0.15"/>
    <row r="47" ht="10.5" customHeight="1" x14ac:dyDescent="0.15"/>
    <row r="48" ht="10.5" customHeight="1" x14ac:dyDescent="0.15"/>
    <row r="49" ht="10.5" customHeight="1" x14ac:dyDescent="0.15"/>
    <row r="50" ht="10.5" customHeight="1" x14ac:dyDescent="0.15"/>
    <row r="51" ht="10.5" customHeight="1" x14ac:dyDescent="0.15"/>
    <row r="52" ht="10.5" customHeight="1" x14ac:dyDescent="0.15"/>
    <row r="53" ht="10.5" customHeight="1" x14ac:dyDescent="0.15"/>
    <row r="54" ht="10.5" customHeight="1" x14ac:dyDescent="0.15"/>
    <row r="55" ht="10.5" customHeight="1" x14ac:dyDescent="0.15"/>
    <row r="56" ht="10.5" customHeight="1" x14ac:dyDescent="0.15"/>
    <row r="57" ht="10.5" customHeight="1" x14ac:dyDescent="0.15"/>
    <row r="58" ht="10.5" customHeight="1" x14ac:dyDescent="0.15"/>
    <row r="59" ht="10.5" customHeight="1" x14ac:dyDescent="0.15"/>
    <row r="60" ht="10.5" customHeight="1" x14ac:dyDescent="0.15"/>
    <row r="61" ht="10.5" customHeight="1" x14ac:dyDescent="0.15"/>
    <row r="62" ht="10.5" customHeight="1" x14ac:dyDescent="0.15"/>
    <row r="63" ht="10.5" customHeight="1" x14ac:dyDescent="0.15"/>
    <row r="64" ht="10.5" customHeight="1" x14ac:dyDescent="0.15"/>
    <row r="65" ht="10.5" customHeight="1" x14ac:dyDescent="0.15"/>
    <row r="66" ht="10.5" customHeight="1" x14ac:dyDescent="0.15"/>
    <row r="67" ht="10.5" customHeight="1" x14ac:dyDescent="0.15"/>
    <row r="68" ht="10.5" customHeight="1" x14ac:dyDescent="0.15"/>
    <row r="69" ht="10.5" customHeight="1" x14ac:dyDescent="0.15"/>
    <row r="70" ht="10.5" customHeight="1" x14ac:dyDescent="0.15"/>
    <row r="71" ht="10.5" customHeight="1" x14ac:dyDescent="0.15"/>
    <row r="72" ht="10.5" customHeight="1" x14ac:dyDescent="0.15"/>
    <row r="73" ht="10.5" customHeight="1" x14ac:dyDescent="0.15"/>
    <row r="74" ht="10.5" customHeight="1" x14ac:dyDescent="0.15"/>
    <row r="75" ht="10.5" customHeight="1" x14ac:dyDescent="0.15"/>
  </sheetData>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8"/>
  <dimension ref="A2:I23"/>
  <sheetViews>
    <sheetView workbookViewId="0"/>
  </sheetViews>
  <sheetFormatPr baseColWidth="10" defaultColWidth="11.42578125" defaultRowHeight="10.5" x14ac:dyDescent="0.15"/>
  <cols>
    <col min="1" max="3" width="10.7109375" style="138" customWidth="1"/>
    <col min="4" max="5" width="18.7109375" style="138" customWidth="1"/>
    <col min="6" max="16384" width="11.42578125" style="138"/>
  </cols>
  <sheetData>
    <row r="2" spans="1:9" ht="15" customHeight="1" x14ac:dyDescent="0.15">
      <c r="A2" s="431" t="s">
        <v>1178</v>
      </c>
      <c r="B2" s="178"/>
      <c r="C2" s="178"/>
      <c r="D2" s="178"/>
      <c r="E2" s="178"/>
      <c r="F2" s="404"/>
      <c r="G2" s="404"/>
      <c r="H2" s="404"/>
      <c r="I2" s="404"/>
    </row>
    <row r="3" spans="1:9" x14ac:dyDescent="0.15">
      <c r="A3" s="404"/>
      <c r="B3" s="404"/>
      <c r="C3" s="404"/>
      <c r="D3" s="404"/>
      <c r="E3" s="404"/>
      <c r="F3" s="404"/>
      <c r="G3" s="404"/>
      <c r="H3" s="404"/>
      <c r="I3" s="404"/>
    </row>
    <row r="4" spans="1:9" ht="11.25" customHeight="1" x14ac:dyDescent="0.15">
      <c r="A4" s="828" t="s">
        <v>128</v>
      </c>
      <c r="B4" s="870" t="s">
        <v>1132</v>
      </c>
      <c r="C4" s="871" t="s">
        <v>1165</v>
      </c>
      <c r="D4" s="180" t="s">
        <v>1166</v>
      </c>
      <c r="E4" s="872"/>
      <c r="F4" s="404"/>
      <c r="G4" s="404"/>
      <c r="H4" s="404"/>
      <c r="I4" s="404"/>
    </row>
    <row r="5" spans="1:9" ht="11.25" customHeight="1" x14ac:dyDescent="0.15">
      <c r="A5" s="873"/>
      <c r="B5" s="874"/>
      <c r="C5" s="875"/>
      <c r="D5" s="876" t="s">
        <v>1167</v>
      </c>
      <c r="E5" s="876" t="s">
        <v>1168</v>
      </c>
      <c r="F5" s="404"/>
      <c r="G5" s="404"/>
      <c r="H5" s="404"/>
      <c r="I5" s="404"/>
    </row>
    <row r="6" spans="1:9" ht="10.5" customHeight="1" x14ac:dyDescent="0.15">
      <c r="A6" s="736" t="s">
        <v>1141</v>
      </c>
      <c r="B6" s="186">
        <v>12</v>
      </c>
      <c r="C6" s="525">
        <v>498</v>
      </c>
      <c r="D6" s="189">
        <v>0</v>
      </c>
      <c r="E6" s="189">
        <v>498</v>
      </c>
      <c r="F6" s="404"/>
      <c r="G6" s="404"/>
      <c r="H6" s="404"/>
      <c r="I6" s="404"/>
    </row>
    <row r="7" spans="1:9" ht="10.5" customHeight="1" x14ac:dyDescent="0.15">
      <c r="A7" s="736" t="s">
        <v>1142</v>
      </c>
      <c r="B7" s="186">
        <v>17</v>
      </c>
      <c r="C7" s="525">
        <v>567</v>
      </c>
      <c r="D7" s="189">
        <v>0</v>
      </c>
      <c r="E7" s="189">
        <v>567</v>
      </c>
      <c r="F7" s="404"/>
      <c r="G7" s="404"/>
      <c r="H7" s="404"/>
      <c r="I7" s="404"/>
    </row>
    <row r="8" spans="1:9" ht="10.5" customHeight="1" x14ac:dyDescent="0.15">
      <c r="A8" s="736" t="s">
        <v>1143</v>
      </c>
      <c r="B8" s="186">
        <v>130</v>
      </c>
      <c r="C8" s="525">
        <v>10949</v>
      </c>
      <c r="D8" s="189">
        <v>39</v>
      </c>
      <c r="E8" s="189">
        <v>10910</v>
      </c>
      <c r="F8" s="404"/>
      <c r="G8" s="877"/>
      <c r="H8" s="404"/>
      <c r="I8" s="404"/>
    </row>
    <row r="9" spans="1:9" ht="10.5" customHeight="1" x14ac:dyDescent="0.15">
      <c r="A9" s="736">
        <v>2023</v>
      </c>
      <c r="B9" s="186">
        <v>122</v>
      </c>
      <c r="C9" s="525">
        <v>14482</v>
      </c>
      <c r="D9" s="189">
        <v>1052</v>
      </c>
      <c r="E9" s="189">
        <v>13430</v>
      </c>
      <c r="F9" s="404"/>
      <c r="G9" s="404"/>
      <c r="H9" s="404"/>
      <c r="I9" s="404"/>
    </row>
    <row r="10" spans="1:9" ht="10.5" customHeight="1" x14ac:dyDescent="0.15">
      <c r="A10" s="736">
        <v>2024</v>
      </c>
      <c r="B10" s="186">
        <v>104</v>
      </c>
      <c r="C10" s="525">
        <v>8977</v>
      </c>
      <c r="D10" s="189">
        <v>0</v>
      </c>
      <c r="E10" s="189">
        <v>8977</v>
      </c>
      <c r="F10" s="404"/>
      <c r="G10" s="404"/>
      <c r="H10" s="404"/>
      <c r="I10" s="404"/>
    </row>
    <row r="11" spans="1:9" x14ac:dyDescent="0.15">
      <c r="A11" s="432"/>
      <c r="B11" s="404"/>
      <c r="C11" s="404"/>
      <c r="D11" s="404"/>
      <c r="E11" s="404"/>
      <c r="F11" s="404"/>
      <c r="G11" s="404"/>
      <c r="H11" s="404"/>
      <c r="I11" s="404"/>
    </row>
    <row r="12" spans="1:9" x14ac:dyDescent="0.15">
      <c r="A12" s="737" t="s">
        <v>1144</v>
      </c>
      <c r="B12" s="379"/>
      <c r="C12" s="379"/>
      <c r="D12" s="379"/>
      <c r="E12" s="404"/>
      <c r="F12" s="404"/>
      <c r="G12" s="404"/>
      <c r="H12" s="404"/>
      <c r="I12" s="404"/>
    </row>
    <row r="13" spans="1:9" x14ac:dyDescent="0.15">
      <c r="A13" s="737" t="s">
        <v>1145</v>
      </c>
      <c r="B13" s="379"/>
      <c r="C13" s="379"/>
      <c r="D13" s="379"/>
      <c r="E13" s="404"/>
      <c r="F13" s="404"/>
      <c r="G13" s="404"/>
      <c r="H13" s="404"/>
      <c r="I13" s="404"/>
    </row>
    <row r="14" spans="1:9" x14ac:dyDescent="0.15">
      <c r="A14" s="737" t="s">
        <v>1146</v>
      </c>
      <c r="B14" s="379"/>
      <c r="C14" s="379"/>
      <c r="D14" s="379"/>
      <c r="E14" s="404"/>
      <c r="F14" s="404"/>
      <c r="G14" s="404"/>
      <c r="H14" s="404"/>
      <c r="I14" s="404"/>
    </row>
    <row r="15" spans="1:9" x14ac:dyDescent="0.15">
      <c r="A15" s="737" t="s">
        <v>1147</v>
      </c>
      <c r="B15" s="379"/>
      <c r="C15" s="379"/>
      <c r="D15" s="379"/>
      <c r="E15" s="379"/>
      <c r="F15" s="379"/>
      <c r="G15" s="379"/>
      <c r="H15" s="379"/>
      <c r="I15" s="379"/>
    </row>
    <row r="16" spans="1:9" x14ac:dyDescent="0.15">
      <c r="A16" s="432" t="s">
        <v>1148</v>
      </c>
      <c r="B16" s="379"/>
      <c r="C16" s="379"/>
      <c r="D16" s="379"/>
      <c r="E16" s="404"/>
      <c r="F16" s="404"/>
      <c r="G16" s="404"/>
      <c r="H16" s="404"/>
      <c r="I16" s="404"/>
    </row>
    <row r="19" spans="1:4" x14ac:dyDescent="0.15">
      <c r="A19" s="753"/>
      <c r="B19" s="878"/>
      <c r="C19" s="814"/>
      <c r="D19" s="814"/>
    </row>
    <row r="20" spans="1:4" x14ac:dyDescent="0.15">
      <c r="A20" s="754"/>
      <c r="B20" s="878"/>
      <c r="C20" s="814"/>
      <c r="D20" s="814"/>
    </row>
    <row r="21" spans="1:4" x14ac:dyDescent="0.15">
      <c r="A21" s="790"/>
      <c r="B21" s="878"/>
      <c r="C21" s="814"/>
      <c r="D21" s="814"/>
    </row>
    <row r="22" spans="1:4" x14ac:dyDescent="0.15">
      <c r="A22" s="790"/>
      <c r="B22" s="878"/>
      <c r="C22" s="814"/>
      <c r="D22" s="814"/>
    </row>
    <row r="23" spans="1:4" x14ac:dyDescent="0.15">
      <c r="A23" s="879"/>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77391f1-dec1-4a53-90d1-0ccb9730e4c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E5007DE0546B841926630AD7A136033" ma:contentTypeVersion="18" ma:contentTypeDescription="Crear nuevo documento." ma:contentTypeScope="" ma:versionID="bab67572d48330968a4674e00b7302f3">
  <xsd:schema xmlns:xsd="http://www.w3.org/2001/XMLSchema" xmlns:xs="http://www.w3.org/2001/XMLSchema" xmlns:p="http://schemas.microsoft.com/office/2006/metadata/properties" xmlns:ns3="c681004d-3a18-4d69-b22a-ba3e8aadf7ec" xmlns:ns4="077391f1-dec1-4a53-90d1-0ccb9730e4c7" targetNamespace="http://schemas.microsoft.com/office/2006/metadata/properties" ma:root="true" ma:fieldsID="eab21045d8295e2206f7bc800c4c539d" ns3:_="" ns4:_="">
    <xsd:import namespace="c681004d-3a18-4d69-b22a-ba3e8aadf7ec"/>
    <xsd:import namespace="077391f1-dec1-4a53-90d1-0ccb9730e4c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81004d-3a18-4d69-b22a-ba3e8aadf7ec"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7391f1-dec1-4a53-90d1-0ccb9730e4c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836E07-4B4B-41C0-8405-35835C05E7FF}">
  <ds:schemaRefs>
    <ds:schemaRef ds:uri="http://www.w3.org/XML/1998/namespace"/>
    <ds:schemaRef ds:uri="http://schemas.microsoft.com/office/2006/documentManagement/types"/>
    <ds:schemaRef ds:uri="c681004d-3a18-4d69-b22a-ba3e8aadf7ec"/>
    <ds:schemaRef ds:uri="077391f1-dec1-4a53-90d1-0ccb9730e4c7"/>
    <ds:schemaRef ds:uri="http://purl.org/dc/terms/"/>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50C76EF4-ED65-4794-BD4B-B6A8032B7F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81004d-3a18-4d69-b22a-ba3e8aadf7ec"/>
    <ds:schemaRef ds:uri="077391f1-dec1-4a53-90d1-0ccb9730e4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6AD258-63C8-4B9C-9455-CC36A6C71A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231</vt:i4>
      </vt:variant>
      <vt:variant>
        <vt:lpstr>Rangos con nombre</vt:lpstr>
      </vt:variant>
      <vt:variant>
        <vt:i4>8</vt:i4>
      </vt:variant>
    </vt:vector>
  </HeadingPairs>
  <TitlesOfParts>
    <vt:vector size="239" baseType="lpstr">
      <vt:lpstr>Índice</vt:lpstr>
      <vt:lpstr>1.1</vt:lpstr>
      <vt:lpstr>1.2</vt:lpstr>
      <vt:lpstr>1.3</vt:lpstr>
      <vt:lpstr>1.4</vt:lpstr>
      <vt:lpstr>1.5</vt:lpstr>
      <vt:lpstr>1.6</vt:lpstr>
      <vt:lpstr>1.7</vt:lpstr>
      <vt:lpstr>1.8</vt:lpstr>
      <vt:lpstr>1.9</vt:lpstr>
      <vt:lpstr>2.1</vt:lpstr>
      <vt:lpstr>2.2</vt:lpstr>
      <vt:lpstr>2.3</vt:lpstr>
      <vt:lpstr>2.4</vt:lpstr>
      <vt:lpstr>2.5</vt:lpstr>
      <vt:lpstr>2.6</vt:lpstr>
      <vt:lpstr>2.7</vt:lpstr>
      <vt:lpstr>2.8</vt:lpstr>
      <vt:lpstr>2.9</vt:lpstr>
      <vt:lpstr>2.10</vt:lpstr>
      <vt:lpstr>2.11</vt:lpstr>
      <vt:lpstr>2.12</vt:lpstr>
      <vt:lpstr>2.13</vt:lpstr>
      <vt:lpstr>2.14</vt:lpstr>
      <vt:lpstr>2.15</vt:lpstr>
      <vt:lpstr>2.16 </vt:lpstr>
      <vt:lpstr>2.17 </vt:lpstr>
      <vt:lpstr>2.18 </vt:lpstr>
      <vt:lpstr>2.19</vt:lpstr>
      <vt:lpstr>2.20</vt:lpstr>
      <vt:lpstr>2.21</vt:lpstr>
      <vt:lpstr>2.22</vt:lpstr>
      <vt:lpstr>2.23</vt:lpstr>
      <vt:lpstr>2.24</vt:lpstr>
      <vt:lpstr>2.25</vt:lpstr>
      <vt:lpstr>3.1</vt:lpstr>
      <vt:lpstr>3.2</vt:lpstr>
      <vt:lpstr>3.3</vt:lpstr>
      <vt:lpstr>4.1</vt:lpstr>
      <vt:lpstr>4.2</vt:lpstr>
      <vt:lpstr>4.3</vt:lpstr>
      <vt:lpstr>4.4</vt:lpstr>
      <vt:lpstr>4.5</vt:lpstr>
      <vt:lpstr>4.6</vt:lpstr>
      <vt:lpstr>4.7</vt:lpstr>
      <vt:lpstr>4.8</vt:lpstr>
      <vt:lpstr>4.9</vt:lpstr>
      <vt:lpstr>4.10</vt:lpstr>
      <vt:lpstr>4.11</vt:lpstr>
      <vt:lpstr>4.12</vt:lpstr>
      <vt:lpstr>4.13</vt:lpstr>
      <vt:lpstr>4.14</vt:lpstr>
      <vt:lpstr>4.15</vt:lpstr>
      <vt:lpstr>4.16</vt:lpstr>
      <vt:lpstr>4.17</vt:lpstr>
      <vt:lpstr>5.1</vt:lpstr>
      <vt:lpstr>5.2</vt:lpstr>
      <vt:lpstr>5.3</vt:lpstr>
      <vt:lpstr>5.4</vt:lpstr>
      <vt:lpstr>5.5</vt:lpstr>
      <vt:lpstr>5.6</vt:lpstr>
      <vt:lpstr>5.7</vt:lpstr>
      <vt:lpstr>5.8</vt:lpstr>
      <vt:lpstr>5.9</vt:lpstr>
      <vt:lpstr>6.1</vt:lpstr>
      <vt:lpstr>6.2</vt:lpstr>
      <vt:lpstr>6.3</vt:lpstr>
      <vt:lpstr>6.4</vt:lpstr>
      <vt:lpstr>6.5</vt:lpstr>
      <vt:lpstr>6.6</vt:lpstr>
      <vt:lpstr>6.7</vt:lpstr>
      <vt:lpstr>6.8</vt:lpstr>
      <vt:lpstr>6.9</vt:lpstr>
      <vt:lpstr>6.10</vt:lpstr>
      <vt:lpstr>6.11</vt:lpstr>
      <vt:lpstr>7.1</vt:lpstr>
      <vt:lpstr>7.2</vt:lpstr>
      <vt:lpstr>7.3</vt:lpstr>
      <vt:lpstr>7.4</vt:lpstr>
      <vt:lpstr>7.5</vt:lpstr>
      <vt:lpstr>8.1</vt:lpstr>
      <vt:lpstr>8.2</vt:lpstr>
      <vt:lpstr>8.3</vt:lpstr>
      <vt:lpstr>8.4</vt:lpstr>
      <vt:lpstr>8.5</vt:lpstr>
      <vt:lpstr>8.6</vt:lpstr>
      <vt:lpstr>8.7</vt:lpstr>
      <vt:lpstr>8.8</vt:lpstr>
      <vt:lpstr>8.9</vt:lpstr>
      <vt:lpstr>9.1</vt:lpstr>
      <vt:lpstr>9.2</vt:lpstr>
      <vt:lpstr>9.3</vt:lpstr>
      <vt:lpstr>9.4</vt:lpstr>
      <vt:lpstr>9.5</vt:lpstr>
      <vt:lpstr>9.6</vt:lpstr>
      <vt:lpstr>9.7</vt:lpstr>
      <vt:lpstr>9.8</vt:lpstr>
      <vt:lpstr>9.9</vt:lpstr>
      <vt:lpstr>9.10</vt:lpstr>
      <vt:lpstr>9.11</vt:lpstr>
      <vt:lpstr>9.12</vt:lpstr>
      <vt:lpstr>10.1</vt:lpstr>
      <vt:lpstr>10.2</vt:lpstr>
      <vt:lpstr>10.3</vt:lpstr>
      <vt:lpstr>10.4</vt:lpstr>
      <vt:lpstr>10.5</vt:lpstr>
      <vt:lpstr>10.6</vt:lpstr>
      <vt:lpstr>10.7</vt:lpstr>
      <vt:lpstr>10.8</vt:lpstr>
      <vt:lpstr>10.9</vt:lpstr>
      <vt:lpstr>10.10</vt:lpstr>
      <vt:lpstr>10.11</vt:lpstr>
      <vt:lpstr>10.12</vt:lpstr>
      <vt:lpstr>11.1</vt:lpstr>
      <vt:lpstr>12.1</vt:lpstr>
      <vt:lpstr>12.2</vt:lpstr>
      <vt:lpstr>12.3</vt:lpstr>
      <vt:lpstr>12.4</vt:lpstr>
      <vt:lpstr>12.5</vt:lpstr>
      <vt:lpstr>12.6</vt:lpstr>
      <vt:lpstr>12.7</vt:lpstr>
      <vt:lpstr>12.8</vt:lpstr>
      <vt:lpstr>12.9</vt:lpstr>
      <vt:lpstr>12.10</vt:lpstr>
      <vt:lpstr>12.11</vt:lpstr>
      <vt:lpstr>13.1</vt:lpstr>
      <vt:lpstr>13.2</vt:lpstr>
      <vt:lpstr>13.3</vt:lpstr>
      <vt:lpstr>13.4</vt:lpstr>
      <vt:lpstr>13.5</vt:lpstr>
      <vt:lpstr>13.6</vt:lpstr>
      <vt:lpstr>13.7</vt:lpstr>
      <vt:lpstr>13.8</vt:lpstr>
      <vt:lpstr>13.9</vt:lpstr>
      <vt:lpstr>13.10</vt:lpstr>
      <vt:lpstr>13.11</vt:lpstr>
      <vt:lpstr>13.12</vt:lpstr>
      <vt:lpstr>13.13</vt:lpstr>
      <vt:lpstr>14.1</vt:lpstr>
      <vt:lpstr>14.2</vt:lpstr>
      <vt:lpstr>14.3</vt:lpstr>
      <vt:lpstr>14.4</vt:lpstr>
      <vt:lpstr>14.5</vt:lpstr>
      <vt:lpstr>14.6</vt:lpstr>
      <vt:lpstr>14.7</vt:lpstr>
      <vt:lpstr>14.8</vt:lpstr>
      <vt:lpstr>14.9</vt:lpstr>
      <vt:lpstr>14.10</vt:lpstr>
      <vt:lpstr>14.11</vt:lpstr>
      <vt:lpstr>14.12</vt:lpstr>
      <vt:lpstr>14.13</vt:lpstr>
      <vt:lpstr>15.1</vt:lpstr>
      <vt:lpstr>15.2</vt:lpstr>
      <vt:lpstr>15.3</vt:lpstr>
      <vt:lpstr>15.4</vt:lpstr>
      <vt:lpstr>15.5</vt:lpstr>
      <vt:lpstr>15.6</vt:lpstr>
      <vt:lpstr>15.7</vt:lpstr>
      <vt:lpstr>15.8</vt:lpstr>
      <vt:lpstr>15.9</vt:lpstr>
      <vt:lpstr>15.10</vt:lpstr>
      <vt:lpstr>15.11</vt:lpstr>
      <vt:lpstr>15.12</vt:lpstr>
      <vt:lpstr>16.1</vt:lpstr>
      <vt:lpstr>16.2</vt:lpstr>
      <vt:lpstr>16.3</vt:lpstr>
      <vt:lpstr>16.4</vt:lpstr>
      <vt:lpstr>16.5</vt:lpstr>
      <vt:lpstr>16.6</vt:lpstr>
      <vt:lpstr>16.7</vt:lpstr>
      <vt:lpstr>16.8</vt:lpstr>
      <vt:lpstr>16.9</vt:lpstr>
      <vt:lpstr>16.10</vt:lpstr>
      <vt:lpstr>16.11</vt:lpstr>
      <vt:lpstr>16.12</vt:lpstr>
      <vt:lpstr>16.13</vt:lpstr>
      <vt:lpstr>16.14</vt:lpstr>
      <vt:lpstr>16.15</vt:lpstr>
      <vt:lpstr>16.16</vt:lpstr>
      <vt:lpstr>17.1</vt:lpstr>
      <vt:lpstr>17.2</vt:lpstr>
      <vt:lpstr>17.3</vt:lpstr>
      <vt:lpstr>17.4</vt:lpstr>
      <vt:lpstr>17.5</vt:lpstr>
      <vt:lpstr>17.6</vt:lpstr>
      <vt:lpstr>17.7</vt:lpstr>
      <vt:lpstr>17.8</vt:lpstr>
      <vt:lpstr>17.9</vt:lpstr>
      <vt:lpstr>17.10</vt:lpstr>
      <vt:lpstr>17.11</vt:lpstr>
      <vt:lpstr>17.12</vt:lpstr>
      <vt:lpstr>17.13</vt:lpstr>
      <vt:lpstr>17.14</vt:lpstr>
      <vt:lpstr>17.15</vt:lpstr>
      <vt:lpstr>17.16</vt:lpstr>
      <vt:lpstr>17.17</vt:lpstr>
      <vt:lpstr>17.18</vt:lpstr>
      <vt:lpstr>17.19</vt:lpstr>
      <vt:lpstr>17.20</vt:lpstr>
      <vt:lpstr>17.21</vt:lpstr>
      <vt:lpstr>17.22</vt:lpstr>
      <vt:lpstr>17.23</vt:lpstr>
      <vt:lpstr>17.24</vt:lpstr>
      <vt:lpstr>17.25</vt:lpstr>
      <vt:lpstr>17.26</vt:lpstr>
      <vt:lpstr>17.27</vt:lpstr>
      <vt:lpstr>17.28</vt:lpstr>
      <vt:lpstr>17.29</vt:lpstr>
      <vt:lpstr>17.30</vt:lpstr>
      <vt:lpstr>17.31</vt:lpstr>
      <vt:lpstr>17.32</vt:lpstr>
      <vt:lpstr>18.1</vt:lpstr>
      <vt:lpstr>18.2</vt:lpstr>
      <vt:lpstr>18.3</vt:lpstr>
      <vt:lpstr>18.4</vt:lpstr>
      <vt:lpstr>18.5</vt:lpstr>
      <vt:lpstr>18.6</vt:lpstr>
      <vt:lpstr>18.7</vt:lpstr>
      <vt:lpstr>18.8</vt:lpstr>
      <vt:lpstr>18.9</vt:lpstr>
      <vt:lpstr>18.10</vt:lpstr>
      <vt:lpstr>18.11</vt:lpstr>
      <vt:lpstr>18.12</vt:lpstr>
      <vt:lpstr>19.1</vt:lpstr>
      <vt:lpstr>19.2</vt:lpstr>
      <vt:lpstr>19.3</vt:lpstr>
      <vt:lpstr>19.4</vt:lpstr>
      <vt:lpstr>19.5</vt:lpstr>
      <vt:lpstr>19.6</vt:lpstr>
      <vt:lpstr>19.7</vt:lpstr>
      <vt:lpstr>19.8</vt:lpstr>
      <vt:lpstr>'13.6'!Área_de_impresión</vt:lpstr>
      <vt:lpstr>'13.7'!Área_de_impresión</vt:lpstr>
      <vt:lpstr>'16.14'!Área_de_impresión</vt:lpstr>
      <vt:lpstr>'16.6'!Área_de_impresión</vt:lpstr>
      <vt:lpstr>'16.7'!Área_de_impresión</vt:lpstr>
      <vt:lpstr>'16.9'!Área_de_impresión</vt:lpstr>
      <vt:lpstr>'7.4'!Área_de_impresión</vt:lpstr>
      <vt:lpstr>'7.5'!Área_de_impresión</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Antonio Gambra Garrido</dc:creator>
  <cp:keywords/>
  <dc:description/>
  <cp:lastModifiedBy>Marco Antonio Gambra Garrido</cp:lastModifiedBy>
  <cp:revision/>
  <dcterms:created xsi:type="dcterms:W3CDTF">2025-05-07T16:41:45Z</dcterms:created>
  <dcterms:modified xsi:type="dcterms:W3CDTF">2026-01-19T20:23:35Z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0x010100EE5007DE0546B841926630AD7A136033</vt:lpwstr>
  </property>
  <property fmtid="{D5CDD505-2E9C-101B-9397-08002B2CF9AE}" pid="3" name="MediaServiceImageTags">
    <vt:lpwstr/>
  </property>
</Properties>
</file>